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04 HOANG\CÔNG NỢ\BẢNG KÊ HÓA ĐƠN\ĐÃ SỬ DỤNG NĂM 2022\"/>
    </mc:Choice>
  </mc:AlternateContent>
  <bookViews>
    <workbookView xWindow="0" yWindow="0" windowWidth="21600" windowHeight="9630"/>
  </bookViews>
  <sheets>
    <sheet name="Bảng kê hoá đơn đã sử dụng" sheetId="1" r:id="rId1"/>
    <sheet name="DS lệch T05-2022" sheetId="2" r:id="rId2"/>
  </sheets>
  <definedNames>
    <definedName name="_xlnm._FilterDatabase" localSheetId="0" hidden="1">'Bảng kê hoá đơn đã sử dụng'!$A$5:$P$4630</definedName>
    <definedName name="_xlnm._FilterDatabase" localSheetId="1" hidden="1">'DS lệch T05-2022'!$A$4:$I$4</definedName>
  </definedNames>
  <calcPr calcId="162913"/>
</workbook>
</file>

<file path=xl/calcChain.xml><?xml version="1.0" encoding="utf-8"?>
<calcChain xmlns="http://schemas.openxmlformats.org/spreadsheetml/2006/main">
  <c r="M4" i="1" l="1"/>
  <c r="K4" i="1"/>
  <c r="H3" i="2" l="1"/>
</calcChain>
</file>

<file path=xl/sharedStrings.xml><?xml version="1.0" encoding="utf-8"?>
<sst xmlns="http://schemas.openxmlformats.org/spreadsheetml/2006/main" count="42248" uniqueCount="6111">
  <si>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</si>
  <si>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</si>
  <si>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</si>
  <si>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</si>
  <si>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</si>
  <si>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</si>
  <si>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</si>
  <si>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</si>
  <si>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</si>
  <si>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</si>
  <si>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</si>
  <si>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</si>
  <si>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</si>
  <si>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</si>
  <si>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</si>
  <si>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00010547</t>
  </si>
  <si>
    <t>1C22TNT</t>
  </si>
  <si>
    <t>02/05/2022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</si>
  <si>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</si>
  <si>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</si>
  <si>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</si>
  <si>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Bình Đường</t>
  </si>
  <si>
    <t>Hóa đơn gốc</t>
  </si>
  <si>
    <t>Votanduy0987@gmail.com</t>
  </si>
  <si>
    <t>00010548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</si>
  <si>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</si>
  <si>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</si>
  <si>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</si>
  <si>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Kim Văn Kim Lũ</t>
  </si>
  <si>
    <t>00010549</t>
  </si>
  <si>
    <t>Cửa Hàng Co.opFood HN Roman Plaza</t>
  </si>
  <si>
    <t>00010551</t>
  </si>
  <si>
    <t>Công Ty TNHH Bán Lẻ BRG</t>
  </si>
  <si>
    <t>Số 3 Đặng Thái Thân, Phường Phan Chu Trinh, Quận Hoàn Kiếm, Tp. Hà Nội, Việt Nam</t>
  </si>
  <si>
    <t>0108609950</t>
  </si>
  <si>
    <t/>
  </si>
  <si>
    <t>00010552</t>
  </si>
  <si>
    <t>CÔNG TY CỔ PHẦN SIBA FOOP VIỆT NAM TẠI HÀ NỘI</t>
  </si>
  <si>
    <t>Tầng 12A, Tòa nhà Diamond Flower, KĐT mới N1, Số 48, đường Lê Văn Lương, Phường Nhân Chính, Quận Thanh Xuân, Thành Phố Hà nội, Việt Nam</t>
  </si>
  <si>
    <t>0316625505-001</t>
  </si>
  <si>
    <t>00010553</t>
  </si>
  <si>
    <t>Cửa Hàng Co.opFood HN Triều Khúc</t>
  </si>
  <si>
    <t>00010554</t>
  </si>
  <si>
    <t>Cửa Hàng Co.opFood HN Thanh Hà CIENCO 5</t>
  </si>
  <si>
    <t>00010555</t>
  </si>
  <si>
    <t>CÔNG TY TNHH MỘT THÀNH VIÊN MARFOUR</t>
  </si>
  <si>
    <t>Tầng trệt Tòa nhà V2, V3, Văn Phú Victoria - CT9, KĐT mới Văn Phú, P. Phú La, Q. Hà Đông, Tp. HN.</t>
  </si>
  <si>
    <t>0107751489</t>
  </si>
  <si>
    <t>Co.opMart SCA - LONG BIÊN</t>
  </si>
  <si>
    <t>00010556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</si>
  <si>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</si>
  <si>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</si>
  <si>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</si>
  <si>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</si>
  <si>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00010557</t>
  </si>
  <si>
    <t>CÔNG TY TNHH MTV THỰC PHẨM SAIGON CO.OP</t>
  </si>
  <si>
    <t>199-205 NGUYỄN THÁI HỌC, P.PHẠM NGŨ LÃO, Q.1,TP.HCM</t>
  </si>
  <si>
    <t>0309129418</t>
  </si>
  <si>
    <t>Cửa Hàng Co.opFood Đường Số 1 Tên Lửa</t>
  </si>
  <si>
    <t>00010558</t>
  </si>
  <si>
    <t>Cửa Hàng Co.opFood Mã Lò</t>
  </si>
  <si>
    <t>00010559</t>
  </si>
  <si>
    <t>Cửa Hàng Co.opFood Green Hills</t>
  </si>
  <si>
    <t>00010560</t>
  </si>
  <si>
    <t>Cửa Hàng Co.opFood Liên Ấp 2-6</t>
  </si>
  <si>
    <t>00010561</t>
  </si>
  <si>
    <t>Cửa Hàng Co.opFood CC Sơn Kỳ</t>
  </si>
  <si>
    <t>00010562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</si>
  <si>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</si>
  <si>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</si>
  <si>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</si>
  <si>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00010563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</si>
  <si>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</si>
  <si>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</si>
  <si>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</si>
  <si>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00010564</t>
  </si>
  <si>
    <t>00010565</t>
  </si>
  <si>
    <t>00010566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</si>
  <si>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</si>
  <si>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</si>
  <si>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</si>
  <si>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00010567</t>
  </si>
  <si>
    <t>00010568</t>
  </si>
  <si>
    <t>00010569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</si>
  <si>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</si>
  <si>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</si>
  <si>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</si>
  <si>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00010570</t>
  </si>
  <si>
    <t>00010571</t>
  </si>
  <si>
    <t>00010572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</si>
  <si>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</si>
  <si>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</si>
  <si>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</si>
  <si>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00010573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</si>
  <si>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</si>
  <si>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</si>
  <si>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</si>
  <si>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00010574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</si>
  <si>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</si>
  <si>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</si>
  <si>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</si>
  <si>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00010575</t>
  </si>
  <si>
    <t>00010576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</si>
  <si>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</si>
  <si>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</si>
  <si>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</si>
  <si>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00010577</t>
  </si>
  <si>
    <t>00010578</t>
  </si>
  <si>
    <t>00010579</t>
  </si>
  <si>
    <t>00010580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</si>
  <si>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</si>
  <si>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</si>
  <si>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</si>
  <si>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00010581</t>
  </si>
  <si>
    <t>00010582</t>
  </si>
  <si>
    <t>00010583</t>
  </si>
  <si>
    <t>00010584</t>
  </si>
  <si>
    <t>00010585</t>
  </si>
  <si>
    <t>00010586</t>
  </si>
  <si>
    <t>00010587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</si>
  <si>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</si>
  <si>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</si>
  <si>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</si>
  <si>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00010588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</si>
  <si>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</si>
  <si>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</si>
  <si>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</si>
  <si>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00010589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</si>
  <si>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</si>
  <si>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</si>
  <si>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</si>
  <si>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00010590</t>
  </si>
  <si>
    <t>00010591</t>
  </si>
  <si>
    <t>00010592</t>
  </si>
  <si>
    <t>00010593</t>
  </si>
  <si>
    <t>00010594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</si>
  <si>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</si>
  <si>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</si>
  <si>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</si>
  <si>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00010595</t>
  </si>
  <si>
    <t>00010596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</si>
  <si>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</si>
  <si>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</si>
  <si>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</si>
  <si>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00010597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</si>
  <si>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</si>
  <si>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</si>
  <si>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</si>
  <si>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00010598</t>
  </si>
  <si>
    <t>00010599</t>
  </si>
  <si>
    <t>00010600</t>
  </si>
  <si>
    <t>00010601</t>
  </si>
  <si>
    <t>00010602</t>
  </si>
  <si>
    <t>00010603</t>
  </si>
  <si>
    <t>00010604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</si>
  <si>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</si>
  <si>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</si>
  <si>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</si>
  <si>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00010605</t>
  </si>
  <si>
    <t>00010606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</si>
  <si>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</si>
  <si>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</si>
  <si>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</si>
  <si>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00010607</t>
  </si>
  <si>
    <t>00010608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</si>
  <si>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</si>
  <si>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</si>
  <si>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</si>
  <si>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00010609</t>
  </si>
  <si>
    <t>00010610</t>
  </si>
  <si>
    <t>00010611</t>
  </si>
  <si>
    <t>00010612</t>
  </si>
  <si>
    <t>00010613</t>
  </si>
  <si>
    <t>00010614</t>
  </si>
  <si>
    <t>00010615</t>
  </si>
  <si>
    <t>00010616</t>
  </si>
  <si>
    <t>00010617</t>
  </si>
  <si>
    <t>00010618</t>
  </si>
  <si>
    <t>00010619</t>
  </si>
  <si>
    <t>00010620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</si>
  <si>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</si>
  <si>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</si>
  <si>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</si>
  <si>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00010621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</si>
  <si>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</si>
  <si>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</si>
  <si>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</si>
  <si>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00010622</t>
  </si>
  <si>
    <t>00010623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</si>
  <si>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</si>
  <si>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</si>
  <si>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</si>
  <si>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00010624</t>
  </si>
  <si>
    <t>00010625</t>
  </si>
  <si>
    <t>00010626</t>
  </si>
  <si>
    <t>00010627</t>
  </si>
  <si>
    <t>00010628</t>
  </si>
  <si>
    <t>00010629</t>
  </si>
  <si>
    <t>00010630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</si>
  <si>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</si>
  <si>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</si>
  <si>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</si>
  <si>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00010631</t>
  </si>
  <si>
    <t>00010632</t>
  </si>
  <si>
    <t>00010633</t>
  </si>
  <si>
    <t>00010634</t>
  </si>
  <si>
    <t>00010635</t>
  </si>
  <si>
    <t>00010636</t>
  </si>
  <si>
    <t>00010637</t>
  </si>
  <si>
    <t>00010638</t>
  </si>
  <si>
    <t>00010639</t>
  </si>
  <si>
    <t>00010640</t>
  </si>
  <si>
    <t>00010641</t>
  </si>
  <si>
    <t>00010642</t>
  </si>
  <si>
    <t>00010643</t>
  </si>
  <si>
    <t>00010644</t>
  </si>
  <si>
    <t>00010645</t>
  </si>
  <si>
    <t>00010646</t>
  </si>
  <si>
    <t>00010647</t>
  </si>
  <si>
    <t>00010648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</si>
  <si>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</si>
  <si>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</si>
  <si>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</si>
  <si>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00010649</t>
  </si>
  <si>
    <t>00010650</t>
  </si>
  <si>
    <t>00010651</t>
  </si>
  <si>
    <t>00010652</t>
  </si>
  <si>
    <t>00010653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</si>
  <si>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</si>
  <si>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</si>
  <si>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</si>
  <si>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00010654</t>
  </si>
  <si>
    <t>00010655</t>
  </si>
  <si>
    <t>00010656</t>
  </si>
  <si>
    <t>00010657</t>
  </si>
  <si>
    <t>00010658</t>
  </si>
  <si>
    <t>00010659</t>
  </si>
  <si>
    <t>00010660</t>
  </si>
  <si>
    <t>00010661</t>
  </si>
  <si>
    <t>00010662</t>
  </si>
  <si>
    <t>00010663</t>
  </si>
  <si>
    <t>00010664</t>
  </si>
  <si>
    <t>00010665</t>
  </si>
  <si>
    <t>00010666</t>
  </si>
  <si>
    <t>00010667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</si>
  <si>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</si>
  <si>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</si>
  <si>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</si>
  <si>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00010668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</si>
  <si>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</si>
  <si>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</si>
  <si>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</si>
  <si>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00010669</t>
  </si>
  <si>
    <t>00010670</t>
  </si>
  <si>
    <t>00010671</t>
  </si>
  <si>
    <t>00010672</t>
  </si>
  <si>
    <t>00010673</t>
  </si>
  <si>
    <t>00010674</t>
  </si>
  <si>
    <t>00010675</t>
  </si>
  <si>
    <t>00010676</t>
  </si>
  <si>
    <t>00010677</t>
  </si>
  <si>
    <t>00010678</t>
  </si>
  <si>
    <t>00010679</t>
  </si>
  <si>
    <t>00010680</t>
  </si>
  <si>
    <t>00010681</t>
  </si>
  <si>
    <t>00010682</t>
  </si>
  <si>
    <t>00010683</t>
  </si>
  <si>
    <t>00010684</t>
  </si>
  <si>
    <t>00010685</t>
  </si>
  <si>
    <t>00010686</t>
  </si>
  <si>
    <t>00010687</t>
  </si>
  <si>
    <t>00010688</t>
  </si>
  <si>
    <t>00010689</t>
  </si>
  <si>
    <t>00010690</t>
  </si>
  <si>
    <t>00010691</t>
  </si>
  <si>
    <t>00010692</t>
  </si>
  <si>
    <t>00010693</t>
  </si>
  <si>
    <t>00010694</t>
  </si>
  <si>
    <t>00010695</t>
  </si>
  <si>
    <t>00010696</t>
  </si>
  <si>
    <t>00010697</t>
  </si>
  <si>
    <t>00010698</t>
  </si>
  <si>
    <t>00010699</t>
  </si>
  <si>
    <t>00010700</t>
  </si>
  <si>
    <t>00010701</t>
  </si>
  <si>
    <t>00010702</t>
  </si>
  <si>
    <t>00010703</t>
  </si>
  <si>
    <t>00010704</t>
  </si>
  <si>
    <t>00010705</t>
  </si>
  <si>
    <t>00010706</t>
  </si>
  <si>
    <t>00010707</t>
  </si>
  <si>
    <t>00010708</t>
  </si>
  <si>
    <t>00010709</t>
  </si>
  <si>
    <t>00010710</t>
  </si>
  <si>
    <t>00010711</t>
  </si>
  <si>
    <t>00010712</t>
  </si>
  <si>
    <t>00010713</t>
  </si>
  <si>
    <t>00010714</t>
  </si>
  <si>
    <t>00010715</t>
  </si>
  <si>
    <t>00010716</t>
  </si>
  <si>
    <t>00010717</t>
  </si>
  <si>
    <t>00010718</t>
  </si>
  <si>
    <t>00010719</t>
  </si>
  <si>
    <t>00010720</t>
  </si>
  <si>
    <t>00010721</t>
  </si>
  <si>
    <t>00010722</t>
  </si>
  <si>
    <t>00010723</t>
  </si>
  <si>
    <t>00010724</t>
  </si>
  <si>
    <t>00010725</t>
  </si>
  <si>
    <t>00010726</t>
  </si>
  <si>
    <t>00010727</t>
  </si>
  <si>
    <t>00010728</t>
  </si>
  <si>
    <t>00010729</t>
  </si>
  <si>
    <t>00010730</t>
  </si>
  <si>
    <t>00010731</t>
  </si>
  <si>
    <t>00010732</t>
  </si>
  <si>
    <t>00010733</t>
  </si>
  <si>
    <t>00010734</t>
  </si>
  <si>
    <t>00010735</t>
  </si>
  <si>
    <t>CÔNG TY CỔ PHẦN KING FOOD MARKET</t>
  </si>
  <si>
    <t>Số 37/5 Bế Văn Cấm, Phường Tân Kiểng, Quận 7, TP.HCM</t>
  </si>
  <si>
    <t>0313403198</t>
  </si>
  <si>
    <t>00010736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</si>
  <si>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</si>
  <si>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</si>
  <si>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</si>
  <si>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00010737</t>
  </si>
  <si>
    <t>00010738</t>
  </si>
  <si>
    <t>00010739</t>
  </si>
  <si>
    <t>00010740</t>
  </si>
  <si>
    <t>00010741</t>
  </si>
  <si>
    <t>00010742</t>
  </si>
  <si>
    <t>00010743</t>
  </si>
  <si>
    <t>00010744</t>
  </si>
  <si>
    <t>00010745</t>
  </si>
  <si>
    <t>00010746</t>
  </si>
  <si>
    <t>00010747</t>
  </si>
  <si>
    <t>00010748</t>
  </si>
  <si>
    <t>00010749</t>
  </si>
  <si>
    <t>00010750</t>
  </si>
  <si>
    <t>00010751</t>
  </si>
  <si>
    <t>00010752</t>
  </si>
  <si>
    <t>00010753</t>
  </si>
  <si>
    <t>00010754</t>
  </si>
  <si>
    <t>00010755</t>
  </si>
  <si>
    <t>00010756</t>
  </si>
  <si>
    <t>00010757</t>
  </si>
  <si>
    <t>00010758</t>
  </si>
  <si>
    <t>00010759</t>
  </si>
  <si>
    <t>00010760</t>
  </si>
  <si>
    <t>00010761</t>
  </si>
  <si>
    <t>00010762</t>
  </si>
  <si>
    <t>00010763</t>
  </si>
  <si>
    <t>00010764</t>
  </si>
  <si>
    <t>00010765</t>
  </si>
  <si>
    <t>00010766</t>
  </si>
  <si>
    <t>00010767</t>
  </si>
  <si>
    <t>00010768</t>
  </si>
  <si>
    <t>00010769</t>
  </si>
  <si>
    <t>00010770</t>
  </si>
  <si>
    <t>00010771</t>
  </si>
  <si>
    <t>00010772</t>
  </si>
  <si>
    <t>00010773</t>
  </si>
  <si>
    <t>00010774</t>
  </si>
  <si>
    <t>00010775</t>
  </si>
  <si>
    <t>00010776</t>
  </si>
  <si>
    <t>00010777</t>
  </si>
  <si>
    <t>00010778</t>
  </si>
  <si>
    <t>00010779</t>
  </si>
  <si>
    <t>00010780</t>
  </si>
  <si>
    <t>00010781</t>
  </si>
  <si>
    <t>00010782</t>
  </si>
  <si>
    <t>00010783</t>
  </si>
  <si>
    <t>00010784</t>
  </si>
  <si>
    <t>00010785</t>
  </si>
  <si>
    <t>00010786</t>
  </si>
  <si>
    <t>00010787</t>
  </si>
  <si>
    <t>00010788</t>
  </si>
  <si>
    <t>00010789</t>
  </si>
  <si>
    <t>00010790</t>
  </si>
  <si>
    <t>00010791</t>
  </si>
  <si>
    <t>00010792</t>
  </si>
  <si>
    <t>00010793</t>
  </si>
  <si>
    <t>00010794</t>
  </si>
  <si>
    <t>00010795</t>
  </si>
  <si>
    <t>00010796</t>
  </si>
  <si>
    <t>00010797</t>
  </si>
  <si>
    <t>00010798</t>
  </si>
  <si>
    <t>00010799</t>
  </si>
  <si>
    <t>00010800</t>
  </si>
  <si>
    <t>00010801</t>
  </si>
  <si>
    <t>00010802</t>
  </si>
  <si>
    <t>00010803</t>
  </si>
  <si>
    <t>00010804</t>
  </si>
  <si>
    <t>00010805</t>
  </si>
  <si>
    <t>00010806</t>
  </si>
  <si>
    <t>00010807</t>
  </si>
  <si>
    <t>00010808</t>
  </si>
  <si>
    <t>00010809</t>
  </si>
  <si>
    <t>00010810</t>
  </si>
  <si>
    <t>00010811</t>
  </si>
  <si>
    <t>00010812</t>
  </si>
  <si>
    <t>00010813</t>
  </si>
  <si>
    <t>00010814</t>
  </si>
  <si>
    <t>00010815</t>
  </si>
  <si>
    <t>00010816</t>
  </si>
  <si>
    <t>Cửa Hàng Co.opFood 372 Nơ Trang Long</t>
  </si>
  <si>
    <t>00010817</t>
  </si>
  <si>
    <t>TRUNG TÂM ĐIỀU HÀNH SatraFoods</t>
  </si>
  <si>
    <t>455 Võ Văn Tần, Phường 5, Quận 3 Tp HCM</t>
  </si>
  <si>
    <t>0300100037-025</t>
  </si>
  <si>
    <t>Giao Hàng Tại 20-22 Châu Văn Liêm</t>
  </si>
  <si>
    <t>00010818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</si>
  <si>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</si>
  <si>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</si>
  <si>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</si>
  <si>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</si>
  <si>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00010819</t>
  </si>
  <si>
    <t>CÔNG TY TNHH THƯƠNG MẠI VÀ DỊCH VỤ WOWMART</t>
  </si>
  <si>
    <t>54/22/33 Bạch Đằng, Phường 2, Quận Tân Bình, Thành phố Hồ Chí Minh, Việt Nam</t>
  </si>
  <si>
    <t>0316607552</t>
  </si>
  <si>
    <t>00010820</t>
  </si>
  <si>
    <t>Giao Hàng Tại 15 Nguyên Hồng</t>
  </si>
  <si>
    <t>00010821</t>
  </si>
  <si>
    <t>Giao Hàng Tại 80 Nguyễn Thượng Hiền</t>
  </si>
  <si>
    <t>00010823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</si>
  <si>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</si>
  <si>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</si>
  <si>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</si>
  <si>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00010824</t>
  </si>
  <si>
    <t>CÔNG TY TNHH MTV CO.OPMART TRẢNG BÀNG</t>
  </si>
  <si>
    <t>Khu Phố Lộc An, Phường Trảng Bàng, Thị Xã Trảng Bàng,Tỉnh Tây Ninh</t>
  </si>
  <si>
    <t>3901170316</t>
  </si>
  <si>
    <t>00010825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</si>
  <si>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</si>
  <si>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</si>
  <si>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</si>
  <si>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</si>
  <si>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00010826</t>
  </si>
  <si>
    <t>Công ty TNHH dịch vụ EB</t>
  </si>
  <si>
    <t>Số 163 Phan Đăng Lưu, Phường 1, Quận Phú Nhuận, Thành phố Hồ Chí Minh</t>
  </si>
  <si>
    <t>0105696842</t>
  </si>
  <si>
    <t>Giao Hàng Tại Siêu Thị GO! Nha Trang</t>
  </si>
  <si>
    <t>00010827</t>
  </si>
  <si>
    <t>Giao Hàng Tại Big C Quy Nhơn</t>
  </si>
  <si>
    <t>00010828</t>
  </si>
  <si>
    <t>Giao Hàng Tại Siêu Thị GO! Đà Nẵng</t>
  </si>
  <si>
    <t>00010829</t>
  </si>
  <si>
    <t>Giao Hàng Tại Big C Huế</t>
  </si>
  <si>
    <t>00010830</t>
  </si>
  <si>
    <t>Giao Hàng Tại Big C Thanh Hóa</t>
  </si>
  <si>
    <t>00010831</t>
  </si>
  <si>
    <t>Giao Hàng Tại Siêu Thị GO! Nam Định</t>
  </si>
  <si>
    <t>00010832</t>
  </si>
  <si>
    <t>Giao Hàng Tại Big C Hải Dương</t>
  </si>
  <si>
    <t>00010833</t>
  </si>
  <si>
    <t>Giao Hàng Tại Big C Long Biên</t>
  </si>
  <si>
    <t>00010834</t>
  </si>
  <si>
    <t>Giao Hàng Tại Big C Thăng Long</t>
  </si>
  <si>
    <t>00010835</t>
  </si>
  <si>
    <t>Giao Hàng Tại Tops Market Garden</t>
  </si>
  <si>
    <t>00010836</t>
  </si>
  <si>
    <t>Giao Hàng Tại Big C Đà Lạt</t>
  </si>
  <si>
    <t>00010837</t>
  </si>
  <si>
    <t>Giao Hàng Tại Siêu Thị GO! Hạ Long</t>
  </si>
  <si>
    <t>00010838</t>
  </si>
  <si>
    <t>Giao Hàng Tại Big C Bắc Giang</t>
  </si>
  <si>
    <t>00010839</t>
  </si>
  <si>
    <t>Giao Hàng Tại Tops Market Eco Green</t>
  </si>
  <si>
    <t>00010840</t>
  </si>
  <si>
    <t>Giao Hàng Tại Big C Trà Vinh</t>
  </si>
  <si>
    <t>00010841</t>
  </si>
  <si>
    <t>Giao Hàng Tại Big C Buôn Ma Thuột</t>
  </si>
  <si>
    <t>00010842</t>
  </si>
  <si>
    <t>Giao Hàng Tại Big C Thái Nguyên</t>
  </si>
  <si>
    <t>00010843</t>
  </si>
  <si>
    <t>Giao Hàng Tại Big C Thái Bình</t>
  </si>
  <si>
    <t>00010844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</si>
  <si>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</si>
  <si>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</si>
  <si>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</si>
  <si>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LOTTE MART CẦN THƠ</t>
  </si>
  <si>
    <t>00010845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</si>
  <si>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</si>
  <si>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</si>
  <si>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</si>
  <si>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00010846</t>
  </si>
  <si>
    <t>00010847</t>
  </si>
  <si>
    <t>00010848</t>
  </si>
  <si>
    <t>00010849</t>
  </si>
  <si>
    <t>00010850</t>
  </si>
  <si>
    <t>00010851</t>
  </si>
  <si>
    <t>00010852</t>
  </si>
  <si>
    <t>00010853</t>
  </si>
  <si>
    <t>00010854</t>
  </si>
  <si>
    <t>00010855</t>
  </si>
  <si>
    <t>00010856</t>
  </si>
  <si>
    <t>00010857</t>
  </si>
  <si>
    <t>00010858</t>
  </si>
  <si>
    <t>00010859</t>
  </si>
  <si>
    <t>00010860</t>
  </si>
  <si>
    <t>00010861</t>
  </si>
  <si>
    <t>00010862</t>
  </si>
  <si>
    <t>00010863</t>
  </si>
  <si>
    <t>00010864</t>
  </si>
  <si>
    <t>00010865</t>
  </si>
  <si>
    <t>00010866</t>
  </si>
  <si>
    <t>00010867</t>
  </si>
  <si>
    <t>00010868</t>
  </si>
  <si>
    <t>00010869</t>
  </si>
  <si>
    <t>00010870</t>
  </si>
  <si>
    <t>00010871</t>
  </si>
  <si>
    <t>00010872</t>
  </si>
  <si>
    <t>00010873</t>
  </si>
  <si>
    <t>00010874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</si>
  <si>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</si>
  <si>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</si>
  <si>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</si>
  <si>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00010875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</si>
  <si>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</si>
  <si>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</si>
  <si>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</si>
  <si>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00010876</t>
  </si>
  <si>
    <t>00010877</t>
  </si>
  <si>
    <t>00010878</t>
  </si>
  <si>
    <t>00010879</t>
  </si>
  <si>
    <t>00010880</t>
  </si>
  <si>
    <t>00010881</t>
  </si>
  <si>
    <t>00010882</t>
  </si>
  <si>
    <t>00010883</t>
  </si>
  <si>
    <t>00010884</t>
  </si>
  <si>
    <t>00010885</t>
  </si>
  <si>
    <t>00010886</t>
  </si>
  <si>
    <t>00010887</t>
  </si>
  <si>
    <t>00010888</t>
  </si>
  <si>
    <t>00010889</t>
  </si>
  <si>
    <t>00010890</t>
  </si>
  <si>
    <t>00010891</t>
  </si>
  <si>
    <t>00010892</t>
  </si>
  <si>
    <t>00010893</t>
  </si>
  <si>
    <t>00010894</t>
  </si>
  <si>
    <t>00010895</t>
  </si>
  <si>
    <t>00010896</t>
  </si>
  <si>
    <t>00010897</t>
  </si>
  <si>
    <t>00010898</t>
  </si>
  <si>
    <t>00010899</t>
  </si>
  <si>
    <t>00010900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</si>
  <si>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</si>
  <si>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</si>
  <si>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</si>
  <si>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00010901</t>
  </si>
  <si>
    <t>00010902</t>
  </si>
  <si>
    <t>00010903</t>
  </si>
  <si>
    <t>00010904</t>
  </si>
  <si>
    <t>00010905</t>
  </si>
  <si>
    <t>00010906</t>
  </si>
  <si>
    <t>00010907</t>
  </si>
  <si>
    <t>00010908</t>
  </si>
  <si>
    <t>00010909</t>
  </si>
  <si>
    <t>00010910</t>
  </si>
  <si>
    <t>00010911</t>
  </si>
  <si>
    <t>00010912</t>
  </si>
  <si>
    <t>00010913</t>
  </si>
  <si>
    <t>00010914</t>
  </si>
  <si>
    <t>00010915</t>
  </si>
  <si>
    <t>00010916</t>
  </si>
  <si>
    <t>00010917</t>
  </si>
  <si>
    <t>00010918</t>
  </si>
  <si>
    <t>00010919</t>
  </si>
  <si>
    <t>00010920</t>
  </si>
  <si>
    <t>00010921</t>
  </si>
  <si>
    <t>00010922</t>
  </si>
  <si>
    <t>00010923</t>
  </si>
  <si>
    <t>00010924</t>
  </si>
  <si>
    <t>00010925</t>
  </si>
  <si>
    <t>00010926</t>
  </si>
  <si>
    <t>00010927</t>
  </si>
  <si>
    <t>00010928</t>
  </si>
  <si>
    <t>00010929</t>
  </si>
  <si>
    <t>00010930</t>
  </si>
  <si>
    <t>00010931</t>
  </si>
  <si>
    <t>00010932</t>
  </si>
  <si>
    <t>00010933</t>
  </si>
  <si>
    <t>00010934</t>
  </si>
  <si>
    <t>00010935</t>
  </si>
  <si>
    <t>00010936</t>
  </si>
  <si>
    <t>Chi nhánh Đà Nẵng - Công ty Cổ phần Dịch vụ Thương mại Tổng hợp Wincommerce</t>
  </si>
  <si>
    <t>L2 -01 Tầng 2, TTTM Vincom Plaza, 910A Ngô Quyền, Phường An Hải Bắc, Quận Sơn Trà, Thành phố Đà Nẵng, Việt Nam</t>
  </si>
  <si>
    <t>0104918404-009</t>
  </si>
  <si>
    <t>00010937</t>
  </si>
  <si>
    <t>00010938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</si>
  <si>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</si>
  <si>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</si>
  <si>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</si>
  <si>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00010939</t>
  </si>
  <si>
    <t>00010940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</si>
  <si>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</si>
  <si>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</si>
  <si>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</si>
  <si>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00010941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</si>
  <si>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</si>
  <si>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</si>
  <si>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</si>
  <si>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00010942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</si>
  <si>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</si>
  <si>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</si>
  <si>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</si>
  <si>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00010943</t>
  </si>
  <si>
    <t>00010944</t>
  </si>
  <si>
    <t>00010945</t>
  </si>
  <si>
    <t>00010946</t>
  </si>
  <si>
    <t>00010947</t>
  </si>
  <si>
    <t>00010948</t>
  </si>
  <si>
    <t>00010949</t>
  </si>
  <si>
    <t>00010950</t>
  </si>
  <si>
    <t>00010951</t>
  </si>
  <si>
    <t>00010952</t>
  </si>
  <si>
    <t>00010953</t>
  </si>
  <si>
    <t>00010954</t>
  </si>
  <si>
    <t>00010955</t>
  </si>
  <si>
    <t>00010956</t>
  </si>
  <si>
    <t>00010957</t>
  </si>
  <si>
    <t>00010958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</si>
  <si>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</si>
  <si>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</si>
  <si>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</si>
  <si>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00010959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</si>
  <si>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</si>
  <si>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</si>
  <si>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</si>
  <si>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00010960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</si>
  <si>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</si>
  <si>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</si>
  <si>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</si>
  <si>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00010961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</si>
  <si>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</si>
  <si>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</si>
  <si>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</si>
  <si>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00010962</t>
  </si>
  <si>
    <t>00010963</t>
  </si>
  <si>
    <t>00010964</t>
  </si>
  <si>
    <t>00010965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</si>
  <si>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</si>
  <si>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</si>
  <si>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</si>
  <si>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00010966</t>
  </si>
  <si>
    <t>00010967</t>
  </si>
  <si>
    <t>00010968</t>
  </si>
  <si>
    <t>00010969</t>
  </si>
  <si>
    <t>00010970</t>
  </si>
  <si>
    <t>00010971</t>
  </si>
  <si>
    <t>00010972</t>
  </si>
  <si>
    <t>00010973</t>
  </si>
  <si>
    <t>03/05/2022</t>
  </si>
  <si>
    <t>CÔNG TY TNHH ĐẦU TƯ VÀ PHÁT TRIỂN TTM FARM</t>
  </si>
  <si>
    <t>Thôn Đồng Mỹ, Xã Lý Thường Kiệt, Huyện Yên Mỹ, Tỉnh Hưng Yên, Việt Nam</t>
  </si>
  <si>
    <t>0901019013</t>
  </si>
  <si>
    <t>00010974</t>
  </si>
  <si>
    <t>00010975</t>
  </si>
  <si>
    <t>Cửa Hàng Co.opFood Bình Trưng</t>
  </si>
  <si>
    <t>00010977</t>
  </si>
  <si>
    <t>CÔNG TY TNHH THƯƠNG MẠI GIAO NHẬN VẬN TẢI HNT</t>
  </si>
  <si>
    <t>153/1B Nguyễn Thượng Hiền, Phường 06, Q.Bình Thạnh, TP.HCM</t>
  </si>
  <si>
    <t>0310859105</t>
  </si>
  <si>
    <t>00010978</t>
  </si>
  <si>
    <t>Giao Hàng Tại Tops Market An Phú</t>
  </si>
  <si>
    <t>00010979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</si>
  <si>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</si>
  <si>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</si>
  <si>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</si>
  <si>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Kho Bán LakeView- 100402</t>
  </si>
  <si>
    <t>00010980</t>
  </si>
  <si>
    <t>CÔNG TY TNHH PHÂN PHỐI SÀNH ĐIỆU</t>
  </si>
  <si>
    <t>41 Thảo Điền, Phường Thảo Điền, Thành phố Thủ Đức, Thành phố Hồ Chí Minh, Việt Nam.</t>
  </si>
  <si>
    <t>0311187079</t>
  </si>
  <si>
    <t>Annam Gourmet Phú Mỹ Hưng</t>
  </si>
  <si>
    <t>00010981</t>
  </si>
  <si>
    <t>00010982</t>
  </si>
  <si>
    <t>Kho Bán Sunrise - 100202</t>
  </si>
  <si>
    <t>00010983</t>
  </si>
  <si>
    <t>CÔNG TY TNHH MỘT THÀNH VIÊN CO.OP FINELIFE</t>
  </si>
  <si>
    <t>199-205 Nguyễn Thái Học, Phường Phạm Ngũ Lão, Quận 1, TP.HCM</t>
  </si>
  <si>
    <t>0315815574</t>
  </si>
  <si>
    <t>FINELIFE SUPERMARKET URBANHILL</t>
  </si>
  <si>
    <t>00010984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</si>
  <si>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</si>
  <si>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</si>
  <si>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</si>
  <si>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00010985</t>
  </si>
  <si>
    <t>CÔNG TY TNHH SAIGON CO-OP FAIRPRICE</t>
  </si>
  <si>
    <t>0312263124</t>
  </si>
  <si>
    <t>CÔNG TY TNHH SAIGON CO-OP FAIRPRICE/ Co-opXtra Tân Phong</t>
  </si>
  <si>
    <t>00010986</t>
  </si>
  <si>
    <t>Kho Bán Botanica - 100302</t>
  </si>
  <si>
    <t>00010987</t>
  </si>
  <si>
    <t>Giao Hàng Tại Big C Đồng Nai</t>
  </si>
  <si>
    <t>00010988</t>
  </si>
  <si>
    <t>Cửa Hàng Co.opFood ĐS9 Linh Tây</t>
  </si>
  <si>
    <t>00010989</t>
  </si>
  <si>
    <t>Cửa Hàng Co.opFood Kha Vạn Cân</t>
  </si>
  <si>
    <t>00010990</t>
  </si>
  <si>
    <t>Cửa Hàng Co.opFood Linh Trung</t>
  </si>
  <si>
    <t>00010991</t>
  </si>
  <si>
    <t>CÔNG TY TNHH TMDV TRUNG MỸ TÂY</t>
  </si>
  <si>
    <t>Số 167/2 Nguyễn Ảnh Thủ, P.Trung Mỹ Tây, Q.12, TP.HCM</t>
  </si>
  <si>
    <t>0305750455</t>
  </si>
  <si>
    <t>00010992</t>
  </si>
  <si>
    <t>Cửa Hàng Co.opFood Nguyễn Thị Sóc 153</t>
  </si>
  <si>
    <t>00010993</t>
  </si>
  <si>
    <t>Cửa Hàng Co.opFood Tỉnh Lộ 8-628</t>
  </si>
  <si>
    <t>00010994</t>
  </si>
  <si>
    <t>Cửa Hàng Co.opFood Tỉnh Lộ 15-275</t>
  </si>
  <si>
    <t>00010995</t>
  </si>
  <si>
    <t>CÔNG TY TNHH MỘT THÀNH VIÊN SÀI GÒN CO.OP CỦ CHI</t>
  </si>
  <si>
    <t>Số 357 Quốc lộ 22, Ấp Thượng, Xã Tân Thông Hội, Huyện Củ Chi, TP.HCM, Việt Nam</t>
  </si>
  <si>
    <t>0310178586</t>
  </si>
  <si>
    <t>00010996</t>
  </si>
  <si>
    <t>FINELIFE FOODSTORE HÀ ĐÔ</t>
  </si>
  <si>
    <t>00010997</t>
  </si>
  <si>
    <t>Giao Hàng Tại Tops Market Âu Cơ</t>
  </si>
  <si>
    <t>00010998</t>
  </si>
  <si>
    <t>CÔNG TY TNHH MTV CO.OPMART HOÀ BÌNH</t>
  </si>
  <si>
    <t>Số 175 Hòa Bình, P.Hiệp Tân, Q.Tân Phú, TP.HCM</t>
  </si>
  <si>
    <t>0311261082</t>
  </si>
  <si>
    <t>00010999</t>
  </si>
  <si>
    <t>Kho Bán RichStar - 100502</t>
  </si>
  <si>
    <t>00011000</t>
  </si>
  <si>
    <t>CÔNG TY TNHH MỘT THÀNH VIÊN SÀI GÒN CO.OP THẮNG LỢI</t>
  </si>
  <si>
    <t>102 Phan Văn Hớn, Phường Tân Thới Nhất, Quận 12, Tp. Hồ Chí Minh</t>
  </si>
  <si>
    <t>0305781598</t>
  </si>
  <si>
    <t>00011001</t>
  </si>
  <si>
    <t>Giao Hàng Tại 652 Tô Ký</t>
  </si>
  <si>
    <t>00011002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</si>
  <si>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</si>
  <si>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</si>
  <si>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</si>
  <si>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00011003</t>
  </si>
  <si>
    <t>00011004</t>
  </si>
  <si>
    <t>Kho Bán Lý Thái Tổ - 100602</t>
  </si>
  <si>
    <t>00011005</t>
  </si>
  <si>
    <t>Kho Bán RiverGate Residance - 100802</t>
  </si>
  <si>
    <t>00011006</t>
  </si>
  <si>
    <t>Kho Bán Soho - 100902</t>
  </si>
  <si>
    <t>00011007</t>
  </si>
  <si>
    <t>Kho Bán 65 Nguyễn Du - 100102</t>
  </si>
  <si>
    <t>00011008</t>
  </si>
  <si>
    <t>Công Ty TNHH SaiGon Mart</t>
  </si>
  <si>
    <t>Số 0.03 Chung Cư Flora Mizuki - CC1- A, ấp 3A, Xã Bình Hưng, Huyện Bình Chánh, Thành Phố Hồ Chí Minh, Việt Nam</t>
  </si>
  <si>
    <t>0317207074</t>
  </si>
  <si>
    <t>00011009</t>
  </si>
  <si>
    <t>CÔNG TY TNHH USMART</t>
  </si>
  <si>
    <t>329 Trần Hưng Đạo, Phường Cô Giang, Quận 1, Tp.HCM</t>
  </si>
  <si>
    <t>0313508761</t>
  </si>
  <si>
    <t>USMART TRẦN HƯNG ĐẠO- PO 077276</t>
  </si>
  <si>
    <t>00011010</t>
  </si>
  <si>
    <t>Cửa Hàng Co.opFood HN Ecohome</t>
  </si>
  <si>
    <t>00011011</t>
  </si>
  <si>
    <t>Cửa Hàng Co.opFood HN Nhân Chính</t>
  </si>
  <si>
    <t>00011012</t>
  </si>
  <si>
    <t>Cửa Hàng Co.opFood HN The Vesta</t>
  </si>
  <si>
    <t>00011013</t>
  </si>
  <si>
    <t>00011014</t>
  </si>
  <si>
    <t>00011015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</si>
  <si>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</si>
  <si>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</si>
  <si>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</si>
  <si>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00011016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</si>
  <si>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</si>
  <si>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</si>
  <si>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</si>
  <si>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00011017</t>
  </si>
  <si>
    <t>00011018</t>
  </si>
  <si>
    <t>00011019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</si>
  <si>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</si>
  <si>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</si>
  <si>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</si>
  <si>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00011020</t>
  </si>
  <si>
    <t>00011021</t>
  </si>
  <si>
    <t>00011022</t>
  </si>
  <si>
    <t>00011023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</si>
  <si>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</si>
  <si>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</si>
  <si>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</si>
  <si>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00011024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</si>
  <si>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</si>
  <si>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</si>
  <si>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</si>
  <si>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00011025</t>
  </si>
  <si>
    <t>00011026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</si>
  <si>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</si>
  <si>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</si>
  <si>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</si>
  <si>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00011027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</si>
  <si>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</si>
  <si>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</si>
  <si>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</si>
  <si>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00011028</t>
  </si>
  <si>
    <t>00011029</t>
  </si>
  <si>
    <t>Chi nhánh Bến Tre - Công ty Cổ phần Dịch vụ Thương mại Tổng hợp Wincommerce</t>
  </si>
  <si>
    <t>116A1 Trương Định, Phường 6, Thành phố Bến Tre, Tỉnh Bến Tre, Việt Nam</t>
  </si>
  <si>
    <t>0104918404-067</t>
  </si>
  <si>
    <t>00011030</t>
  </si>
  <si>
    <t>00011031</t>
  </si>
  <si>
    <t>00011032</t>
  </si>
  <si>
    <t>00011033</t>
  </si>
  <si>
    <t>00011034</t>
  </si>
  <si>
    <t>00011035</t>
  </si>
  <si>
    <t>00011036</t>
  </si>
  <si>
    <t>00011037</t>
  </si>
  <si>
    <t>00011038</t>
  </si>
  <si>
    <t>00011039</t>
  </si>
  <si>
    <t>00011040</t>
  </si>
  <si>
    <t>00011041</t>
  </si>
  <si>
    <t>00011042</t>
  </si>
  <si>
    <t>00011043</t>
  </si>
  <si>
    <t>00011044</t>
  </si>
  <si>
    <t>00011045</t>
  </si>
  <si>
    <t>00011046</t>
  </si>
  <si>
    <t>00011047</t>
  </si>
  <si>
    <t>00011048</t>
  </si>
  <si>
    <t>00011049</t>
  </si>
  <si>
    <t>00011050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</si>
  <si>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</si>
  <si>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</si>
  <si>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</si>
  <si>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00011051</t>
  </si>
  <si>
    <t>00011052</t>
  </si>
  <si>
    <t>00011053</t>
  </si>
  <si>
    <t>00011054</t>
  </si>
  <si>
    <t>Chi nhánh Sóc Trăng - Công ty Cổ phần Dịch vụ Thương mại Tổng hợp Wincommerce</t>
  </si>
  <si>
    <t>L02-01 Tầng 2, TTTM Vincom Plaza Sóc Trăng, số 22 Đường Trần Hưng Đạo, Phường 2, Thành phố Sóc Trăng, Tỉnh Sóc Trăng, Việt Nam</t>
  </si>
  <si>
    <t>0104918404-066</t>
  </si>
  <si>
    <t>00011055</t>
  </si>
  <si>
    <t>00011056</t>
  </si>
  <si>
    <t>00011057</t>
  </si>
  <si>
    <t>00011058</t>
  </si>
  <si>
    <t>00011059</t>
  </si>
  <si>
    <t>00011060</t>
  </si>
  <si>
    <t>00011061</t>
  </si>
  <si>
    <t>00011062</t>
  </si>
  <si>
    <t>00011063</t>
  </si>
  <si>
    <t>00011064</t>
  </si>
  <si>
    <t>00011065</t>
  </si>
  <si>
    <t>00011066</t>
  </si>
  <si>
    <t>00011067</t>
  </si>
  <si>
    <t>00011068</t>
  </si>
  <si>
    <t>00011069</t>
  </si>
  <si>
    <t>00011070</t>
  </si>
  <si>
    <t>00011071</t>
  </si>
  <si>
    <t>00011072</t>
  </si>
  <si>
    <t>00011073</t>
  </si>
  <si>
    <t>00011074</t>
  </si>
  <si>
    <t>00011075</t>
  </si>
  <si>
    <t>00011076</t>
  </si>
  <si>
    <t>00011077</t>
  </si>
  <si>
    <t>00011078</t>
  </si>
  <si>
    <t>00011079</t>
  </si>
  <si>
    <t>00011080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</si>
  <si>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</si>
  <si>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</si>
  <si>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</si>
  <si>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00011081</t>
  </si>
  <si>
    <t>00011082</t>
  </si>
  <si>
    <t>00011083</t>
  </si>
  <si>
    <t>00011084</t>
  </si>
  <si>
    <t>00011085</t>
  </si>
  <si>
    <t>00011086</t>
  </si>
  <si>
    <t>00011087</t>
  </si>
  <si>
    <t>00011088</t>
  </si>
  <si>
    <t>00011089</t>
  </si>
  <si>
    <t>00011090</t>
  </si>
  <si>
    <t>00011091</t>
  </si>
  <si>
    <t>00011092</t>
  </si>
  <si>
    <t>00011093</t>
  </si>
  <si>
    <t>00011094</t>
  </si>
  <si>
    <t>00011095</t>
  </si>
  <si>
    <t>00011096</t>
  </si>
  <si>
    <t>00011097</t>
  </si>
  <si>
    <t>00011098</t>
  </si>
  <si>
    <t>00011099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</si>
  <si>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</si>
  <si>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</si>
  <si>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</si>
  <si>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00011100</t>
  </si>
  <si>
    <t>00011101</t>
  </si>
  <si>
    <t>00011102</t>
  </si>
  <si>
    <t>00011103</t>
  </si>
  <si>
    <t>00011104</t>
  </si>
  <si>
    <t>00011105</t>
  </si>
  <si>
    <t>00011106</t>
  </si>
  <si>
    <t>00011107</t>
  </si>
  <si>
    <t>00011108</t>
  </si>
  <si>
    <t>00011109</t>
  </si>
  <si>
    <t>00011110</t>
  </si>
  <si>
    <t>00011111</t>
  </si>
  <si>
    <t>00011112</t>
  </si>
  <si>
    <t>00011113</t>
  </si>
  <si>
    <t>00011114</t>
  </si>
  <si>
    <t>00011115</t>
  </si>
  <si>
    <t>00011116</t>
  </si>
  <si>
    <t>00011117</t>
  </si>
  <si>
    <t>00011118</t>
  </si>
  <si>
    <t>00011119</t>
  </si>
  <si>
    <t>00011120</t>
  </si>
  <si>
    <t>00011121</t>
  </si>
  <si>
    <t>00011122</t>
  </si>
  <si>
    <t>00011123</t>
  </si>
  <si>
    <t>00011124</t>
  </si>
  <si>
    <t>00011125</t>
  </si>
  <si>
    <t>00011126</t>
  </si>
  <si>
    <t>00011127</t>
  </si>
  <si>
    <t>00011128</t>
  </si>
  <si>
    <t>00011129</t>
  </si>
  <si>
    <t>00011130</t>
  </si>
  <si>
    <t>00011131</t>
  </si>
  <si>
    <t>00011132</t>
  </si>
  <si>
    <t>00011133</t>
  </si>
  <si>
    <t>00011134</t>
  </si>
  <si>
    <t>00011135</t>
  </si>
  <si>
    <t>00011136</t>
  </si>
  <si>
    <t>00011137</t>
  </si>
  <si>
    <t>00011138</t>
  </si>
  <si>
    <t>00011139</t>
  </si>
  <si>
    <t>00011140</t>
  </si>
  <si>
    <t>00011141</t>
  </si>
  <si>
    <t>00011142</t>
  </si>
  <si>
    <t>00011143</t>
  </si>
  <si>
    <t>00011144</t>
  </si>
  <si>
    <t>00011145</t>
  </si>
  <si>
    <t>00011146</t>
  </si>
  <si>
    <t>00011147</t>
  </si>
  <si>
    <t>00011148</t>
  </si>
  <si>
    <t>00011149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</si>
  <si>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</si>
  <si>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</si>
  <si>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</si>
  <si>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00011150</t>
  </si>
  <si>
    <t>00011151</t>
  </si>
  <si>
    <t>00011152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</si>
  <si>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</si>
  <si>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</si>
  <si>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</si>
  <si>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00011153</t>
  </si>
  <si>
    <t>00011154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</si>
  <si>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</si>
  <si>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</si>
  <si>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</si>
  <si>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00011155</t>
  </si>
  <si>
    <t>00011156</t>
  </si>
  <si>
    <t>00011157</t>
  </si>
  <si>
    <t>00011158</t>
  </si>
  <si>
    <t>00011159</t>
  </si>
  <si>
    <t>00011160</t>
  </si>
  <si>
    <t>00011161</t>
  </si>
  <si>
    <t>00011162</t>
  </si>
  <si>
    <t>00011163</t>
  </si>
  <si>
    <t>00011164</t>
  </si>
  <si>
    <t>00011165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</si>
  <si>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</si>
  <si>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</si>
  <si>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</si>
  <si>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00011166</t>
  </si>
  <si>
    <t>00011167</t>
  </si>
  <si>
    <t>00011168</t>
  </si>
  <si>
    <t>00011169</t>
  </si>
  <si>
    <t>00011170</t>
  </si>
  <si>
    <t>00011171</t>
  </si>
  <si>
    <t>00011172</t>
  </si>
  <si>
    <t>00011173</t>
  </si>
  <si>
    <t>00011174</t>
  </si>
  <si>
    <t>00011175</t>
  </si>
  <si>
    <t>00011176</t>
  </si>
  <si>
    <t>00011177</t>
  </si>
  <si>
    <t>00011178</t>
  </si>
  <si>
    <t>00011179</t>
  </si>
  <si>
    <t>00011180</t>
  </si>
  <si>
    <t>00011181</t>
  </si>
  <si>
    <t>00011182</t>
  </si>
  <si>
    <t>00011183</t>
  </si>
  <si>
    <t>00011184</t>
  </si>
  <si>
    <t>00011185</t>
  </si>
  <si>
    <t>CÔNG TY TNHH GS 25 VIETNAM</t>
  </si>
  <si>
    <t>138-142 Hai Bà Trưng, Phường Đa Kao, Quận 1, Thành phố Hồ Chí Minh, Việt Nam</t>
  </si>
  <si>
    <t>0314658576</t>
  </si>
  <si>
    <t>THPT Nguyễn Đình Chiểu- VN0173111222100851</t>
  </si>
  <si>
    <t>00011186</t>
  </si>
  <si>
    <t>Nguyễn Công Trứ  - VN006811018100851</t>
  </si>
  <si>
    <t>00011187</t>
  </si>
  <si>
    <t>VINCITY 4- VN013011543100851</t>
  </si>
  <si>
    <t>00011188</t>
  </si>
  <si>
    <t>VINCITY 1- VN009711543100851</t>
  </si>
  <si>
    <t>00011189</t>
  </si>
  <si>
    <t>Cách Mạng Tháng Tám- VN016911543100851</t>
  </si>
  <si>
    <t>00011190</t>
  </si>
  <si>
    <t>Lý Thường Kiệt- VN0030111222100851</t>
  </si>
  <si>
    <t>00011191</t>
  </si>
  <si>
    <t>CARILLON 7- VN014711543100851</t>
  </si>
  <si>
    <t>00011192</t>
  </si>
  <si>
    <t>VINCITY 8- VN013211543100851</t>
  </si>
  <si>
    <t>00011193</t>
  </si>
  <si>
    <t>THPT Nguyễn Đình Chiểu- VN017311543100851</t>
  </si>
  <si>
    <t>00011194</t>
  </si>
  <si>
    <t>VINCITY 2- VN010411543100851</t>
  </si>
  <si>
    <t>00011195</t>
  </si>
  <si>
    <t>Wilton Tower - VN001911543100851</t>
  </si>
  <si>
    <t>00011196</t>
  </si>
  <si>
    <t>The Park 1 - VN004311543100851</t>
  </si>
  <si>
    <t>00011197</t>
  </si>
  <si>
    <t>Vinhome Landmark - VN001711543100851</t>
  </si>
  <si>
    <t>00011198</t>
  </si>
  <si>
    <t>KDC Hiệp Thành - VN015411543100851</t>
  </si>
  <si>
    <t>00011199</t>
  </si>
  <si>
    <t>Prosper Plaza - VN0084111222100851</t>
  </si>
  <si>
    <t>00011200</t>
  </si>
  <si>
    <t>GATEWAY- VN002011543100851</t>
  </si>
  <si>
    <t>00011201</t>
  </si>
  <si>
    <t>Diamond Lotus - VN003811543100851</t>
  </si>
  <si>
    <t>00011202</t>
  </si>
  <si>
    <t>CAO LỖ - VN000911543100851</t>
  </si>
  <si>
    <t>00011203</t>
  </si>
  <si>
    <t>Lê Thị Trung - VN12911018100851</t>
  </si>
  <si>
    <t>00011204</t>
  </si>
  <si>
    <t>NEWCITY - VN003111018100851</t>
  </si>
  <si>
    <t>00011205</t>
  </si>
  <si>
    <t>Lê Hồng Phong - VN15311018100851</t>
  </si>
  <si>
    <t>00011206</t>
  </si>
  <si>
    <t>Duong Tu Giang - VN15511018100851</t>
  </si>
  <si>
    <t>00011207</t>
  </si>
  <si>
    <t>Cộng Hòa Garden - VN003611018100851</t>
  </si>
  <si>
    <t>00011208</t>
  </si>
  <si>
    <t>VINCITY 10 - VN14611018100851</t>
  </si>
  <si>
    <t>00011209</t>
  </si>
  <si>
    <t>REE Tower  - VN002411018100851</t>
  </si>
  <si>
    <t>00011210</t>
  </si>
  <si>
    <t>The Park Resident  - VN003211018100851</t>
  </si>
  <si>
    <t>00011211</t>
  </si>
  <si>
    <t>Ng- Tất Thành   - VN009411018100851</t>
  </si>
  <si>
    <t>00011212</t>
  </si>
  <si>
    <t>Tân Quy - VN012711018100851</t>
  </si>
  <si>
    <t>00011213</t>
  </si>
  <si>
    <t>Becamex Tower - VN010011018100851</t>
  </si>
  <si>
    <t>00011214</t>
  </si>
  <si>
    <t>DH QT Miền Đôngr - VN009811018100851</t>
  </si>
  <si>
    <t>00011215</t>
  </si>
  <si>
    <t>CÔNG TY TNHH MỘT THÀNH VIÊN SÀI GÒN CO.OP BÌNH ĐỊNH</t>
  </si>
  <si>
    <t>Số 07 Lê Duẩn, P.Lý Thường Kiệt, TP.Quy Nhơn - T.Bình Định, Việt Nam</t>
  </si>
  <si>
    <t>4100506252</t>
  </si>
  <si>
    <t>00011216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</si>
  <si>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</si>
  <si>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</si>
  <si>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</si>
  <si>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00011217</t>
  </si>
  <si>
    <t>CN Liên Hiệp HTX TM TP.HCM-CO.OPMART QUẢNG BÌNH</t>
  </si>
  <si>
    <t>Số 7, Đường 23-08, Phường Đồng Phú, Thành Phố Đồng Hới, Tỉnh Quảng Bình</t>
  </si>
  <si>
    <t>0301175691-021</t>
  </si>
  <si>
    <t>00011218</t>
  </si>
  <si>
    <t>CÔNG TY TNHH MTV THƯƠNG MẠI VÀ DỊCH VỤ SÀI GÒN - CAM RANH</t>
  </si>
  <si>
    <t>Số 2038 HùngVương, P.Cam Lộc, TP.Cam Ranh, T.Khánh Hòa, Việt Nam</t>
  </si>
  <si>
    <t>4201197554</t>
  </si>
  <si>
    <t>00011219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</si>
  <si>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</si>
  <si>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</si>
  <si>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</si>
  <si>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00011220</t>
  </si>
  <si>
    <t>00011221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</si>
  <si>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</si>
  <si>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</si>
  <si>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</si>
  <si>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</si>
  <si>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00011222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</si>
  <si>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</si>
  <si>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</si>
  <si>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</si>
  <si>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00011223</t>
  </si>
  <si>
    <t>Cửa Hàng Co.opFood HN Thái Hà CT4</t>
  </si>
  <si>
    <t>00011224</t>
  </si>
  <si>
    <t>00011225</t>
  </si>
  <si>
    <t>Hồ Văn Long - VN010611129100851</t>
  </si>
  <si>
    <t>00011226</t>
  </si>
  <si>
    <t>04/05/2022</t>
  </si>
  <si>
    <t>Cửa Hàng Co.opFood CC Him Lam Phú An</t>
  </si>
  <si>
    <t>00011227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</si>
  <si>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</si>
  <si>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</si>
  <si>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</si>
  <si>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00011228</t>
  </si>
  <si>
    <t>Giao Hàng Tại 88 Lò Lu</t>
  </si>
  <si>
    <t>00011229</t>
  </si>
  <si>
    <t>Giao Hàng Tại 1403 Nguyễn Duy Trinh</t>
  </si>
  <si>
    <t>00011230</t>
  </si>
  <si>
    <t>CÔNG TY TNHH MỘT THÀNH VIÊN SÀI GÒN CO.OP PHÚ NHUẬN</t>
  </si>
  <si>
    <t>Số 571-573 Nguyễn Kiệm, P.9, Q.Phú Nhuận, TP.HCM, Việt Nam</t>
  </si>
  <si>
    <t>0305778394</t>
  </si>
  <si>
    <t>00011231</t>
  </si>
  <si>
    <t>Cửa Hàng Co.opFood Trần Thị Cờ 292</t>
  </si>
  <si>
    <t>00011232</t>
  </si>
  <si>
    <t>00011233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</si>
  <si>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</si>
  <si>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</si>
  <si>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</si>
  <si>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00011234</t>
  </si>
  <si>
    <t>CÔNG TY TNHH MỘT THÀNH VIÊN MARFIVE</t>
  </si>
  <si>
    <t>0314366975</t>
  </si>
  <si>
    <t>Co.opmart SCA -  Phạm Văn Chiêu</t>
  </si>
  <si>
    <t>00011235</t>
  </si>
  <si>
    <t>Cửa Hàng Co.opFood Lê Văn Thọ</t>
  </si>
  <si>
    <t>00011236</t>
  </si>
  <si>
    <t>Cửa Hàng Co.opFood Thống Nhất</t>
  </si>
  <si>
    <t>00011237</t>
  </si>
  <si>
    <t>CÔNG TY TNHH MỘT THÀNH VIÊN MARSIX</t>
  </si>
  <si>
    <t>0314247350</t>
  </si>
  <si>
    <t>CO.OPMART SCA HOÀNG VĂN THỤ</t>
  </si>
  <si>
    <t>00011238</t>
  </si>
  <si>
    <t>Giao Hàng Tại Big C Phú Thạnh</t>
  </si>
  <si>
    <t>00011239</t>
  </si>
  <si>
    <t>CÔNG TY TNHH THƯƠNG MẠI DỊCH VỤ SAIGON CO.OP TOÀN TÂM</t>
  </si>
  <si>
    <t>TTTM - Văn Hóa - DV - Giải trí, Số 497 Hòa Hảo, P.7, Q.10, TP.HCM, Việt Nam</t>
  </si>
  <si>
    <t>0313294132</t>
  </si>
  <si>
    <t>00011240</t>
  </si>
  <si>
    <t>CÔNG TY TNHH MỘT THÀNH VIÊN THƯƠNG MẠI DỊCH VỤ AN ĐÔNG</t>
  </si>
  <si>
    <t>Số 96 Hùng Vương, P.9, Q.5,  TP.HCM, Việt Nam</t>
  </si>
  <si>
    <t>0305314931</t>
  </si>
  <si>
    <t>00011241</t>
  </si>
  <si>
    <t>FINELIFE SUPERMARKET SAIGON MIA</t>
  </si>
  <si>
    <t>00011242</t>
  </si>
  <si>
    <t>Cửa Hàng Co.opFood An Lạc</t>
  </si>
  <si>
    <t>00011243</t>
  </si>
  <si>
    <t>Giao Hàng Tại Siêu Thị GO! An Lạc</t>
  </si>
  <si>
    <t>00011244</t>
  </si>
  <si>
    <t>CÔNG TY CỔ PHẦN KING FOOD MARKET- NGUYỄN THỊ THẬP, QUẬN 7</t>
  </si>
  <si>
    <t>00011245</t>
  </si>
  <si>
    <t>00011246</t>
  </si>
  <si>
    <t>00011247</t>
  </si>
  <si>
    <t>00011248</t>
  </si>
  <si>
    <t>00011249</t>
  </si>
  <si>
    <t>00011250</t>
  </si>
  <si>
    <t>00011251</t>
  </si>
  <si>
    <t>00011252</t>
  </si>
  <si>
    <t>00011253</t>
  </si>
  <si>
    <t>00011254</t>
  </si>
  <si>
    <t>00011255</t>
  </si>
  <si>
    <t>00011256</t>
  </si>
  <si>
    <t>00011257</t>
  </si>
  <si>
    <t>00011258</t>
  </si>
  <si>
    <t>00011259</t>
  </si>
  <si>
    <t>00011260</t>
  </si>
  <si>
    <t>00011261</t>
  </si>
  <si>
    <t>00011262</t>
  </si>
  <si>
    <t>00011263</t>
  </si>
  <si>
    <t>00011264</t>
  </si>
  <si>
    <t>00011265</t>
  </si>
  <si>
    <t>00011266</t>
  </si>
  <si>
    <t>00011267</t>
  </si>
  <si>
    <t>00011268</t>
  </si>
  <si>
    <t>00011269</t>
  </si>
  <si>
    <t>00011270</t>
  </si>
  <si>
    <t>00011271</t>
  </si>
  <si>
    <t>00011272</t>
  </si>
  <si>
    <t>00011273</t>
  </si>
  <si>
    <t>00011274</t>
  </si>
  <si>
    <t>00011275</t>
  </si>
  <si>
    <t>00011276</t>
  </si>
  <si>
    <t>00011277</t>
  </si>
  <si>
    <t>00011278</t>
  </si>
  <si>
    <t>00011279</t>
  </si>
  <si>
    <t>00011280</t>
  </si>
  <si>
    <t>00011281</t>
  </si>
  <si>
    <t>00011282</t>
  </si>
  <si>
    <t>00011283</t>
  </si>
  <si>
    <t>00011284</t>
  </si>
  <si>
    <t>00011285</t>
  </si>
  <si>
    <t>00011286</t>
  </si>
  <si>
    <t>00011287</t>
  </si>
  <si>
    <t>00011288</t>
  </si>
  <si>
    <t>00011289</t>
  </si>
  <si>
    <t>00011290</t>
  </si>
  <si>
    <t>00011291</t>
  </si>
  <si>
    <t>00011292</t>
  </si>
  <si>
    <t>00011293</t>
  </si>
  <si>
    <t>00011294</t>
  </si>
  <si>
    <t>00011295</t>
  </si>
  <si>
    <t>00011296</t>
  </si>
  <si>
    <t>00011297</t>
  </si>
  <si>
    <t>00011298</t>
  </si>
  <si>
    <t>00011299</t>
  </si>
  <si>
    <t>00011300</t>
  </si>
  <si>
    <t>00011301</t>
  </si>
  <si>
    <t>00011302</t>
  </si>
  <si>
    <t>00011303</t>
  </si>
  <si>
    <t>00011304</t>
  </si>
  <si>
    <t>00011305</t>
  </si>
  <si>
    <t>00011306</t>
  </si>
  <si>
    <t>00011307</t>
  </si>
  <si>
    <t>00011308</t>
  </si>
  <si>
    <t>00011309</t>
  </si>
  <si>
    <t>00011310</t>
  </si>
  <si>
    <t>00011311</t>
  </si>
  <si>
    <t>00011312</t>
  </si>
  <si>
    <t>00011313</t>
  </si>
  <si>
    <t>00011314</t>
  </si>
  <si>
    <t>00011315</t>
  </si>
  <si>
    <t>00011316</t>
  </si>
  <si>
    <t>00011317</t>
  </si>
  <si>
    <t>00011318</t>
  </si>
  <si>
    <t>00011319</t>
  </si>
  <si>
    <t>00011320</t>
  </si>
  <si>
    <t>00011321</t>
  </si>
  <si>
    <t>TRINH HOAI ĐUC - VN010211018100851</t>
  </si>
  <si>
    <t>00011322</t>
  </si>
  <si>
    <t>ĐỒNG KHỞI - VN015011018100851</t>
  </si>
  <si>
    <t>00011323</t>
  </si>
  <si>
    <t>Sunrise - VN0037111222100851</t>
  </si>
  <si>
    <t>00011324</t>
  </si>
  <si>
    <t>Sky Garden - VN0008111222100851</t>
  </si>
  <si>
    <t>00011325</t>
  </si>
  <si>
    <t>Mplaza - VN0002111222100851</t>
  </si>
  <si>
    <t>00011326</t>
  </si>
  <si>
    <t>Happy Residence - VN0007111222100851</t>
  </si>
  <si>
    <t>00011327</t>
  </si>
  <si>
    <t>Nguyễn Bỉnh Khiêm- VN0139111222100851</t>
  </si>
  <si>
    <t>00011328</t>
  </si>
  <si>
    <t>Truong Dinh- VN0003111222100851</t>
  </si>
  <si>
    <t>00011329</t>
  </si>
  <si>
    <t>Vinh Loc- VN012111122100851</t>
  </si>
  <si>
    <t>00011330</t>
  </si>
  <si>
    <t>TCTXD- Sai Gon - VN0077111222100851</t>
  </si>
  <si>
    <t>00011331</t>
  </si>
  <si>
    <t>Centre Point - VN0027111222100851</t>
  </si>
  <si>
    <t>00011332</t>
  </si>
  <si>
    <t>KingSton - VN002211543100851</t>
  </si>
  <si>
    <t>00011333</t>
  </si>
  <si>
    <t>Cao Lỗ - VN0009111222100851</t>
  </si>
  <si>
    <t>00011334</t>
  </si>
  <si>
    <t>Dong Khoi - VN0150111222100851</t>
  </si>
  <si>
    <t>00011335</t>
  </si>
  <si>
    <t>Phan Huy Ich- VN0142111222100851</t>
  </si>
  <si>
    <t>00011336</t>
  </si>
  <si>
    <t>Nguyễn Trải- VN0172111222100851</t>
  </si>
  <si>
    <t>00011337</t>
  </si>
  <si>
    <t>Nguyễn Trãi- VN0172111222100851</t>
  </si>
  <si>
    <t>00011338</t>
  </si>
  <si>
    <t>Opal_ Tower - VN0092111222100851</t>
  </si>
  <si>
    <t>00011339</t>
  </si>
  <si>
    <t>Vinhome Landmark- VN0017111222100851</t>
  </si>
  <si>
    <t>00011340</t>
  </si>
  <si>
    <t>THPT Nguyễn Huệ- VN0128111222100851</t>
  </si>
  <si>
    <t>00011341</t>
  </si>
  <si>
    <t>Vincity 6- VN0120111222100851</t>
  </si>
  <si>
    <t>00011342</t>
  </si>
  <si>
    <t>CĐ_KTDN - VN0091111222100851</t>
  </si>
  <si>
    <t>00011343</t>
  </si>
  <si>
    <t>CĐ GTVT - VN011211129100851</t>
  </si>
  <si>
    <t>00011344</t>
  </si>
  <si>
    <t>DaiHocQuocTeMienDong- VN0098111222100851</t>
  </si>
  <si>
    <t>00011345</t>
  </si>
  <si>
    <t>Nguyen Chi Thanh- Binh Duong- VN017711129100851</t>
  </si>
  <si>
    <t>00011346</t>
  </si>
  <si>
    <t>La Astoria- VN004911129100851</t>
  </si>
  <si>
    <t>00011347</t>
  </si>
  <si>
    <t>Ngyuyen The Truyen- VN016711129100851</t>
  </si>
  <si>
    <t>00011348</t>
  </si>
  <si>
    <t>Dong Khoi- VN015011129100851</t>
  </si>
  <si>
    <t>00011349</t>
  </si>
  <si>
    <t>KDC An Binh- VN013711129100851</t>
  </si>
  <si>
    <t>00011350</t>
  </si>
  <si>
    <t>Duong Tu Giang- VN015511129100851</t>
  </si>
  <si>
    <t>00011351</t>
  </si>
  <si>
    <t>Botanica- VN014311129100851</t>
  </si>
  <si>
    <t>00011352</t>
  </si>
  <si>
    <t>Co-opMart Thắng Lợi</t>
  </si>
  <si>
    <t>00011353</t>
  </si>
  <si>
    <t>DH Cong Nghe Dong Nai - VN0124111222100851</t>
  </si>
  <si>
    <t>00011354</t>
  </si>
  <si>
    <t>Becamex Tower - VN</t>
  </si>
  <si>
    <t>00011355</t>
  </si>
  <si>
    <t>DaiMinh Tower - VN0074111222100851</t>
  </si>
  <si>
    <t>00011356</t>
  </si>
  <si>
    <t>Nguyen Duy Trinh- VN016411129100851</t>
  </si>
  <si>
    <t>00011357</t>
  </si>
  <si>
    <t>Annam Gourmet Nguyễn Văn Trỗi</t>
  </si>
  <si>
    <t>00011358</t>
  </si>
  <si>
    <t>CÔNG TY TNHH MỘT THÀNH VIÊN SÀI GÒN CO.OP NHIÊU LỘC</t>
  </si>
  <si>
    <t>Cao ốc SCREC 974A, Trường Sa, P.12, Q.3, TP.Hồ Chí Minh, Việt Nam</t>
  </si>
  <si>
    <t>0305305768</t>
  </si>
  <si>
    <t>00011359</t>
  </si>
  <si>
    <t>Cửa Hàng Co.opFood Kỳ Đồng</t>
  </si>
  <si>
    <t>00011360</t>
  </si>
  <si>
    <t>Cửa Hàng Co.opFood Lê Văn Sỹ</t>
  </si>
  <si>
    <t>00011361</t>
  </si>
  <si>
    <t>Cửa Hàng Co.opFood HN Mandarin</t>
  </si>
  <si>
    <t>00011362</t>
  </si>
  <si>
    <t>00011363</t>
  </si>
  <si>
    <t>CN Liên Hiệp HTX Thương Mại TP.Hồ Chí Minh-Co.opmart Bến Tre</t>
  </si>
  <si>
    <t>Số 26A Trần Quốc Tuấn, P.4, TP.Bến Tre, T.Bến Tre</t>
  </si>
  <si>
    <t>0301175691-013</t>
  </si>
  <si>
    <t>00011364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</si>
  <si>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</si>
  <si>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</si>
  <si>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</si>
  <si>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00011365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</si>
  <si>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</si>
  <si>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</si>
  <si>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</si>
  <si>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00011366</t>
  </si>
  <si>
    <t>CÔNG TY TNHH MỘT THÀNH VIÊN SÀI GÒN CO.OP BẢO LỘC</t>
  </si>
  <si>
    <t>Tháp nước, Đường Trần Phú, P.2, TP. Bảo Lộc, T.Lâm Đồng, Việt Nam</t>
  </si>
  <si>
    <t>5800890304</t>
  </si>
  <si>
    <t>00011367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</si>
  <si>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</si>
  <si>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</si>
  <si>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</si>
  <si>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00011369</t>
  </si>
  <si>
    <t>NGUYEN ĐINH CHIEU- VN005011129100851</t>
  </si>
  <si>
    <t>00011370</t>
  </si>
  <si>
    <t>Tran Van Kieu- VN015211129100851</t>
  </si>
  <si>
    <t>00011371</t>
  </si>
  <si>
    <t>Nguyen Chi Thanh- VN001211129100851</t>
  </si>
  <si>
    <t>00011372</t>
  </si>
  <si>
    <t>Hoang Du Khuong- VN006511129100851</t>
  </si>
  <si>
    <t>00011373</t>
  </si>
  <si>
    <t>CITADINES- VN08111018100851</t>
  </si>
  <si>
    <t>00011374</t>
  </si>
  <si>
    <t>An Lac- VN016311018100851</t>
  </si>
  <si>
    <t>00011375</t>
  </si>
  <si>
    <t>THPT Nguyen Đinh Chieu- VN017311018100851</t>
  </si>
  <si>
    <t>00011376</t>
  </si>
  <si>
    <t>Vinhome Landmark - VN001711109100851</t>
  </si>
  <si>
    <t>00011377</t>
  </si>
  <si>
    <t>The Park 1- VN004311109100851</t>
  </si>
  <si>
    <t>00011378</t>
  </si>
  <si>
    <t>Cách Mạng Tháng Tám- VN016911109100851</t>
  </si>
  <si>
    <t>00011379</t>
  </si>
  <si>
    <t>00011380</t>
  </si>
  <si>
    <t>DH Cong Nghe Dong Nai- VN012411109100851</t>
  </si>
  <si>
    <t>00011381</t>
  </si>
  <si>
    <t>THPT- VN017311109100851</t>
  </si>
  <si>
    <t>00011382</t>
  </si>
  <si>
    <t>DH-GTVT- VN011511109100851</t>
  </si>
  <si>
    <t>00011383</t>
  </si>
  <si>
    <t>THE PARK RESIDENT- VN003211109100851</t>
  </si>
  <si>
    <t>00011384</t>
  </si>
  <si>
    <t>Nowzone- VN008311109100851</t>
  </si>
  <si>
    <t>00011385</t>
  </si>
  <si>
    <t>Duong Tu Giang- VN015511109100851</t>
  </si>
  <si>
    <t>00011386</t>
  </si>
  <si>
    <t>CÔNG TY TNHH TMDV SIÊU THỊ CO.OPMART BIÊN HÒA</t>
  </si>
  <si>
    <t>Số 121, Phạm Văn Thuận , P.Tân Tiến, TP.Biên Hòa, T.Đồng Nai</t>
  </si>
  <si>
    <t>3600753610</t>
  </si>
  <si>
    <t>00011387</t>
  </si>
  <si>
    <t>00011388</t>
  </si>
  <si>
    <t>Giao Hàng Tại Big C Tân Hiệp</t>
  </si>
  <si>
    <t>00011389</t>
  </si>
  <si>
    <t>CHI NHÁNH CÔNG TY CỔ PHẦN SIBA FOOD VIỆT NAM TẠI HÀ NỘI</t>
  </si>
  <si>
    <t>Tầng 12A, toà nhà Diamond Flower, Khu đô thị mới N1, số 48, Phường Nhân Chính, Quận Thanh Xuân, Thành phố Hà Nội, Việt Nam</t>
  </si>
  <si>
    <t>00011390</t>
  </si>
  <si>
    <t>00011391</t>
  </si>
  <si>
    <t>00011392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</si>
  <si>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</si>
  <si>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</si>
  <si>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</si>
  <si>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00011393</t>
  </si>
  <si>
    <t>05/05/2022</t>
  </si>
  <si>
    <t>Cửa Hàng Co.opFood BD KDC Viet Sing</t>
  </si>
  <si>
    <t>00011394</t>
  </si>
  <si>
    <t>Giao Hàng Tại Big C Bình Dương</t>
  </si>
  <si>
    <t>00011395</t>
  </si>
  <si>
    <t>CÔNG TY TNHH MỘT THÀNH VIÊN HỘI NHẬP PHÁT TRIỂN ĐÔNG HƯNG</t>
  </si>
  <si>
    <t>96 Cao Thắng, Phường 4, Quận 3, Thành Phố Hồ Chí Minh, Việt Nam</t>
  </si>
  <si>
    <t>0312629241</t>
  </si>
  <si>
    <t>ACM - HL7</t>
  </si>
  <si>
    <t>00011396</t>
  </si>
  <si>
    <t>ACM - SUN</t>
  </si>
  <si>
    <t>00011397</t>
  </si>
  <si>
    <t>ACM- NEW</t>
  </si>
  <si>
    <t>00011398</t>
  </si>
  <si>
    <t>Giao Hàng Tại 353 Lê Văn Lương</t>
  </si>
  <si>
    <t>00011399</t>
  </si>
  <si>
    <t>Giao Hàng Tại 1560/2 Lê Văn Lương</t>
  </si>
  <si>
    <t>00011400</t>
  </si>
  <si>
    <t>Giao Hàng Tại 1131A-1131B Lê Văn Lương</t>
  </si>
  <si>
    <t>00011401</t>
  </si>
  <si>
    <t>CÔNG TY CỔ PHẦN SÀI GÒN HD</t>
  </si>
  <si>
    <t>182 HỒ VĂN HUÊ, P.9, QUẬN PHÚ NHUẬN, TP.HCM</t>
  </si>
  <si>
    <t>0310767013</t>
  </si>
  <si>
    <t>00011402</t>
  </si>
  <si>
    <t>ACM - BCA</t>
  </si>
  <si>
    <t>00011403</t>
  </si>
  <si>
    <t>00011404</t>
  </si>
  <si>
    <t>Cửa Hàng Co.opFood 13 Lê Văn Thịnh</t>
  </si>
  <si>
    <t>00011405</t>
  </si>
  <si>
    <t>CÔNG TY TNHH THƯƠNG MẠI K.A</t>
  </si>
  <si>
    <t>54 Đường Số 3, Khu Phố 2, Phường An Khánh, Thành Phố Thủ Đức, Thành Phố Hồ Chí Minh</t>
  </si>
  <si>
    <t>0314045160</t>
  </si>
  <si>
    <t>CỬA HÀNG ĐO ĐẠC</t>
  </si>
  <si>
    <t>00011406</t>
  </si>
  <si>
    <t>Cửa Hàng Co.opFood KRISTA</t>
  </si>
  <si>
    <t>00011407</t>
  </si>
  <si>
    <t>Giao Hàng Tại 793 Nguyễn Duy Trinh</t>
  </si>
  <si>
    <t>00011408</t>
  </si>
  <si>
    <t>Cửa Hàng Co.opFood Bạch Mã</t>
  </si>
  <si>
    <t>00011409</t>
  </si>
  <si>
    <t>CÔNG TY TNHH SAIGON CO-OP FAIRPRICE/ Co-opXtra Sư Vạn Hạnh</t>
  </si>
  <si>
    <t>00011410</t>
  </si>
  <si>
    <t>CÔNG TY TNHH MỘT THÀNH VIÊN SÀI GÒN CO.OP PHÚ LÂM</t>
  </si>
  <si>
    <t>Số 6 Bà Hom, P.13, Q.6, TP.HCM, Việt Nam</t>
  </si>
  <si>
    <t>0305761111</t>
  </si>
  <si>
    <t>00011411</t>
  </si>
  <si>
    <t>CÔNG TY TNHH MỘT THÀNH VIÊN SÀI GÒN CO.OP CỐNG QUỲNH</t>
  </si>
  <si>
    <t>Số 189C Cống Quỳnh, P.Nguyễn Cư Trinh, Q.1, TP.HCM,Việt Nam</t>
  </si>
  <si>
    <t>0305784415</t>
  </si>
  <si>
    <t>00011412</t>
  </si>
  <si>
    <t>Giao Hàng Tại 2-4-6 Lê Thị Riêng</t>
  </si>
  <si>
    <t>00011413</t>
  </si>
  <si>
    <t>Giao Hàng Tại 204-206 Lê Thị Riêng</t>
  </si>
  <si>
    <t>00011414</t>
  </si>
  <si>
    <t>CÔNG TY TNHH MEKONG GOURMET</t>
  </si>
  <si>
    <t>71B-73 Calmette, Phường Nguyễn Thái Bình, Quận 1, Thành phố Hồ Chí Minh, Việt Nam</t>
  </si>
  <si>
    <t>0316439724</t>
  </si>
  <si>
    <t>00011415</t>
  </si>
  <si>
    <t>Giao Hàng Tại 48-50 Lê Văn Linh</t>
  </si>
  <si>
    <t>00011416</t>
  </si>
  <si>
    <t>Annam Gourmet Hai Bà Trưng</t>
  </si>
  <si>
    <t>00011417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</si>
  <si>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</si>
  <si>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</si>
  <si>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</si>
  <si>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00011418</t>
  </si>
  <si>
    <t>Giao Hàng Tại  60 Hồ Văn Tư</t>
  </si>
  <si>
    <t>00011419</t>
  </si>
  <si>
    <t>Giao Hàng Tại 11 Đường Số 6</t>
  </si>
  <si>
    <t>00011420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</si>
  <si>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</si>
  <si>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</si>
  <si>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</si>
  <si>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00011421</t>
  </si>
  <si>
    <t>Ng_ Tat Thanh- VN009411109100851</t>
  </si>
  <si>
    <t>00011422</t>
  </si>
  <si>
    <t>Deutsches Haus- VN008511109100851</t>
  </si>
  <si>
    <t>00011423</t>
  </si>
  <si>
    <t>Nguyen Cong tru- VN006811109100851</t>
  </si>
  <si>
    <t>00011424</t>
  </si>
  <si>
    <t>GS Royal- VN004211109100851</t>
  </si>
  <si>
    <t>00011425</t>
  </si>
  <si>
    <t>Prosper Plaza- VN008411109100851</t>
  </si>
  <si>
    <t>00011426</t>
  </si>
  <si>
    <t>Thao Dien- VN006211109100851</t>
  </si>
  <si>
    <t>00011427</t>
  </si>
  <si>
    <t>Carillon 7- VN014711109100851</t>
  </si>
  <si>
    <t>00011428</t>
  </si>
  <si>
    <t>KOREA_TOWN- VN007911109100851</t>
  </si>
  <si>
    <t>00011429</t>
  </si>
  <si>
    <t>DaiMinh Tower- VN007411109100851</t>
  </si>
  <si>
    <t>00011430</t>
  </si>
  <si>
    <t>Era Towr- VN005411109100851</t>
  </si>
  <si>
    <t>00011431</t>
  </si>
  <si>
    <t>Trinh Hoai Duc- VN010211109100851</t>
  </si>
  <si>
    <t>00011432</t>
  </si>
  <si>
    <t>Becamex Tower- VN010011109100851</t>
  </si>
  <si>
    <t>00011433</t>
  </si>
  <si>
    <t>DaihocquocteMienDong- VN009811109100851</t>
  </si>
  <si>
    <t>00011434</t>
  </si>
  <si>
    <t>Nguyen Chi Thanh- Binh Duong- VN017711109100851</t>
  </si>
  <si>
    <t>00011435</t>
  </si>
  <si>
    <t>Ngo Gia Tu- VN015911109100851</t>
  </si>
  <si>
    <t>00011436</t>
  </si>
  <si>
    <t>DH Cong Nghe Dong Nai- VN0124260410100851</t>
  </si>
  <si>
    <t>00011437</t>
  </si>
  <si>
    <t>Trung Son- VN0006260410100851</t>
  </si>
  <si>
    <t>00011438</t>
  </si>
  <si>
    <t>THPT PhuLam- VN0111260410100851</t>
  </si>
  <si>
    <t>00011439</t>
  </si>
  <si>
    <t>Ho Van Long- VN0106260410100851</t>
  </si>
  <si>
    <t>00011440</t>
  </si>
  <si>
    <t>Dang Van Bi- VN0082260410100851</t>
  </si>
  <si>
    <t>00011441</t>
  </si>
  <si>
    <t>Sunrise - VN0037260410100851</t>
  </si>
  <si>
    <t>00011442</t>
  </si>
  <si>
    <t>Tan Quy - VN0127260410100851</t>
  </si>
  <si>
    <t>00011443</t>
  </si>
  <si>
    <t>Happy Residence- VN000726041000851</t>
  </si>
  <si>
    <t>00011444</t>
  </si>
  <si>
    <t>Becamex Tower - VN0100260410100851</t>
  </si>
  <si>
    <t>00011445</t>
  </si>
  <si>
    <t>Ngo Gia Tu - VN0159260410100851</t>
  </si>
  <si>
    <t>00011446</t>
  </si>
  <si>
    <t>THPT- Vo Minh Duc - VN0114260410100851</t>
  </si>
  <si>
    <t>00011447</t>
  </si>
  <si>
    <t>Ng_ Tat_ Thanh - VN0094260410100851</t>
  </si>
  <si>
    <t>00011448</t>
  </si>
  <si>
    <t>Sky Garden 1 - VN0008260410100851</t>
  </si>
  <si>
    <t>00011449</t>
  </si>
  <si>
    <t>Huynh Van Banh - VN0015260410100851</t>
  </si>
  <si>
    <t>00011450</t>
  </si>
  <si>
    <t>Kingston - VN0022260410100851</t>
  </si>
  <si>
    <t>00011451</t>
  </si>
  <si>
    <t>HuynhDinhHai- VN0048260410100851</t>
  </si>
  <si>
    <t>00011452</t>
  </si>
  <si>
    <t>KDC Hiep Thanh - VN0154260410100851</t>
  </si>
  <si>
    <t>00011453</t>
  </si>
  <si>
    <t>Le Thi Rieng - VN0157260410100851</t>
  </si>
  <si>
    <t>00011454</t>
  </si>
  <si>
    <t>Phan Huy Ich - VN0142260410100851</t>
  </si>
  <si>
    <t>00011455</t>
  </si>
  <si>
    <t>ChungCu_155 - VN0093260410100851</t>
  </si>
  <si>
    <t>00011456</t>
  </si>
  <si>
    <t>Diamond Lotus - VN0038260410100851</t>
  </si>
  <si>
    <t>00011457</t>
  </si>
  <si>
    <t>Vincity 10 - VN0146260410100851</t>
  </si>
  <si>
    <t>00011458</t>
  </si>
  <si>
    <t>Vincity 1 - VN0097260410100851</t>
  </si>
  <si>
    <t>00011459</t>
  </si>
  <si>
    <t>THPT Nguyen Hue- VN0128260410100851</t>
  </si>
  <si>
    <t>00011460</t>
  </si>
  <si>
    <t>Vincity 6 - VN0120260410100851</t>
  </si>
  <si>
    <t>00011461</t>
  </si>
  <si>
    <t>CÔNG TY TNHH SAIGON CO-OP FAIRPRICE/ Co-opXtra Linh Trung</t>
  </si>
  <si>
    <t>00011462</t>
  </si>
  <si>
    <t>Hoang Hoa Tham - VN0149260410100851</t>
  </si>
  <si>
    <t>00011463</t>
  </si>
  <si>
    <t>Deutsches Haus - VN0085260410100851</t>
  </si>
  <si>
    <t>00011464</t>
  </si>
  <si>
    <t>MacDinhChi 2 - VN0064260410100851</t>
  </si>
  <si>
    <t>00011465</t>
  </si>
  <si>
    <t>Vinh Loc - VN0121260410100851</t>
  </si>
  <si>
    <t>00011466</t>
  </si>
  <si>
    <t>Vinhome Landmark - VN0017260410100851</t>
  </si>
  <si>
    <t>00011467</t>
  </si>
  <si>
    <t>Giao Hàng Tại 512 Nguyễn Văn Công</t>
  </si>
  <si>
    <t>00011468</t>
  </si>
  <si>
    <t>Giao Hàng Tại 324 Nguyễn Oanh</t>
  </si>
  <si>
    <t>00011469</t>
  </si>
  <si>
    <t>Giao Hàng Tại 551 Thống Nhất</t>
  </si>
  <si>
    <t>00011470</t>
  </si>
  <si>
    <t>Giao Hàng Tại 393 Quang Trung</t>
  </si>
  <si>
    <t>00011471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</si>
  <si>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</si>
  <si>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</si>
  <si>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</si>
  <si>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00011472</t>
  </si>
  <si>
    <t>CN LIÊN HIỆP HTX TM TP.HCM- COOPMART VĂN THÁNH</t>
  </si>
  <si>
    <t>561A Điện Biên Phủ, Phường 25, Quận Bình Thạnh, Thành phố Hồ Chí Minh, Việt Nam.</t>
  </si>
  <si>
    <t>0301175691-018</t>
  </si>
  <si>
    <t>00011473</t>
  </si>
  <si>
    <t>Annam Gourmet Estella</t>
  </si>
  <si>
    <t>00011474</t>
  </si>
  <si>
    <t>00011475</t>
  </si>
  <si>
    <t>Nguyen Dinh Chieu- VN005011109100851</t>
  </si>
  <si>
    <t>00011476</t>
  </si>
  <si>
    <t>00011477</t>
  </si>
  <si>
    <t>Cửa Hàng Co.opFood HN VP6 Linh Đàm</t>
  </si>
  <si>
    <t>00011478</t>
  </si>
  <si>
    <t>Cửa Hàng Co.opFood HN Phùng Khoang</t>
  </si>
  <si>
    <t>00011479</t>
  </si>
  <si>
    <t>00011480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</si>
  <si>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</si>
  <si>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</si>
  <si>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</si>
  <si>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AN PHÚ</t>
  </si>
  <si>
    <t>00011481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</si>
  <si>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</si>
  <si>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</si>
  <si>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</si>
  <si>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</si>
  <si>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00011482</t>
  </si>
  <si>
    <t>00011483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</si>
  <si>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</si>
  <si>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</si>
  <si>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</si>
  <si>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</si>
  <si>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00011484</t>
  </si>
  <si>
    <t>MM MEGA BÌNH PHÚ</t>
  </si>
  <si>
    <t>00011485</t>
  </si>
  <si>
    <t>00011486</t>
  </si>
  <si>
    <t>MM MEGA HƯNG PHÚ</t>
  </si>
  <si>
    <t>00011487</t>
  </si>
  <si>
    <t>MM MEGA HIỆP PHÚ</t>
  </si>
  <si>
    <t>00011488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</si>
  <si>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</si>
  <si>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</si>
  <si>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</si>
  <si>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MA THUỘT</t>
  </si>
  <si>
    <t>00011489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</si>
  <si>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</si>
  <si>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</si>
  <si>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</si>
  <si>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</si>
  <si>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00011490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</si>
  <si>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</si>
  <si>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</si>
  <si>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</si>
  <si>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</si>
  <si>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00011491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</si>
  <si>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</si>
  <si>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</si>
  <si>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</si>
  <si>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</si>
  <si>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00011492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</si>
  <si>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</si>
  <si>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</si>
  <si>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</si>
  <si>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</si>
  <si>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00011493</t>
  </si>
  <si>
    <t>00011494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</si>
  <si>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</si>
  <si>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</si>
  <si>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</si>
  <si>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</si>
  <si>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00011495</t>
  </si>
  <si>
    <t>00011496</t>
  </si>
  <si>
    <t>00011497</t>
  </si>
  <si>
    <t>00011498</t>
  </si>
  <si>
    <t>00011499</t>
  </si>
  <si>
    <t>00011500</t>
  </si>
  <si>
    <t>00011501</t>
  </si>
  <si>
    <t>00011502</t>
  </si>
  <si>
    <t>00011503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</si>
  <si>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</si>
  <si>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</si>
  <si>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</si>
  <si>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</si>
  <si>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00011504</t>
  </si>
  <si>
    <t>00011505</t>
  </si>
  <si>
    <t>00011506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</si>
  <si>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</si>
  <si>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</si>
  <si>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</si>
  <si>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</si>
  <si>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00011507</t>
  </si>
  <si>
    <t>00011508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</si>
  <si>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</si>
  <si>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</si>
  <si>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</si>
  <si>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</si>
  <si>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00011509</t>
  </si>
  <si>
    <t>00011510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</si>
  <si>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</si>
  <si>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</si>
  <si>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</si>
  <si>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</si>
  <si>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00011511</t>
  </si>
  <si>
    <t>00011512</t>
  </si>
  <si>
    <t>00011513</t>
  </si>
  <si>
    <t>00011514</t>
  </si>
  <si>
    <t>00011515</t>
  </si>
  <si>
    <t>00011516</t>
  </si>
  <si>
    <t>00011517</t>
  </si>
  <si>
    <t>00011518</t>
  </si>
  <si>
    <t>00011519</t>
  </si>
  <si>
    <t>00011520</t>
  </si>
  <si>
    <t>00011521</t>
  </si>
  <si>
    <t>00011522</t>
  </si>
  <si>
    <t>00011523</t>
  </si>
  <si>
    <t>00011524</t>
  </si>
  <si>
    <t>00011525</t>
  </si>
  <si>
    <t>00011526</t>
  </si>
  <si>
    <t>00011527</t>
  </si>
  <si>
    <t>00011528</t>
  </si>
  <si>
    <t>00011529</t>
  </si>
  <si>
    <t>00011530</t>
  </si>
  <si>
    <t>00011531</t>
  </si>
  <si>
    <t>00011532</t>
  </si>
  <si>
    <t>00011533</t>
  </si>
  <si>
    <t>00011534</t>
  </si>
  <si>
    <t>00011535</t>
  </si>
  <si>
    <t>00011536</t>
  </si>
  <si>
    <t>00011537</t>
  </si>
  <si>
    <t>00011538</t>
  </si>
  <si>
    <t>00011539</t>
  </si>
  <si>
    <t>00011540</t>
  </si>
  <si>
    <t>00011541</t>
  </si>
  <si>
    <t>00011542</t>
  </si>
  <si>
    <t>00011543</t>
  </si>
  <si>
    <t>00011544</t>
  </si>
  <si>
    <t>00011545</t>
  </si>
  <si>
    <t>00011546</t>
  </si>
  <si>
    <t>00011547</t>
  </si>
  <si>
    <t>00011548</t>
  </si>
  <si>
    <t>00011549</t>
  </si>
  <si>
    <t>00011550</t>
  </si>
  <si>
    <t>00011551</t>
  </si>
  <si>
    <t>00011552</t>
  </si>
  <si>
    <t>00011553</t>
  </si>
  <si>
    <t>00011554</t>
  </si>
  <si>
    <t>00011555</t>
  </si>
  <si>
    <t>00011557</t>
  </si>
  <si>
    <t>00011558</t>
  </si>
  <si>
    <t>00011559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</si>
  <si>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</si>
  <si>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</si>
  <si>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</si>
  <si>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</si>
  <si>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00011560</t>
  </si>
  <si>
    <t>MM MEGA HÀ ĐÔNG</t>
  </si>
  <si>
    <t>00011561</t>
  </si>
  <si>
    <t>00011562</t>
  </si>
  <si>
    <t>MM MEGA THANH XUÂN</t>
  </si>
  <si>
    <t>00011563</t>
  </si>
  <si>
    <t>00011564</t>
  </si>
  <si>
    <t>00011565</t>
  </si>
  <si>
    <t>00011566</t>
  </si>
  <si>
    <t>00011567</t>
  </si>
  <si>
    <t>MM MEGA HOÀNG MAI</t>
  </si>
  <si>
    <t>00011568</t>
  </si>
  <si>
    <t>00011569</t>
  </si>
  <si>
    <t>00011570</t>
  </si>
  <si>
    <t>00011571</t>
  </si>
  <si>
    <t>00011572</t>
  </si>
  <si>
    <t>00011573</t>
  </si>
  <si>
    <t>CN LIÊN HIỆP HTX TM TP.HCM–CO.OPMART CAO LÃNH</t>
  </si>
  <si>
    <t>Số 01 Ngô Thời Nhậm, P1, TP.Cao Lãnh, Tỉnh Đồng Tháp</t>
  </si>
  <si>
    <t>0301175691-012</t>
  </si>
  <si>
    <t>00011574</t>
  </si>
  <si>
    <t>06/05/2022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</si>
  <si>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</si>
  <si>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</si>
  <si>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</si>
  <si>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00011576</t>
  </si>
  <si>
    <t>CÔNG TY TNHH TMDV SÀI GÒN- TÂY NINH</t>
  </si>
  <si>
    <t>Số 576 Cách Mạng Tháng Tám, P.3, TP.Tây Ninh, T.Tây Ninh</t>
  </si>
  <si>
    <t>3900895373</t>
  </si>
  <si>
    <t>00011577</t>
  </si>
  <si>
    <t>00011578</t>
  </si>
  <si>
    <t>00011579</t>
  </si>
  <si>
    <t>00011580</t>
  </si>
  <si>
    <t>Giao Hàng Tại Big C Vinh</t>
  </si>
  <si>
    <t>00011581</t>
  </si>
  <si>
    <t>Giao Hàng Tại Siêu Thị GO! Hải Phòng</t>
  </si>
  <si>
    <t>00011582</t>
  </si>
  <si>
    <t>00011583</t>
  </si>
  <si>
    <t>00011584</t>
  </si>
  <si>
    <t>00011585</t>
  </si>
  <si>
    <t>Giao Hàng Tại Siêu Thị GO! Vĩnh Phúc</t>
  </si>
  <si>
    <t>00011586</t>
  </si>
  <si>
    <t>00011587</t>
  </si>
  <si>
    <t>00011588</t>
  </si>
  <si>
    <t>Giao Hàng Tại Big C Bà Rịa</t>
  </si>
  <si>
    <t>00011589</t>
  </si>
  <si>
    <t>00011590</t>
  </si>
  <si>
    <t>Giao Hàng Tại Siêu Thị GO! Lào Cai</t>
  </si>
  <si>
    <t>00011591</t>
  </si>
  <si>
    <t>00011592</t>
  </si>
  <si>
    <t>00011593</t>
  </si>
  <si>
    <t>00011594</t>
  </si>
  <si>
    <t>00011595</t>
  </si>
  <si>
    <t>Giao Hàng Tại 184 Ung Văn Khiêm</t>
  </si>
  <si>
    <t>00011596</t>
  </si>
  <si>
    <t>00011597</t>
  </si>
  <si>
    <t>Cửa Hàng Co.opFood Hưng Phú</t>
  </si>
  <si>
    <t>00011598</t>
  </si>
  <si>
    <t>ACM - CON</t>
  </si>
  <si>
    <t>00011599</t>
  </si>
  <si>
    <t>00011600</t>
  </si>
  <si>
    <t>Cửa Hàng Co.opFood Phạm Thế Hiển 2649</t>
  </si>
  <si>
    <t>00011601</t>
  </si>
  <si>
    <t>Cửa Hàng Co.opFood Him Lam Chợ Lớn</t>
  </si>
  <si>
    <t>00011602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</si>
  <si>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</si>
  <si>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</si>
  <si>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</si>
  <si>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</si>
  <si>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00011603</t>
  </si>
  <si>
    <t>Cửa Hàng Co.opFood Hồ Văn Tư</t>
  </si>
  <si>
    <t>00011604</t>
  </si>
  <si>
    <t>00011605</t>
  </si>
  <si>
    <t>Cửa Hàng Co.opFood Xuân Hiệp</t>
  </si>
  <si>
    <t>00011606</t>
  </si>
  <si>
    <t>Cửa Hàng Co.opFood Gò Dưa 112</t>
  </si>
  <si>
    <t>00011607</t>
  </si>
  <si>
    <t>Cửa Hàng Co.opFood Tỉnh Lộ 43</t>
  </si>
  <si>
    <t>00011608</t>
  </si>
  <si>
    <t>Cửa Hàng Co.opFood ĐS3 Hiệp Bình Phước</t>
  </si>
  <si>
    <t>00011609</t>
  </si>
  <si>
    <t>00011610</t>
  </si>
  <si>
    <t>Cửa Hàng Co.opFood CC Phú Hoàng Anh</t>
  </si>
  <si>
    <t>00011611</t>
  </si>
  <si>
    <t>Cửa Hàng Co.opFood Lê Văn Lương 302</t>
  </si>
  <si>
    <t>00011612</t>
  </si>
  <si>
    <t>Cửa Hàng Co.opFood Tân Quy</t>
  </si>
  <si>
    <t>00011613</t>
  </si>
  <si>
    <t>00011614</t>
  </si>
  <si>
    <t>Cửa Hàng Co.opFood Phước Kiển</t>
  </si>
  <si>
    <t>00011615</t>
  </si>
  <si>
    <t>Cửa Hàng Co.opFood Tô Ngọc Vân 478</t>
  </si>
  <si>
    <t>00011616</t>
  </si>
  <si>
    <t>Cửa Hàng Co.opFood Lê Văn Khương</t>
  </si>
  <si>
    <t>00011617</t>
  </si>
  <si>
    <t>00011618</t>
  </si>
  <si>
    <t>Giao Hàng Tại 109/4E Trịnh Thị Miếng</t>
  </si>
  <si>
    <t>00011619</t>
  </si>
  <si>
    <t>Cửa Hàng Co.opFood Nguyễn Thị Đặng 367</t>
  </si>
  <si>
    <t>00011620</t>
  </si>
  <si>
    <t>Giao Hàng Tại 32 Nguyễn Thị Kiểu</t>
  </si>
  <si>
    <t>00011621</t>
  </si>
  <si>
    <t>00011622</t>
  </si>
  <si>
    <t>00011623</t>
  </si>
  <si>
    <t>00011624</t>
  </si>
  <si>
    <t>00011625</t>
  </si>
  <si>
    <t>00011626</t>
  </si>
  <si>
    <t>00011627</t>
  </si>
  <si>
    <t>00011628</t>
  </si>
  <si>
    <t>Cửa Hàng Co.opFood BD Vĩnh Phú 41</t>
  </si>
  <si>
    <t>00011629</t>
  </si>
  <si>
    <t>Cửa Hàng Co.opFood BD Tân Lập 55</t>
  </si>
  <si>
    <t>00011630</t>
  </si>
  <si>
    <t>Cửa Hàng Co.opFood HN Tecco Skyville</t>
  </si>
  <si>
    <t>00011631</t>
  </si>
  <si>
    <t>Cửa Hàng Co.opFood HN Thái Hà HH</t>
  </si>
  <si>
    <t>00011632</t>
  </si>
  <si>
    <t>00011633</t>
  </si>
  <si>
    <t>Cửa Hàng Co.opFood HN Văn Khê</t>
  </si>
  <si>
    <t>00011634</t>
  </si>
  <si>
    <t>00011635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</si>
  <si>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</si>
  <si>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</si>
  <si>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</si>
  <si>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00011636</t>
  </si>
  <si>
    <t>00011637</t>
  </si>
  <si>
    <t>00011638</t>
  </si>
  <si>
    <t>00011639</t>
  </si>
  <si>
    <t>Cửa Hàng Co.opFood HN Eco Dream</t>
  </si>
  <si>
    <t>00011640</t>
  </si>
  <si>
    <t>00011641</t>
  </si>
  <si>
    <t>00011642</t>
  </si>
  <si>
    <t>CÔNG TY TNHH MTV CO.OPMART HẢI PHÒNG</t>
  </si>
  <si>
    <t>TTTM Cát Bi Plaza, Số 01 Lê Hồng Phong, P.Lạc Viên, Q.Ngô Quyền, TP.Hải Phòng</t>
  </si>
  <si>
    <t>0201264531</t>
  </si>
  <si>
    <t>00011643</t>
  </si>
  <si>
    <t>00011644</t>
  </si>
  <si>
    <t>00011645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</si>
  <si>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</si>
  <si>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</si>
  <si>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</si>
  <si>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00011646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</si>
  <si>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</si>
  <si>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</si>
  <si>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</si>
  <si>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00011647</t>
  </si>
  <si>
    <t>07/05/2022</t>
  </si>
  <si>
    <t>Cửa Hàng Co.opFood HN Bắc Hà Tower</t>
  </si>
  <si>
    <t>00011648</t>
  </si>
  <si>
    <t>Cửa Hàng Co.opFood HN Green Stars</t>
  </si>
  <si>
    <t>00011649</t>
  </si>
  <si>
    <t>Công Ty Cổ Phần Trung Tâm Thương Mại Lotte Việt Nam- Chi Nhánh  Đống Đa</t>
  </si>
  <si>
    <t>Tòa nhà Mipec, 229 Tây Sơn, P.Ngã Tư sở, Q.Đống Đa, TP.Hà Nội, VN</t>
  </si>
  <si>
    <t>0304741634-004</t>
  </si>
  <si>
    <t>LOTTE MART CẦU GIẤY- 302 Cầu Giấy, Phường Dịch Vọng, Quận Cầu Giấy, Tp. Hà Nội.</t>
  </si>
  <si>
    <t>00011650</t>
  </si>
  <si>
    <t>00011651</t>
  </si>
  <si>
    <t>00011652</t>
  </si>
  <si>
    <t>Cửa Hàng Co.opFood CC Belleza</t>
  </si>
  <si>
    <t>00011653</t>
  </si>
  <si>
    <t>00011654</t>
  </si>
  <si>
    <t>Cửa Hàng Co.opFood Tăng Nhơn Phú 26</t>
  </si>
  <si>
    <t>00011655</t>
  </si>
  <si>
    <t>Cửa Hàng Co.opFood 9 View</t>
  </si>
  <si>
    <t>00011656</t>
  </si>
  <si>
    <t>Cửa Hàng Co.opFood Đường 339</t>
  </si>
  <si>
    <t>00011657</t>
  </si>
  <si>
    <t>Cửa hàng Co.opFood Flora</t>
  </si>
  <si>
    <t>00011658</t>
  </si>
  <si>
    <t>Cửa hàng Co.opFood CC Safira Khang Điền</t>
  </si>
  <si>
    <t>00011659</t>
  </si>
  <si>
    <t>kHO BÁN BOTANICA - 100302</t>
  </si>
  <si>
    <t>00011660</t>
  </si>
  <si>
    <t>Cửa Hàng Co.opFood BH Nguyễn Văn Tiên</t>
  </si>
  <si>
    <t>00011661</t>
  </si>
  <si>
    <t>Cửa Hàng Co.opFood Trương Công Định</t>
  </si>
  <si>
    <t>00011662</t>
  </si>
  <si>
    <t>Giao Hàng Tại 141 Vườn Lài</t>
  </si>
  <si>
    <t>00011663</t>
  </si>
  <si>
    <t>Cửa Hàng Co.opFood Tân Hương 262</t>
  </si>
  <si>
    <t>00011664</t>
  </si>
  <si>
    <t>Cửa Hàng Co.opFood Lê Văn Qưới</t>
  </si>
  <si>
    <t>00011665</t>
  </si>
  <si>
    <t>CÔNG TY TNHH MỘT THÀNH VIÊN SÀI GÒN CO.OP  BÌNH TÂN</t>
  </si>
  <si>
    <t>Số 158 Đường số 19, P.Bình Trị Đông B, Q.Bình Tân, TP.HCM, Việt Nam</t>
  </si>
  <si>
    <t>0305389020</t>
  </si>
  <si>
    <t>00011666</t>
  </si>
  <si>
    <t>Cửa Hàng Co.opFood  Vision</t>
  </si>
  <si>
    <t>00011667</t>
  </si>
  <si>
    <t>00011668</t>
  </si>
  <si>
    <t>Giao Hàng Tại 249 Ấp Chiến Lược</t>
  </si>
  <si>
    <t>00011669</t>
  </si>
  <si>
    <t>Cửa Hàng Co.opFood BH Huỳnh Văn Nghệ</t>
  </si>
  <si>
    <t>00011670</t>
  </si>
  <si>
    <t>CÔNG TY TNHH MỘT THÀNH VIÊN SÀI GÒN CO.OP HÀ NỘI</t>
  </si>
  <si>
    <t>KM số 10 đường Nguyễn Trãi, P.Mộ Lao, Q.Hà Đông, TP.Hà Nội</t>
  </si>
  <si>
    <t>0104287702</t>
  </si>
  <si>
    <t>CO.OPMART HÀ ĐÔNG</t>
  </si>
  <si>
    <t>00011671</t>
  </si>
  <si>
    <t>Cửa Hàng Co.opFood HN Khương Trung</t>
  </si>
  <si>
    <t>00011672</t>
  </si>
  <si>
    <t>CÔNG TY TNHH SAIGON CO-OP FAIRPRICE/ Co-opXtra Phạm Văn Đồng</t>
  </si>
  <si>
    <t>00011673</t>
  </si>
  <si>
    <t>00011674</t>
  </si>
  <si>
    <t>CÔNG TY TNHH THƯƠNG MẠI DỊCH VỤ ĐỒNG THỊNH</t>
  </si>
  <si>
    <t>304A Quang Trung, Phường 11, Quận Gò Vấp, Tp.HCM</t>
  </si>
  <si>
    <t>0309881794</t>
  </si>
  <si>
    <t>00011675</t>
  </si>
  <si>
    <t>Giao Hàng Tại 140-142 Thích Quảng Đức</t>
  </si>
  <si>
    <t>00011676</t>
  </si>
  <si>
    <t>Cửa Hàng Co.opFood Bùi Thế Mỹ 31</t>
  </si>
  <si>
    <t>00011677</t>
  </si>
  <si>
    <t>Cửa Hàng Co.opFood CC Calla Garden</t>
  </si>
  <si>
    <t>00011678</t>
  </si>
  <si>
    <t>Cửa Hàng Co.opFood Phạm Thế Hiển 2</t>
  </si>
  <si>
    <t>00011679</t>
  </si>
  <si>
    <t>Cửa Hàng Co.opFood Vành Đai</t>
  </si>
  <si>
    <t>00011680</t>
  </si>
  <si>
    <t>Cửa Hàng Co.opFood Thảo Điền</t>
  </si>
  <si>
    <t>00011681</t>
  </si>
  <si>
    <t>Annam Gourmet An Phú</t>
  </si>
  <si>
    <t>00011682</t>
  </si>
  <si>
    <t>Cửa Hàng Co.opFood 249 Lương Định Của</t>
  </si>
  <si>
    <t>00011683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</si>
  <si>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</si>
  <si>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</si>
  <si>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</si>
  <si>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00011684</t>
  </si>
  <si>
    <t>Cửa Hàng Co.opFood Nhượng Quyền Phố Đông</t>
  </si>
  <si>
    <t>00011685</t>
  </si>
  <si>
    <t>ACM - TRO</t>
  </si>
  <si>
    <t>00011686</t>
  </si>
  <si>
    <t>Cửa Hàng Co.opFood Nguyễn Thông 1</t>
  </si>
  <si>
    <t>00011687</t>
  </si>
  <si>
    <t>00011688</t>
  </si>
  <si>
    <t>KHO BÁN 65 NGUYỄN DU - 100102</t>
  </si>
  <si>
    <t>00011690</t>
  </si>
  <si>
    <t>Cửa Hàng Co.opFood Tôn Đản</t>
  </si>
  <si>
    <t>00011691</t>
  </si>
  <si>
    <t>00011692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</si>
  <si>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</si>
  <si>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</si>
  <si>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</si>
  <si>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00011693</t>
  </si>
  <si>
    <t>Giao Hàng Tại 3 Hoàng Bật Đạt</t>
  </si>
  <si>
    <t>00011694</t>
  </si>
  <si>
    <t>Cửa Hàng Co.opFood Hồ Văn Long 70</t>
  </si>
  <si>
    <t>00011695</t>
  </si>
  <si>
    <t>Cửa Hàng Co.opFood KCN Vĩnh Lộc</t>
  </si>
  <si>
    <t>00011696</t>
  </si>
  <si>
    <t>CÔNG TY TNHH MỘT THÀNH VIÊN SÀI GÒN CO.OP RẠCH MIỄU</t>
  </si>
  <si>
    <t>Số 48 Hoa Sứ, Phường 7, Quận Phú Nhuận, TP.Hồ Chí Minh, Việt Nam</t>
  </si>
  <si>
    <t>0308123011</t>
  </si>
  <si>
    <t>00011697</t>
  </si>
  <si>
    <t>Cửa Hàng Co.opFood Bùi Đình Túy</t>
  </si>
  <si>
    <t>00011698</t>
  </si>
  <si>
    <t>00011699</t>
  </si>
  <si>
    <t>00011700</t>
  </si>
  <si>
    <t>00011701</t>
  </si>
  <si>
    <t>00011702</t>
  </si>
  <si>
    <t>00011703</t>
  </si>
  <si>
    <t>00011704</t>
  </si>
  <si>
    <t>00011705</t>
  </si>
  <si>
    <t>00011706</t>
  </si>
  <si>
    <t>00011707</t>
  </si>
  <si>
    <t>00011708</t>
  </si>
  <si>
    <t>00011709</t>
  </si>
  <si>
    <t>00011710</t>
  </si>
  <si>
    <t>00011711</t>
  </si>
  <si>
    <t>00011712</t>
  </si>
  <si>
    <t>00011713</t>
  </si>
  <si>
    <t>00011714</t>
  </si>
  <si>
    <t>00011715</t>
  </si>
  <si>
    <t>00011716</t>
  </si>
  <si>
    <t>00011717</t>
  </si>
  <si>
    <t>00011718</t>
  </si>
  <si>
    <t>00011719</t>
  </si>
  <si>
    <t>00011720</t>
  </si>
  <si>
    <t>00011721</t>
  </si>
  <si>
    <t>00011722</t>
  </si>
  <si>
    <t>00011723</t>
  </si>
  <si>
    <t>00011724</t>
  </si>
  <si>
    <t>00011725</t>
  </si>
  <si>
    <t>00011726</t>
  </si>
  <si>
    <t>00011727</t>
  </si>
  <si>
    <t>00011728</t>
  </si>
  <si>
    <t>00011729</t>
  </si>
  <si>
    <t>00011730</t>
  </si>
  <si>
    <t>00011731</t>
  </si>
  <si>
    <t>00011732</t>
  </si>
  <si>
    <t>00011733</t>
  </si>
  <si>
    <t>00011734</t>
  </si>
  <si>
    <t>00011735</t>
  </si>
  <si>
    <t>00011736</t>
  </si>
  <si>
    <t>00011737</t>
  </si>
  <si>
    <t>00011738</t>
  </si>
  <si>
    <t>00011739</t>
  </si>
  <si>
    <t>00011740</t>
  </si>
  <si>
    <t>00011741</t>
  </si>
  <si>
    <t>00011742</t>
  </si>
  <si>
    <t>00011743</t>
  </si>
  <si>
    <t>00011744</t>
  </si>
  <si>
    <t>00011745</t>
  </si>
  <si>
    <t>00011746</t>
  </si>
  <si>
    <t>00011747</t>
  </si>
  <si>
    <t>00011748</t>
  </si>
  <si>
    <t>00011749</t>
  </si>
  <si>
    <t>00011750</t>
  </si>
  <si>
    <t>00011751</t>
  </si>
  <si>
    <t>00011752</t>
  </si>
  <si>
    <t>00011753</t>
  </si>
  <si>
    <t>00011754</t>
  </si>
  <si>
    <t>00011755</t>
  </si>
  <si>
    <t>00011756</t>
  </si>
  <si>
    <t>00011757</t>
  </si>
  <si>
    <t>00011758</t>
  </si>
  <si>
    <t>00011759</t>
  </si>
  <si>
    <t>00011760</t>
  </si>
  <si>
    <t>00011761</t>
  </si>
  <si>
    <t>00011762</t>
  </si>
  <si>
    <t>00011763</t>
  </si>
  <si>
    <t>00011764</t>
  </si>
  <si>
    <t>00011765</t>
  </si>
  <si>
    <t>00011766</t>
  </si>
  <si>
    <t>00011767</t>
  </si>
  <si>
    <t>00011768</t>
  </si>
  <si>
    <t>00011769</t>
  </si>
  <si>
    <t>00011770</t>
  </si>
  <si>
    <t>00011771</t>
  </si>
  <si>
    <t>00011772</t>
  </si>
  <si>
    <t>00011773</t>
  </si>
  <si>
    <t>00011774</t>
  </si>
  <si>
    <t>00011775</t>
  </si>
  <si>
    <t>00011776</t>
  </si>
  <si>
    <t>00011777</t>
  </si>
  <si>
    <t>00011778</t>
  </si>
  <si>
    <t>00011780</t>
  </si>
  <si>
    <t>00011781</t>
  </si>
  <si>
    <t>00011782</t>
  </si>
  <si>
    <t>00011783</t>
  </si>
  <si>
    <t>00011784</t>
  </si>
  <si>
    <t>00011785</t>
  </si>
  <si>
    <t>00011786</t>
  </si>
  <si>
    <t>00011787</t>
  </si>
  <si>
    <t>00011788</t>
  </si>
  <si>
    <t>00011789</t>
  </si>
  <si>
    <t>00011790</t>
  </si>
  <si>
    <t>00011791</t>
  </si>
  <si>
    <t>00011792</t>
  </si>
  <si>
    <t>00011793</t>
  </si>
  <si>
    <t>00011794</t>
  </si>
  <si>
    <t>00011795</t>
  </si>
  <si>
    <t>00011796</t>
  </si>
  <si>
    <t>00011797</t>
  </si>
  <si>
    <t>00011798</t>
  </si>
  <si>
    <t>00011799</t>
  </si>
  <si>
    <t>00011800</t>
  </si>
  <si>
    <t>00011801</t>
  </si>
  <si>
    <t>00011802</t>
  </si>
  <si>
    <t>00011803</t>
  </si>
  <si>
    <t>00011804</t>
  </si>
  <si>
    <t>00011805</t>
  </si>
  <si>
    <t>00011806</t>
  </si>
  <si>
    <t>00011807</t>
  </si>
  <si>
    <t>00011808</t>
  </si>
  <si>
    <t>00011809</t>
  </si>
  <si>
    <t>00011810</t>
  </si>
  <si>
    <t>00011811</t>
  </si>
  <si>
    <t>00011812</t>
  </si>
  <si>
    <t>00011813</t>
  </si>
  <si>
    <t>00011814</t>
  </si>
  <si>
    <t>00011815</t>
  </si>
  <si>
    <t>00011816</t>
  </si>
  <si>
    <t>00011817</t>
  </si>
  <si>
    <t>00011818</t>
  </si>
  <si>
    <t>00011819</t>
  </si>
  <si>
    <t>00011820</t>
  </si>
  <si>
    <t>00011821</t>
  </si>
  <si>
    <t>00011822</t>
  </si>
  <si>
    <t>00011823</t>
  </si>
  <si>
    <t>00011824</t>
  </si>
  <si>
    <t>00011825</t>
  </si>
  <si>
    <t>00011826</t>
  </si>
  <si>
    <t>00011827</t>
  </si>
  <si>
    <t>00011828</t>
  </si>
  <si>
    <t>00011829</t>
  </si>
  <si>
    <t>00011830</t>
  </si>
  <si>
    <t>00011831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</si>
  <si>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</si>
  <si>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</si>
  <si>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</si>
  <si>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00011832</t>
  </si>
  <si>
    <t>00011833</t>
  </si>
  <si>
    <t>00011834</t>
  </si>
  <si>
    <t>00011835</t>
  </si>
  <si>
    <t>00011836</t>
  </si>
  <si>
    <t>00011837</t>
  </si>
  <si>
    <t>00011838</t>
  </si>
  <si>
    <t>00011839</t>
  </si>
  <si>
    <t>00011840</t>
  </si>
  <si>
    <t>00011841</t>
  </si>
  <si>
    <t>00011842</t>
  </si>
  <si>
    <t>00011843</t>
  </si>
  <si>
    <t>00011844</t>
  </si>
  <si>
    <t>00011845</t>
  </si>
  <si>
    <t>00011846</t>
  </si>
  <si>
    <t>00011847</t>
  </si>
  <si>
    <t>00011848</t>
  </si>
  <si>
    <t>00011849</t>
  </si>
  <si>
    <t>00011850</t>
  </si>
  <si>
    <t>00011851</t>
  </si>
  <si>
    <t>00011852</t>
  </si>
  <si>
    <t>00011853</t>
  </si>
  <si>
    <t>00011854</t>
  </si>
  <si>
    <t>00011855</t>
  </si>
  <si>
    <t>00011856</t>
  </si>
  <si>
    <t>00011857</t>
  </si>
  <si>
    <t>00011858</t>
  </si>
  <si>
    <t>00011859</t>
  </si>
  <si>
    <t>00011860</t>
  </si>
  <si>
    <t>Cửa Hàng Co.opFood CC Eastern</t>
  </si>
  <si>
    <t>00011861</t>
  </si>
  <si>
    <t>00011862</t>
  </si>
  <si>
    <t>00011863</t>
  </si>
  <si>
    <t>00011864</t>
  </si>
  <si>
    <t>00011865</t>
  </si>
  <si>
    <t>00011866</t>
  </si>
  <si>
    <t>00011867</t>
  </si>
  <si>
    <t>00011868</t>
  </si>
  <si>
    <t>00011869</t>
  </si>
  <si>
    <t>00011870</t>
  </si>
  <si>
    <t>00011871</t>
  </si>
  <si>
    <t>00011872</t>
  </si>
  <si>
    <t>00011873</t>
  </si>
  <si>
    <t>00011874</t>
  </si>
  <si>
    <t>00011875</t>
  </si>
  <si>
    <t>00011876</t>
  </si>
  <si>
    <t>00011877</t>
  </si>
  <si>
    <t>00011878</t>
  </si>
  <si>
    <t>00011879</t>
  </si>
  <si>
    <t>00011880</t>
  </si>
  <si>
    <t>00011881</t>
  </si>
  <si>
    <t>00011882</t>
  </si>
  <si>
    <t>00011883</t>
  </si>
  <si>
    <t>00011884</t>
  </si>
  <si>
    <t>00011885</t>
  </si>
  <si>
    <t>Cửa Hàng Co.opFood Ung Văn Khiêm</t>
  </si>
  <si>
    <t>00011886</t>
  </si>
  <si>
    <t>00011887</t>
  </si>
  <si>
    <t>00011888</t>
  </si>
  <si>
    <t>00011889</t>
  </si>
  <si>
    <t>00011890</t>
  </si>
  <si>
    <t>00011891</t>
  </si>
  <si>
    <t>00011892</t>
  </si>
  <si>
    <t>00011893</t>
  </si>
  <si>
    <t>00011894</t>
  </si>
  <si>
    <t>00011895</t>
  </si>
  <si>
    <t>00011896</t>
  </si>
  <si>
    <t>00011897</t>
  </si>
  <si>
    <t>00011898</t>
  </si>
  <si>
    <t>00011899</t>
  </si>
  <si>
    <t>00011900</t>
  </si>
  <si>
    <t>00011901</t>
  </si>
  <si>
    <t>00011902</t>
  </si>
  <si>
    <t>00011903</t>
  </si>
  <si>
    <t>00011904</t>
  </si>
  <si>
    <t>00011905</t>
  </si>
  <si>
    <t>00011906</t>
  </si>
  <si>
    <t>00011907</t>
  </si>
  <si>
    <t>00011908</t>
  </si>
  <si>
    <t>00011909</t>
  </si>
  <si>
    <t>00011910</t>
  </si>
  <si>
    <t>00011911</t>
  </si>
  <si>
    <t>00011912</t>
  </si>
  <si>
    <t>00011913</t>
  </si>
  <si>
    <t>00011914</t>
  </si>
  <si>
    <t>00011915</t>
  </si>
  <si>
    <t>00011916</t>
  </si>
  <si>
    <t>00011917</t>
  </si>
  <si>
    <t>00011918</t>
  </si>
  <si>
    <t>00011919</t>
  </si>
  <si>
    <t>00011920</t>
  </si>
  <si>
    <t>00011921</t>
  </si>
  <si>
    <t>00011922</t>
  </si>
  <si>
    <t>00011923</t>
  </si>
  <si>
    <t>00011924</t>
  </si>
  <si>
    <t>00011925</t>
  </si>
  <si>
    <t>00011926</t>
  </si>
  <si>
    <t>00011927</t>
  </si>
  <si>
    <t>00011928</t>
  </si>
  <si>
    <t>00011929</t>
  </si>
  <si>
    <t>00011930</t>
  </si>
  <si>
    <t>00011931</t>
  </si>
  <si>
    <t>00011932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</si>
  <si>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</si>
  <si>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</si>
  <si>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</si>
  <si>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00011933</t>
  </si>
  <si>
    <t>00011934</t>
  </si>
  <si>
    <t>CÔNG TY TNHH MTV CO.OPMART THANH HÓA</t>
  </si>
  <si>
    <t>TTTM HD, đường Phan Chu Trinh, P.Điện Biên, TP.Thanh Hóa, T.Thanh Hóa</t>
  </si>
  <si>
    <t>2801917948</t>
  </si>
  <si>
    <t>00011935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</si>
  <si>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</si>
  <si>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</si>
  <si>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</si>
  <si>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00011936</t>
  </si>
  <si>
    <t>CÔNG TY TNHH MTV CO.OPMART VĨNH PHÚC</t>
  </si>
  <si>
    <t>Tòa nhà TTTM SOIVA PLAZA, Mê Linh, P.Khai Quang, TP.Vĩnh Yên - T.Vĩnh Phúc</t>
  </si>
  <si>
    <t>2500454301</t>
  </si>
  <si>
    <t>00011937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</si>
  <si>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</si>
  <si>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</si>
  <si>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</si>
  <si>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00011938</t>
  </si>
  <si>
    <t>00011939</t>
  </si>
  <si>
    <t>09/05/2022</t>
  </si>
  <si>
    <t>00011940</t>
  </si>
  <si>
    <t>00011941</t>
  </si>
  <si>
    <t>00011942</t>
  </si>
  <si>
    <t>00011943</t>
  </si>
  <si>
    <t>ACM - GAR</t>
  </si>
  <si>
    <t>00011944</t>
  </si>
  <si>
    <t>Cửa Hàng Co.opFood Savimex</t>
  </si>
  <si>
    <t>00011945</t>
  </si>
  <si>
    <t>Cửa Hàng Co.opFood CC LACASA</t>
  </si>
  <si>
    <t>00011946</t>
  </si>
  <si>
    <t>Cửa Hàng Co.opFood Lâm Văn Bền 22</t>
  </si>
  <si>
    <t>00011947</t>
  </si>
  <si>
    <t>Cửa Hàng Co.opFood Lâm Văn Bền</t>
  </si>
  <si>
    <t>00011948</t>
  </si>
  <si>
    <t>Cửa Hàng Co.opFood Nguyễn Văn Tạo</t>
  </si>
  <si>
    <t>00011949</t>
  </si>
  <si>
    <t>Kho Bán Orchard Garden - 100702</t>
  </si>
  <si>
    <t>00011950</t>
  </si>
  <si>
    <t>Cửa Hàng Co.opFood HN Đại Đồng</t>
  </si>
  <si>
    <t>00011951</t>
  </si>
  <si>
    <t>Cửa Hàng Co.opFood Tân Sơn Nhì</t>
  </si>
  <si>
    <t>00011952</t>
  </si>
  <si>
    <t>00011953</t>
  </si>
  <si>
    <t>00011954</t>
  </si>
  <si>
    <t>00011955</t>
  </si>
  <si>
    <t>00011956</t>
  </si>
  <si>
    <t>00011957</t>
  </si>
  <si>
    <t>00011958</t>
  </si>
  <si>
    <t>00011959</t>
  </si>
  <si>
    <t>00011960</t>
  </si>
  <si>
    <t>00011961</t>
  </si>
  <si>
    <t>00011962</t>
  </si>
  <si>
    <t>00011963</t>
  </si>
  <si>
    <t>00011964</t>
  </si>
  <si>
    <t>00011965</t>
  </si>
  <si>
    <t>00011966</t>
  </si>
  <si>
    <t>00011967</t>
  </si>
  <si>
    <t>00011968</t>
  </si>
  <si>
    <t>00011969</t>
  </si>
  <si>
    <t>00011970</t>
  </si>
  <si>
    <t>00011971</t>
  </si>
  <si>
    <t>00011972</t>
  </si>
  <si>
    <t>00011973</t>
  </si>
  <si>
    <t>00011974</t>
  </si>
  <si>
    <t>00011975</t>
  </si>
  <si>
    <t>00011976</t>
  </si>
  <si>
    <t>00011977</t>
  </si>
  <si>
    <t>00011978</t>
  </si>
  <si>
    <t>00011979</t>
  </si>
  <si>
    <t>00011980</t>
  </si>
  <si>
    <t>00011981</t>
  </si>
  <si>
    <t>00011982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</si>
  <si>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</si>
  <si>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</si>
  <si>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</si>
  <si>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00011983</t>
  </si>
  <si>
    <t>00011984</t>
  </si>
  <si>
    <t>00011985</t>
  </si>
  <si>
    <t>00011986</t>
  </si>
  <si>
    <t>00011987</t>
  </si>
  <si>
    <t>00011988</t>
  </si>
  <si>
    <t>00011989</t>
  </si>
  <si>
    <t>00011990</t>
  </si>
  <si>
    <t>00011991</t>
  </si>
  <si>
    <t>00011992</t>
  </si>
  <si>
    <t>00011993</t>
  </si>
  <si>
    <t>00011994</t>
  </si>
  <si>
    <t>00011995</t>
  </si>
  <si>
    <t>00011996</t>
  </si>
  <si>
    <t>00011997</t>
  </si>
  <si>
    <t>00011998</t>
  </si>
  <si>
    <t>00011999</t>
  </si>
  <si>
    <t>00012000</t>
  </si>
  <si>
    <t>00012001</t>
  </si>
  <si>
    <t>00012002</t>
  </si>
  <si>
    <t>00012003</t>
  </si>
  <si>
    <t>00012004</t>
  </si>
  <si>
    <t>00012005</t>
  </si>
  <si>
    <t>00012006</t>
  </si>
  <si>
    <t>00012007</t>
  </si>
  <si>
    <t>00012008</t>
  </si>
  <si>
    <t>CO.OPMART SCA – Cao Thắng</t>
  </si>
  <si>
    <t>00012009</t>
  </si>
  <si>
    <t>00012010</t>
  </si>
  <si>
    <t>00012011</t>
  </si>
  <si>
    <t>00012012</t>
  </si>
  <si>
    <t>00012013</t>
  </si>
  <si>
    <t>00012014</t>
  </si>
  <si>
    <t>00012015</t>
  </si>
  <si>
    <t>00012016</t>
  </si>
  <si>
    <t>00012017</t>
  </si>
  <si>
    <t>00012018</t>
  </si>
  <si>
    <t>00012019</t>
  </si>
  <si>
    <t>00012020</t>
  </si>
  <si>
    <t>00012021</t>
  </si>
  <si>
    <t>00012022</t>
  </si>
  <si>
    <t>00012023</t>
  </si>
  <si>
    <t>00012024</t>
  </si>
  <si>
    <t>00012025</t>
  </si>
  <si>
    <t>00012026</t>
  </si>
  <si>
    <t>00012027</t>
  </si>
  <si>
    <t>00012028</t>
  </si>
  <si>
    <t>00012029</t>
  </si>
  <si>
    <t>00012030</t>
  </si>
  <si>
    <t>00012031</t>
  </si>
  <si>
    <t>00012032</t>
  </si>
  <si>
    <t>00012033</t>
  </si>
  <si>
    <t>Cửa Hàng Co.opFood The Garden Mall</t>
  </si>
  <si>
    <t>00012034</t>
  </si>
  <si>
    <t>00012035</t>
  </si>
  <si>
    <t>00012036</t>
  </si>
  <si>
    <t>00012037</t>
  </si>
  <si>
    <t>00012038</t>
  </si>
  <si>
    <t>00012039</t>
  </si>
  <si>
    <t>00012040</t>
  </si>
  <si>
    <t>00012041</t>
  </si>
  <si>
    <t>00012042</t>
  </si>
  <si>
    <t>00012043</t>
  </si>
  <si>
    <t>00012044</t>
  </si>
  <si>
    <t>00012045</t>
  </si>
  <si>
    <t>00012046</t>
  </si>
  <si>
    <t>00012047</t>
  </si>
  <si>
    <t>00012048</t>
  </si>
  <si>
    <t>00012049</t>
  </si>
  <si>
    <t>00012050</t>
  </si>
  <si>
    <t>00012051</t>
  </si>
  <si>
    <t>00012052</t>
  </si>
  <si>
    <t>00012053</t>
  </si>
  <si>
    <t>00012054</t>
  </si>
  <si>
    <t>00012055</t>
  </si>
  <si>
    <t>00012056</t>
  </si>
  <si>
    <t>00012057</t>
  </si>
  <si>
    <t>00012058</t>
  </si>
  <si>
    <t>00012059</t>
  </si>
  <si>
    <t>00012060</t>
  </si>
  <si>
    <t>00012061</t>
  </si>
  <si>
    <t>00012062</t>
  </si>
  <si>
    <t>00012063</t>
  </si>
  <si>
    <t>00012064</t>
  </si>
  <si>
    <t>00012065</t>
  </si>
  <si>
    <t>00012066</t>
  </si>
  <si>
    <t>00012067</t>
  </si>
  <si>
    <t>00012068</t>
  </si>
  <si>
    <t>00012069</t>
  </si>
  <si>
    <t>00012070</t>
  </si>
  <si>
    <t>00012071</t>
  </si>
  <si>
    <t>00012072</t>
  </si>
  <si>
    <t>00012073</t>
  </si>
  <si>
    <t>00012074</t>
  </si>
  <si>
    <t>00012075</t>
  </si>
  <si>
    <t>00012076</t>
  </si>
  <si>
    <t>00012077</t>
  </si>
  <si>
    <t>Cửa Hàng Co.opFood CC Hoàng Quân</t>
  </si>
  <si>
    <t>00012078</t>
  </si>
  <si>
    <t>CÔNG TY CỔ PHẦN THƯƠNG MẠI VÀ DỊCH VỤ MINH CẦU</t>
  </si>
  <si>
    <t>Số 1 Đường Minh Cầu, Phường Phan Đình Phùng, Thành Phố Thái Nguyên, Tỉnh Thái Nguyên</t>
  </si>
  <si>
    <t>4601146949</t>
  </si>
  <si>
    <t>00012079</t>
  </si>
  <si>
    <t>Cửa Hàng Co.opFood Nguyễn Kiệm</t>
  </si>
  <si>
    <t>00012080</t>
  </si>
  <si>
    <t>Cửa Hàng Co.opFood An Lộc</t>
  </si>
  <si>
    <t>00012081</t>
  </si>
  <si>
    <t>00012082</t>
  </si>
  <si>
    <t>Cửa Hàng Co.opFood Cây Trâm</t>
  </si>
  <si>
    <t>00012083</t>
  </si>
  <si>
    <t>Cửa Hàng Co.opFood Phạm Văn Bạch</t>
  </si>
  <si>
    <t>00012084</t>
  </si>
  <si>
    <t>Annam Gourmet Landmark 81</t>
  </si>
  <si>
    <t>00012085</t>
  </si>
  <si>
    <t>Cửa Hàng Co.opFood CC Petroland</t>
  </si>
  <si>
    <t>00012086</t>
  </si>
  <si>
    <t>ACM - SOM</t>
  </si>
  <si>
    <t>00012087</t>
  </si>
  <si>
    <t>Cửa Hàng Co.opFood Pasteur</t>
  </si>
  <si>
    <t>00012088</t>
  </si>
  <si>
    <t>Cửa Hàng Co.opFood Trần Quốc Thảo 171</t>
  </si>
  <si>
    <t>00012089</t>
  </si>
  <si>
    <t>Cửa Hàng Co.opFood HN VP2 Linh Đàm</t>
  </si>
  <si>
    <t>00012090</t>
  </si>
  <si>
    <t>Cửa Hàng Co.opFood Nhượng Quyền Trung Sơn</t>
  </si>
  <si>
    <t>00012091</t>
  </si>
  <si>
    <t>00012092</t>
  </si>
  <si>
    <t>00012093</t>
  </si>
  <si>
    <t>Giao Hàng Tại 177 Đinh Tiên Hoàng</t>
  </si>
  <si>
    <t>00012094</t>
  </si>
  <si>
    <t>00012095</t>
  </si>
  <si>
    <t>Cửa Hàng Co.opFood Tô Hiến Thành</t>
  </si>
  <si>
    <t>00012096</t>
  </si>
  <si>
    <t>00012097</t>
  </si>
  <si>
    <t>CN TCT TM SÀI GÒN -TNHH MTV-SIÊU THỊ SÀI GÒN</t>
  </si>
  <si>
    <t>460 Đường 3 tháng 2, P.12, Q.10, TP.HCM</t>
  </si>
  <si>
    <t>0300100037-004</t>
  </si>
  <si>
    <t>00012098</t>
  </si>
  <si>
    <t>Cửa Hàng Co.opFood Nguyễn Oanh</t>
  </si>
  <si>
    <t>00012099</t>
  </si>
  <si>
    <t>Cửa Hàng Co.opFood HN Eurowindow</t>
  </si>
  <si>
    <t>00012100</t>
  </si>
  <si>
    <t>Cửa Hàng Co.opFood HN Anland</t>
  </si>
  <si>
    <t>00012101</t>
  </si>
  <si>
    <t>Cửa Hàng Co.opFood HN Vĩnh Hưng</t>
  </si>
  <si>
    <t>00012102</t>
  </si>
  <si>
    <t>00012103</t>
  </si>
  <si>
    <t>Cửa Hàng Co.opFood Lê Thị Hà 2</t>
  </si>
  <si>
    <t>00012104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</si>
  <si>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</si>
  <si>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</si>
  <si>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</si>
  <si>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00012105</t>
  </si>
  <si>
    <t>00012106</t>
  </si>
  <si>
    <t>00012107</t>
  </si>
  <si>
    <t>00012108</t>
  </si>
  <si>
    <t>00012109</t>
  </si>
  <si>
    <t>CHI NHÁNH LIÊN HIỆP HỢP TÁC XÃ THƯƠNG MẠI TP. HỒ CHÍ MINH - CO. OPMART DƯƠNG MINH CHÂU</t>
  </si>
  <si>
    <t>Khu phố 1, Thị Trấn Dương Minh Châu, Huyện Dương Minh Châu, Tỉnh Tây Ninh</t>
  </si>
  <si>
    <t>0301175691-063</t>
  </si>
  <si>
    <t>00012110</t>
  </si>
  <si>
    <t>Cửa Hàng Co.opFood CT Thới Thuận</t>
  </si>
  <si>
    <t>00012111</t>
  </si>
  <si>
    <t>Cửa Hàng Co.opFood CT Lê Hồng Phong</t>
  </si>
  <si>
    <t>00012112</t>
  </si>
  <si>
    <t>Cửa Hàng Co.opFood CT Trần Vĩnh Kiết</t>
  </si>
  <si>
    <t>00012113</t>
  </si>
  <si>
    <t>Cửa Hàng Co.opFood CT Trần Nam Phú</t>
  </si>
  <si>
    <t>00012114</t>
  </si>
  <si>
    <t>Cửa Hàng Co.opFood Khu Vực Cần Thơ</t>
  </si>
  <si>
    <t>00012115</t>
  </si>
  <si>
    <t>00012116</t>
  </si>
  <si>
    <t>CÔNG TY CỔ PHẦN T-MARTSTORES</t>
  </si>
  <si>
    <t>Số 6 Biệt Thự 2, Bán Đảo Linh Đàm, Phường Hoàng Liệt, Quận Hoàng Mai, Thành Phố Hà Nội, Việt Nam</t>
  </si>
  <si>
    <t>0103973610</t>
  </si>
  <si>
    <t>Bán hàng CÔNG TY CỔ PHẦN T-MARTSTORES</t>
  </si>
  <si>
    <t>00012117</t>
  </si>
  <si>
    <t>00012118</t>
  </si>
  <si>
    <t>Giao Hàng Tại Big C Ninh Bình</t>
  </si>
  <si>
    <t>00012119</t>
  </si>
  <si>
    <t>00012120</t>
  </si>
  <si>
    <t>00012121</t>
  </si>
  <si>
    <t>00012122</t>
  </si>
  <si>
    <t>00012123</t>
  </si>
  <si>
    <t>00012124</t>
  </si>
  <si>
    <t>00012125</t>
  </si>
  <si>
    <t>00012126</t>
  </si>
  <si>
    <t>10/05/2022</t>
  </si>
  <si>
    <t>Cửa Hàng Co.opFood CT Nguyễn Văn Cừ 227</t>
  </si>
  <si>
    <t>00012127</t>
  </si>
  <si>
    <t>Cửa Hàng Co.opFood CT Trần Hoàng Na 151</t>
  </si>
  <si>
    <t>00012128</t>
  </si>
  <si>
    <t>Cửa Hàng Co.opFood CT Tây Đô</t>
  </si>
  <si>
    <t>00012129</t>
  </si>
  <si>
    <t>00012130</t>
  </si>
  <si>
    <t>00012131</t>
  </si>
  <si>
    <t>Giao Hàng Tại Siêu Thị GO! Dĩ An</t>
  </si>
  <si>
    <t>00012132</t>
  </si>
  <si>
    <t>00012133</t>
  </si>
  <si>
    <t>Cửa Hàng Co.opFood Hoàng Anh Thanh Bình</t>
  </si>
  <si>
    <t>00012134</t>
  </si>
  <si>
    <t>Giao Hàng Tại Siêu Thị GO! Nguyễn Thị Thập</t>
  </si>
  <si>
    <t>00012135</t>
  </si>
  <si>
    <t>00012136</t>
  </si>
  <si>
    <t>00012137</t>
  </si>
  <si>
    <t>00012138</t>
  </si>
  <si>
    <t>Cửa Hàng Co.opFood Thăng Long 31</t>
  </si>
  <si>
    <t>00012139</t>
  </si>
  <si>
    <t>Cửa Hàng Co.opFood Trần Văn Mười 12</t>
  </si>
  <si>
    <t>00012140</t>
  </si>
  <si>
    <t>Giao Hàng Tại 863 Quốc Lộ 22</t>
  </si>
  <si>
    <t>00012141</t>
  </si>
  <si>
    <t>Giao Hàng Tại 423B Quốc Lộ 22</t>
  </si>
  <si>
    <t>00012142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</si>
  <si>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</si>
  <si>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</si>
  <si>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</si>
  <si>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</si>
  <si>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00012143</t>
  </si>
  <si>
    <t>00012144</t>
  </si>
  <si>
    <t>00012145</t>
  </si>
  <si>
    <t>Giao Hàng Tại 173 Đường 5C</t>
  </si>
  <si>
    <t>00012146</t>
  </si>
  <si>
    <t>Giao Hàng Tại KP2 Nguyễn Thị Tú- LCN Vĩnh Lộc</t>
  </si>
  <si>
    <t>00012147</t>
  </si>
  <si>
    <t>00012148</t>
  </si>
  <si>
    <t>Giao Hàng Tại 30A, Phan Văn Khỏe</t>
  </si>
  <si>
    <t>00012149</t>
  </si>
  <si>
    <t>Cửa  Hàng Co.opFood Hiệp Bình Chánh</t>
  </si>
  <si>
    <t>00012150</t>
  </si>
  <si>
    <t>Cửa  Hàng Co.opFood Linh Đông</t>
  </si>
  <si>
    <t>00012151</t>
  </si>
  <si>
    <t>Cửa  Hàng Co.opFood Tam Hà 64</t>
  </si>
  <si>
    <t>00012152</t>
  </si>
  <si>
    <t>Cửa  Hàng Co.opFood Hiệp Bình</t>
  </si>
  <si>
    <t>00012153</t>
  </si>
  <si>
    <t>00012154</t>
  </si>
  <si>
    <t>Cửa Hàng Co.opFood Tân Chánh Hiệp 10</t>
  </si>
  <si>
    <t>00012155</t>
  </si>
  <si>
    <t>Co.opMart SCA – VICTORIA</t>
  </si>
  <si>
    <t>00012156</t>
  </si>
  <si>
    <t>Cửa Hàng Co.opFood HN Hồ Tùng Mậu</t>
  </si>
  <si>
    <t>00012157</t>
  </si>
  <si>
    <t>CN LIÊN HIỆP HTX TM TP.HCM - CO.OPMART BẮC GIANG</t>
  </si>
  <si>
    <t>51 Nguyễn Văn Cừ, P Ngô Quyền, Tp Bắc Giang, Tỉnh Bắc Giang, VN</t>
  </si>
  <si>
    <t>0301175691-014</t>
  </si>
  <si>
    <t>00012158</t>
  </si>
  <si>
    <t>Cửa Hàng Co.opFood Nguyễn Cửu Đàm</t>
  </si>
  <si>
    <t>00012159</t>
  </si>
  <si>
    <t>00012160</t>
  </si>
  <si>
    <t>CO.OPMART SCA – ÂU CƠ</t>
  </si>
  <si>
    <t>00012161</t>
  </si>
  <si>
    <t>Công Ty Cổ Phần Intimex Đà Nẵng</t>
  </si>
  <si>
    <t>46 Phan Đình phùng,P. Hải Châu I,Q. Hải Châu,TP Đà Nẵng,Việt Nam</t>
  </si>
  <si>
    <t>0401513834</t>
  </si>
  <si>
    <t>00012162</t>
  </si>
  <si>
    <t>00012163</t>
  </si>
  <si>
    <t>00012164</t>
  </si>
  <si>
    <t>00012165</t>
  </si>
  <si>
    <t>00012166</t>
  </si>
  <si>
    <t>00012167</t>
  </si>
  <si>
    <t>00012168</t>
  </si>
  <si>
    <t>00012169</t>
  </si>
  <si>
    <t>00012170</t>
  </si>
  <si>
    <t>00012171</t>
  </si>
  <si>
    <t>00012172</t>
  </si>
  <si>
    <t>00012173</t>
  </si>
  <si>
    <t>00012174</t>
  </si>
  <si>
    <t>00012175</t>
  </si>
  <si>
    <t>00012176</t>
  </si>
  <si>
    <t>00012177</t>
  </si>
  <si>
    <t>00012178</t>
  </si>
  <si>
    <t>00012179</t>
  </si>
  <si>
    <t>00012180</t>
  </si>
  <si>
    <t>00012181</t>
  </si>
  <si>
    <t>00012182</t>
  </si>
  <si>
    <t>00012183</t>
  </si>
  <si>
    <t>00012184</t>
  </si>
  <si>
    <t>00012185</t>
  </si>
  <si>
    <t>00012186</t>
  </si>
  <si>
    <t>CÔNG TY TNHH TMDV SÀI GÒN VŨNG TÀU</t>
  </si>
  <si>
    <t>Số 36 Nguyễn Thái Học, P.7, TP.Vũng Tàu, T.Bà Rịa Vũng Tàu</t>
  </si>
  <si>
    <t>3500817878</t>
  </si>
  <si>
    <t>00012187</t>
  </si>
  <si>
    <t>00012188</t>
  </si>
  <si>
    <t>00012189</t>
  </si>
  <si>
    <t>00012190</t>
  </si>
  <si>
    <t>00012191</t>
  </si>
  <si>
    <t>00012192</t>
  </si>
  <si>
    <t>00012193</t>
  </si>
  <si>
    <t>00012194</t>
  </si>
  <si>
    <t>00012195</t>
  </si>
  <si>
    <t>00012196</t>
  </si>
  <si>
    <t>00012197</t>
  </si>
  <si>
    <t>00012198</t>
  </si>
  <si>
    <t>00012199</t>
  </si>
  <si>
    <t>00012200</t>
  </si>
  <si>
    <t>00012201</t>
  </si>
  <si>
    <t>00012202</t>
  </si>
  <si>
    <t>00012203</t>
  </si>
  <si>
    <t>00012204</t>
  </si>
  <si>
    <t>00012205</t>
  </si>
  <si>
    <t>00012206</t>
  </si>
  <si>
    <t>00012207</t>
  </si>
  <si>
    <t>00012208</t>
  </si>
  <si>
    <t>00012209</t>
  </si>
  <si>
    <t>00012210</t>
  </si>
  <si>
    <t>00012211</t>
  </si>
  <si>
    <t>00012212</t>
  </si>
  <si>
    <t>00012213</t>
  </si>
  <si>
    <t>00012214</t>
  </si>
  <si>
    <t>00012215</t>
  </si>
  <si>
    <t>00012216</t>
  </si>
  <si>
    <t>00012217</t>
  </si>
  <si>
    <t>00012218</t>
  </si>
  <si>
    <t>00012219</t>
  </si>
  <si>
    <t>00012220</t>
  </si>
  <si>
    <t>00012221</t>
  </si>
  <si>
    <t>00012222</t>
  </si>
  <si>
    <t>00012223</t>
  </si>
  <si>
    <t>00012224</t>
  </si>
  <si>
    <t>00012225</t>
  </si>
  <si>
    <t>00012226</t>
  </si>
  <si>
    <t>00012227</t>
  </si>
  <si>
    <t>00012228</t>
  </si>
  <si>
    <t>00012229</t>
  </si>
  <si>
    <t>00012230</t>
  </si>
  <si>
    <t>00012231</t>
  </si>
  <si>
    <t>00012232</t>
  </si>
  <si>
    <t>00012233</t>
  </si>
  <si>
    <t>00012234</t>
  </si>
  <si>
    <t>00012235</t>
  </si>
  <si>
    <t>00012236</t>
  </si>
  <si>
    <t>00012237</t>
  </si>
  <si>
    <t>00012238</t>
  </si>
  <si>
    <t>00012239</t>
  </si>
  <si>
    <t>00012240</t>
  </si>
  <si>
    <t>00012241</t>
  </si>
  <si>
    <t>00012242</t>
  </si>
  <si>
    <t>00012243</t>
  </si>
  <si>
    <t>CÔNG TY TNHH TMDV TIỀN GIANG - SÀI GÒN</t>
  </si>
  <si>
    <t>Số 35 Ấp Bắc, P.5, TP.Mỹ Tho, Tỉnh Tiền Giang</t>
  </si>
  <si>
    <t>1200582156</t>
  </si>
  <si>
    <t>00012244</t>
  </si>
  <si>
    <t>00012245</t>
  </si>
  <si>
    <t>00012246</t>
  </si>
  <si>
    <t>00012247</t>
  </si>
  <si>
    <t>00012248</t>
  </si>
  <si>
    <t>00012249</t>
  </si>
  <si>
    <t>00012250</t>
  </si>
  <si>
    <t>00012251</t>
  </si>
  <si>
    <t>00012252</t>
  </si>
  <si>
    <t>00012253</t>
  </si>
  <si>
    <t>00012254</t>
  </si>
  <si>
    <t>00012255</t>
  </si>
  <si>
    <t>00012256</t>
  </si>
  <si>
    <t>00012257</t>
  </si>
  <si>
    <t>00012258</t>
  </si>
  <si>
    <t>00012259</t>
  </si>
  <si>
    <t>00012260</t>
  </si>
  <si>
    <t>00012261</t>
  </si>
  <si>
    <t>00012262</t>
  </si>
  <si>
    <t>00012263</t>
  </si>
  <si>
    <t>00012264</t>
  </si>
  <si>
    <t>00012265</t>
  </si>
  <si>
    <t>00012266</t>
  </si>
  <si>
    <t>00012267</t>
  </si>
  <si>
    <t>00012268</t>
  </si>
  <si>
    <t>00012269</t>
  </si>
  <si>
    <t>00012270</t>
  </si>
  <si>
    <t>00012271</t>
  </si>
  <si>
    <t>00012272</t>
  </si>
  <si>
    <t>00012273</t>
  </si>
  <si>
    <t>00012274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</si>
  <si>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</si>
  <si>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</si>
  <si>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</si>
  <si>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00012275</t>
  </si>
  <si>
    <t>CÔNG TY TNHH MỘT THÀNH VIÊN SÀI GÒN CO.OP TAM KỲ</t>
  </si>
  <si>
    <t>Số 07 Phan Chu Trinh, P.Phước Hoà,TP.Tam Kỳ, T.Quảng Nam, Việt Nam</t>
  </si>
  <si>
    <t>4000451095</t>
  </si>
  <si>
    <t>00012276</t>
  </si>
  <si>
    <t>00012277</t>
  </si>
  <si>
    <t>00012278</t>
  </si>
  <si>
    <t>00012279</t>
  </si>
  <si>
    <t>00012280</t>
  </si>
  <si>
    <t>00012281</t>
  </si>
  <si>
    <t>00012282</t>
  </si>
  <si>
    <t>00012283</t>
  </si>
  <si>
    <t>00012284</t>
  </si>
  <si>
    <t>00012285</t>
  </si>
  <si>
    <t>00012286</t>
  </si>
  <si>
    <t>00012287</t>
  </si>
  <si>
    <t>00012288</t>
  </si>
  <si>
    <t>00012289</t>
  </si>
  <si>
    <t>00012290</t>
  </si>
  <si>
    <t>00012291</t>
  </si>
  <si>
    <t>00012292</t>
  </si>
  <si>
    <t>00012293</t>
  </si>
  <si>
    <t>00012294</t>
  </si>
  <si>
    <t>00012295</t>
  </si>
  <si>
    <t>00012296</t>
  </si>
  <si>
    <t>00012297</t>
  </si>
  <si>
    <t>00012298</t>
  </si>
  <si>
    <t>00012299</t>
  </si>
  <si>
    <t>00012300</t>
  </si>
  <si>
    <t>00012301</t>
  </si>
  <si>
    <t>00012302</t>
  </si>
  <si>
    <t>00012303</t>
  </si>
  <si>
    <t>00012304</t>
  </si>
  <si>
    <t>00012305</t>
  </si>
  <si>
    <t>00012306</t>
  </si>
  <si>
    <t>00012307</t>
  </si>
  <si>
    <t>00012308</t>
  </si>
  <si>
    <t>00012309</t>
  </si>
  <si>
    <t>00012310</t>
  </si>
  <si>
    <t>00012311</t>
  </si>
  <si>
    <t>00012312</t>
  </si>
  <si>
    <t>00012313</t>
  </si>
  <si>
    <t>00012314</t>
  </si>
  <si>
    <t>00012315</t>
  </si>
  <si>
    <t>00012316</t>
  </si>
  <si>
    <t>00012317</t>
  </si>
  <si>
    <t>00012318</t>
  </si>
  <si>
    <t>00012319</t>
  </si>
  <si>
    <t>00012320</t>
  </si>
  <si>
    <t>00012321</t>
  </si>
  <si>
    <t>00012322</t>
  </si>
  <si>
    <t>00012323</t>
  </si>
  <si>
    <t>00012324</t>
  </si>
  <si>
    <t>00012325</t>
  </si>
  <si>
    <t>00012326</t>
  </si>
  <si>
    <t>00012327</t>
  </si>
  <si>
    <t>00012328</t>
  </si>
  <si>
    <t>00012329</t>
  </si>
  <si>
    <t>00012330</t>
  </si>
  <si>
    <t>00012331</t>
  </si>
  <si>
    <t>00012332</t>
  </si>
  <si>
    <t>00012333</t>
  </si>
  <si>
    <t>00012334</t>
  </si>
  <si>
    <t>00012335</t>
  </si>
  <si>
    <t>00012336</t>
  </si>
  <si>
    <t>00012337</t>
  </si>
  <si>
    <t>00012338</t>
  </si>
  <si>
    <t>00012339</t>
  </si>
  <si>
    <t>00012340</t>
  </si>
  <si>
    <t>00012341</t>
  </si>
  <si>
    <t>00012342</t>
  </si>
  <si>
    <t>00012343</t>
  </si>
  <si>
    <t>00012344</t>
  </si>
  <si>
    <t>00012345</t>
  </si>
  <si>
    <t>00012346</t>
  </si>
  <si>
    <t>00012347</t>
  </si>
  <si>
    <t>00012348</t>
  </si>
  <si>
    <t>00012349</t>
  </si>
  <si>
    <t>00012350</t>
  </si>
  <si>
    <t>00012351</t>
  </si>
  <si>
    <t>00012352</t>
  </si>
  <si>
    <t>00012353</t>
  </si>
  <si>
    <t>00012354</t>
  </si>
  <si>
    <t>00012355</t>
  </si>
  <si>
    <t>00012356</t>
  </si>
  <si>
    <t>00012357</t>
  </si>
  <si>
    <t>00012358</t>
  </si>
  <si>
    <t>00012359</t>
  </si>
  <si>
    <t>00012360</t>
  </si>
  <si>
    <t>00012361</t>
  </si>
  <si>
    <t>00012362</t>
  </si>
  <si>
    <t>00012363</t>
  </si>
  <si>
    <t>00012364</t>
  </si>
  <si>
    <t>00012365</t>
  </si>
  <si>
    <t>00012366</t>
  </si>
  <si>
    <t>00012367</t>
  </si>
  <si>
    <t>00012368</t>
  </si>
  <si>
    <t>00012369</t>
  </si>
  <si>
    <t>00012370</t>
  </si>
  <si>
    <t>00012371</t>
  </si>
  <si>
    <t>00012372</t>
  </si>
  <si>
    <t>00012373</t>
  </si>
  <si>
    <t>00012374</t>
  </si>
  <si>
    <t>00012375</t>
  </si>
  <si>
    <t>00012376</t>
  </si>
  <si>
    <t>00012377</t>
  </si>
  <si>
    <t>00012378</t>
  </si>
  <si>
    <t>00012379</t>
  </si>
  <si>
    <t>00012380</t>
  </si>
  <si>
    <t>00012381</t>
  </si>
  <si>
    <t>00012382</t>
  </si>
  <si>
    <t>Cửa Hàng Co.opFood HN New Horizon</t>
  </si>
  <si>
    <t>00012383</t>
  </si>
  <si>
    <t>11/05/2022</t>
  </si>
  <si>
    <t>00012384</t>
  </si>
  <si>
    <t>00012385</t>
  </si>
  <si>
    <t>00012386</t>
  </si>
  <si>
    <t>Giao Hàng Tại Big C Miền Đông</t>
  </si>
  <si>
    <t>00012387</t>
  </si>
  <si>
    <t>CN LIÊN HIỆP HTX TM TP.HCM - CO.OPMART BÌNH TÂN 2</t>
  </si>
  <si>
    <t>819 Hương Lộ 2, Phường Bình Trị Đông A, Quận Bình Tân, Tp. Hồ Chí Minh</t>
  </si>
  <si>
    <t>0301175691-050</t>
  </si>
  <si>
    <t>00012388</t>
  </si>
  <si>
    <t>00012389</t>
  </si>
  <si>
    <t>00012390</t>
  </si>
  <si>
    <t>Cửa Hàng Co.opFood Nhà Bè</t>
  </si>
  <si>
    <t>00012391</t>
  </si>
  <si>
    <t>Cửa Hàng Co.opFood Lê Văn Lương 1187</t>
  </si>
  <si>
    <t>00012392</t>
  </si>
  <si>
    <t>Cửa Hàng Co.opFood Sunview</t>
  </si>
  <si>
    <t>00012393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</si>
  <si>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</si>
  <si>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</si>
  <si>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</si>
  <si>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Nguyễn Khoái</t>
  </si>
  <si>
    <t>00012394</t>
  </si>
  <si>
    <t>ACM - CAO</t>
  </si>
  <si>
    <t>00012395</t>
  </si>
  <si>
    <t>00012396</t>
  </si>
  <si>
    <t>00012397</t>
  </si>
  <si>
    <t>Cửa Hàng Co.opFood Nguyễn Hữu Tiến 11</t>
  </si>
  <si>
    <t>00012398</t>
  </si>
  <si>
    <t>Giao Hàng Tại Big C Trường Chinh</t>
  </si>
  <si>
    <t>00012399</t>
  </si>
  <si>
    <t>Giao Hàng Tại 204 Đình Phong Phú</t>
  </si>
  <si>
    <t>00012400</t>
  </si>
  <si>
    <t>Cửa Hàng Co.opFood Lã Xuân Oai 138</t>
  </si>
  <si>
    <t>00012401</t>
  </si>
  <si>
    <t>Cửa Hàng Osi Food Sky 9</t>
  </si>
  <si>
    <t>00012402</t>
  </si>
  <si>
    <t>00012403</t>
  </si>
  <si>
    <t>00012404</t>
  </si>
  <si>
    <t>00012405</t>
  </si>
  <si>
    <t>00012406</t>
  </si>
  <si>
    <t>Cửa Hàng Co.opFood Phú Lợi</t>
  </si>
  <si>
    <t>00012407</t>
  </si>
  <si>
    <t>Giao Hàng Tại 163 Phan Đăng Lưu</t>
  </si>
  <si>
    <t>00012408</t>
  </si>
  <si>
    <t>Giao Hàng Tại 203 A Hoàng Hoa Thám</t>
  </si>
  <si>
    <t>00012409</t>
  </si>
  <si>
    <t>Cửa Hàng Co.opFood Vạn Kiếp 31</t>
  </si>
  <si>
    <t>00012410</t>
  </si>
  <si>
    <t>00012411</t>
  </si>
  <si>
    <t>Cửa Hàng Co.opFood CC Linh Tây Tower</t>
  </si>
  <si>
    <t>00012412</t>
  </si>
  <si>
    <t>Cửa Hàng Co.opFood Lê Thị Hoa 240</t>
  </si>
  <si>
    <t>00012413</t>
  </si>
  <si>
    <t>00012414</t>
  </si>
  <si>
    <t>Cửa Hàng Co.opFood 37 Phan Huy Ích</t>
  </si>
  <si>
    <t>00012415</t>
  </si>
  <si>
    <t>Cửa Hàng Co.opFood 397 Phan Huy Ích</t>
  </si>
  <si>
    <t>00012416</t>
  </si>
  <si>
    <t>00012417</t>
  </si>
  <si>
    <t>Giao Hàng Tại Siêu Thị GO! Gò Vấp</t>
  </si>
  <si>
    <t>00012418</t>
  </si>
  <si>
    <t>00012419</t>
  </si>
  <si>
    <t>Cửa Hàng Co.opFood HN Bắc Hà c14</t>
  </si>
  <si>
    <t>00012420</t>
  </si>
  <si>
    <t>00012421</t>
  </si>
  <si>
    <t>00012422</t>
  </si>
  <si>
    <t>00012423</t>
  </si>
  <si>
    <t>Cửa Hàng Co.opFood HN Xuân Mai Dương Nội</t>
  </si>
  <si>
    <t>00012424</t>
  </si>
  <si>
    <t>00012425</t>
  </si>
  <si>
    <t>Cửa Hàng Co.opFood HN V7 The Vesta</t>
  </si>
  <si>
    <t>00012426</t>
  </si>
  <si>
    <t>Cửa Hàng Co.opFood HN Ngoại Giao Đoàn 1</t>
  </si>
  <si>
    <t>00012427</t>
  </si>
  <si>
    <t>00012428</t>
  </si>
  <si>
    <t>00012429</t>
  </si>
  <si>
    <t>00012430</t>
  </si>
  <si>
    <t>00012431</t>
  </si>
  <si>
    <t>00012432</t>
  </si>
  <si>
    <t>00012433</t>
  </si>
  <si>
    <t>Cửa Hàng Co.opFood HN Hateco</t>
  </si>
  <si>
    <t>00012434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</si>
  <si>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</si>
  <si>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</si>
  <si>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</si>
  <si>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00012435</t>
  </si>
  <si>
    <t>00012436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</si>
  <si>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</si>
  <si>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</si>
  <si>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</si>
  <si>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00012437</t>
  </si>
  <si>
    <t>00012438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</si>
  <si>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</si>
  <si>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</si>
  <si>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</si>
  <si>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00012439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</si>
  <si>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</si>
  <si>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</si>
  <si>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</si>
  <si>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00012440</t>
  </si>
  <si>
    <t>00012441</t>
  </si>
  <si>
    <t>00012442</t>
  </si>
  <si>
    <t>12/05/2022</t>
  </si>
  <si>
    <t>00012443</t>
  </si>
  <si>
    <t>Giao Hàng Tại Số 35 Đường Phú Thuận</t>
  </si>
  <si>
    <t>00012444</t>
  </si>
  <si>
    <t>00012445</t>
  </si>
  <si>
    <t>00012446</t>
  </si>
  <si>
    <t>00012447</t>
  </si>
  <si>
    <t>Cửa Hàng Co.opFood Phúc An Lộc</t>
  </si>
  <si>
    <t>00012449</t>
  </si>
  <si>
    <t>00012450</t>
  </si>
  <si>
    <t>00012451</t>
  </si>
  <si>
    <t>Kho Bán LakeView - 100402</t>
  </si>
  <si>
    <t>00012452</t>
  </si>
  <si>
    <t>Cửa Hàng Co.opFood Quách Đình Bảo</t>
  </si>
  <si>
    <t>00012453</t>
  </si>
  <si>
    <t>Cửa Hàng Co.opFood 15 Đường Số 1</t>
  </si>
  <si>
    <t>00012454</t>
  </si>
  <si>
    <t>00012455</t>
  </si>
  <si>
    <t>Cửa Hàng Co.opFood Hồ Văn Long 30</t>
  </si>
  <si>
    <t>00012456</t>
  </si>
  <si>
    <t>00012457</t>
  </si>
  <si>
    <t>Cửa Hàng Co.opFood Gò Xoài</t>
  </si>
  <si>
    <t>00012458</t>
  </si>
  <si>
    <t>00012459</t>
  </si>
  <si>
    <t>00012460</t>
  </si>
  <si>
    <t>Giao Hàng Tại 1/64 Nguyễn Văn Quá</t>
  </si>
  <si>
    <t>00012461</t>
  </si>
  <si>
    <t>00012462</t>
  </si>
  <si>
    <t>00012463</t>
  </si>
  <si>
    <t>Cửa Hàng Co.opFood Nhượng Quyền Phổ Quang</t>
  </si>
  <si>
    <t>00012464</t>
  </si>
  <si>
    <t>Giao Hàng Tại 240 Phan Đình Phùng</t>
  </si>
  <si>
    <t>00012465</t>
  </si>
  <si>
    <t>00012466</t>
  </si>
  <si>
    <t>00012467</t>
  </si>
  <si>
    <t>Cửa Hàng Co.opFood Linh Chiểu</t>
  </si>
  <si>
    <t>00012468</t>
  </si>
  <si>
    <t>CÔNG TY TNHH MỘT THÀNH VIÊN THƯƠNG MẠI DỊCH VỤ BÌNH ĐÔNG</t>
  </si>
  <si>
    <t>Số 40-54 Tuy Lý Vương, Phường 13, Quận 8, TP.Hồ Chí Minh,Việt Nam</t>
  </si>
  <si>
    <t>0305547132</t>
  </si>
  <si>
    <t>00012469</t>
  </si>
  <si>
    <t>ACM - HL6</t>
  </si>
  <si>
    <t>00012470</t>
  </si>
  <si>
    <t>00012471</t>
  </si>
  <si>
    <t>Cửa Hàng Co.opFood Đặng Văn Bi</t>
  </si>
  <si>
    <t>00012472</t>
  </si>
  <si>
    <t>Cửa Hàng Co.opFood Lê Hồng Phong</t>
  </si>
  <si>
    <t>00012473</t>
  </si>
  <si>
    <t>Cửa Hàng Co.opFood BD Xuyên Á 209</t>
  </si>
  <si>
    <t>00012474</t>
  </si>
  <si>
    <t>Cửa Hàng Co.opFood Trương Quốc Dung</t>
  </si>
  <si>
    <t>00012475</t>
  </si>
  <si>
    <t>Cửa Hàng Co.opFood Hiệp Bình</t>
  </si>
  <si>
    <t>00012476</t>
  </si>
  <si>
    <t>00012477</t>
  </si>
  <si>
    <t>00012478</t>
  </si>
  <si>
    <t>00012479</t>
  </si>
  <si>
    <t>00012480</t>
  </si>
  <si>
    <t>00012481</t>
  </si>
  <si>
    <t>00012482</t>
  </si>
  <si>
    <t>00012483</t>
  </si>
  <si>
    <t>00012484</t>
  </si>
  <si>
    <t>00012485</t>
  </si>
  <si>
    <t>00012486</t>
  </si>
  <si>
    <t>00012487</t>
  </si>
  <si>
    <t>00012488</t>
  </si>
  <si>
    <t>00012489</t>
  </si>
  <si>
    <t>00012490</t>
  </si>
  <si>
    <t>00012491</t>
  </si>
  <si>
    <t>00012492</t>
  </si>
  <si>
    <t>00012493</t>
  </si>
  <si>
    <t>00012494</t>
  </si>
  <si>
    <t>00012495</t>
  </si>
  <si>
    <t>00012496</t>
  </si>
  <si>
    <t>00012497</t>
  </si>
  <si>
    <t>00012498</t>
  </si>
  <si>
    <t>00012499</t>
  </si>
  <si>
    <t>00012500</t>
  </si>
  <si>
    <t>00012501</t>
  </si>
  <si>
    <t>00012502</t>
  </si>
  <si>
    <t>00012503</t>
  </si>
  <si>
    <t>00012504</t>
  </si>
  <si>
    <t>00012505</t>
  </si>
  <si>
    <t>00012506</t>
  </si>
  <si>
    <t>00012507</t>
  </si>
  <si>
    <t>00012508</t>
  </si>
  <si>
    <t>00012509</t>
  </si>
  <si>
    <t>00012510</t>
  </si>
  <si>
    <t>00012511</t>
  </si>
  <si>
    <t>00012512</t>
  </si>
  <si>
    <t>00012513</t>
  </si>
  <si>
    <t>00012514</t>
  </si>
  <si>
    <t>00012515</t>
  </si>
  <si>
    <t>00012516</t>
  </si>
  <si>
    <t>00012517</t>
  </si>
  <si>
    <t>00012518</t>
  </si>
  <si>
    <t>00012519</t>
  </si>
  <si>
    <t>00012520</t>
  </si>
  <si>
    <t>00012521</t>
  </si>
  <si>
    <t>00012522</t>
  </si>
  <si>
    <t>00012523</t>
  </si>
  <si>
    <t>00012524</t>
  </si>
  <si>
    <t>00012525</t>
  </si>
  <si>
    <t>00012526</t>
  </si>
  <si>
    <t>00012527</t>
  </si>
  <si>
    <t>00012528</t>
  </si>
  <si>
    <t>00012529</t>
  </si>
  <si>
    <t>00012530</t>
  </si>
  <si>
    <t>00012531</t>
  </si>
  <si>
    <t>00012532</t>
  </si>
  <si>
    <t>00012533</t>
  </si>
  <si>
    <t>00012534</t>
  </si>
  <si>
    <t>00012535</t>
  </si>
  <si>
    <t>00012536</t>
  </si>
  <si>
    <t>00012537</t>
  </si>
  <si>
    <t>00012538</t>
  </si>
  <si>
    <t>00012539</t>
  </si>
  <si>
    <t>00012540</t>
  </si>
  <si>
    <t>00012541</t>
  </si>
  <si>
    <t>00012542</t>
  </si>
  <si>
    <t>00012543</t>
  </si>
  <si>
    <t>00012544</t>
  </si>
  <si>
    <t>00012545</t>
  </si>
  <si>
    <t>00012546</t>
  </si>
  <si>
    <t>00012547</t>
  </si>
  <si>
    <t>00012548</t>
  </si>
  <si>
    <t>00012549</t>
  </si>
  <si>
    <t>00012550</t>
  </si>
  <si>
    <t>00012551</t>
  </si>
  <si>
    <t>00012552</t>
  </si>
  <si>
    <t>00012553</t>
  </si>
  <si>
    <t>00012554</t>
  </si>
  <si>
    <t>00012555</t>
  </si>
  <si>
    <t>00012556</t>
  </si>
  <si>
    <t>00012557</t>
  </si>
  <si>
    <t>00012558</t>
  </si>
  <si>
    <t>00012559</t>
  </si>
  <si>
    <t>00012560</t>
  </si>
  <si>
    <t>00012561</t>
  </si>
  <si>
    <t>00012562</t>
  </si>
  <si>
    <t>00012563</t>
  </si>
  <si>
    <t>00012564</t>
  </si>
  <si>
    <t>00012565</t>
  </si>
  <si>
    <t>00012566</t>
  </si>
  <si>
    <t>00012567</t>
  </si>
  <si>
    <t>00012568</t>
  </si>
  <si>
    <t>00012569</t>
  </si>
  <si>
    <t>00012570</t>
  </si>
  <si>
    <t>00012571</t>
  </si>
  <si>
    <t>00012572</t>
  </si>
  <si>
    <t>00012573</t>
  </si>
  <si>
    <t>00012574</t>
  </si>
  <si>
    <t>00012575</t>
  </si>
  <si>
    <t>00012576</t>
  </si>
  <si>
    <t>00012577</t>
  </si>
  <si>
    <t>00012578</t>
  </si>
  <si>
    <t>00012579</t>
  </si>
  <si>
    <t>00012580</t>
  </si>
  <si>
    <t>00012581</t>
  </si>
  <si>
    <t>00012582</t>
  </si>
  <si>
    <t>00012583</t>
  </si>
  <si>
    <t>00012584</t>
  </si>
  <si>
    <t>00012585</t>
  </si>
  <si>
    <t>00012586</t>
  </si>
  <si>
    <t>00012587</t>
  </si>
  <si>
    <t>00012588</t>
  </si>
  <si>
    <t>00012589</t>
  </si>
  <si>
    <t>00012590</t>
  </si>
  <si>
    <t>00012591</t>
  </si>
  <si>
    <t>00012592</t>
  </si>
  <si>
    <t>00012593</t>
  </si>
  <si>
    <t>00012594</t>
  </si>
  <si>
    <t>00012595</t>
  </si>
  <si>
    <t>00012596</t>
  </si>
  <si>
    <t>00012597</t>
  </si>
  <si>
    <t>00012598</t>
  </si>
  <si>
    <t>00012599</t>
  </si>
  <si>
    <t>00012600</t>
  </si>
  <si>
    <t>00012601</t>
  </si>
  <si>
    <t>00012602</t>
  </si>
  <si>
    <t>00012603</t>
  </si>
  <si>
    <t>00012604</t>
  </si>
  <si>
    <t>00012605</t>
  </si>
  <si>
    <t>00012606</t>
  </si>
  <si>
    <t>00012607</t>
  </si>
  <si>
    <t>00012608</t>
  </si>
  <si>
    <t>00012609</t>
  </si>
  <si>
    <t>00012610</t>
  </si>
  <si>
    <t>00012611</t>
  </si>
  <si>
    <t>00012612</t>
  </si>
  <si>
    <t>00012613</t>
  </si>
  <si>
    <t>00012614</t>
  </si>
  <si>
    <t>00012615</t>
  </si>
  <si>
    <t>00012616</t>
  </si>
  <si>
    <t>00012617</t>
  </si>
  <si>
    <t>00012618</t>
  </si>
  <si>
    <t>00012619</t>
  </si>
  <si>
    <t>00012620</t>
  </si>
  <si>
    <t>00012621</t>
  </si>
  <si>
    <t>00012622</t>
  </si>
  <si>
    <t>00012623</t>
  </si>
  <si>
    <t>00012624</t>
  </si>
  <si>
    <t>00012625</t>
  </si>
  <si>
    <t>00012626</t>
  </si>
  <si>
    <t>00012627</t>
  </si>
  <si>
    <t>00012628</t>
  </si>
  <si>
    <t>00012629</t>
  </si>
  <si>
    <t>00012630</t>
  </si>
  <si>
    <t>00012631</t>
  </si>
  <si>
    <t>00012632</t>
  </si>
  <si>
    <t>00012633</t>
  </si>
  <si>
    <t>00012634</t>
  </si>
  <si>
    <t>00012635</t>
  </si>
  <si>
    <t>00012636</t>
  </si>
  <si>
    <t>00012637</t>
  </si>
  <si>
    <t>00012638</t>
  </si>
  <si>
    <t>00012639</t>
  </si>
  <si>
    <t>00012640</t>
  </si>
  <si>
    <t>00012641</t>
  </si>
  <si>
    <t>00012642</t>
  </si>
  <si>
    <t>00012643</t>
  </si>
  <si>
    <t>00012644</t>
  </si>
  <si>
    <t>00012645</t>
  </si>
  <si>
    <t>00012646</t>
  </si>
  <si>
    <t>00012647</t>
  </si>
  <si>
    <t>00012648</t>
  </si>
  <si>
    <t>00012649</t>
  </si>
  <si>
    <t>00012650</t>
  </si>
  <si>
    <t>00012651</t>
  </si>
  <si>
    <t>00012652</t>
  </si>
  <si>
    <t>00012653</t>
  </si>
  <si>
    <t>00012654</t>
  </si>
  <si>
    <t>00012655</t>
  </si>
  <si>
    <t>00012656</t>
  </si>
  <si>
    <t>00012657</t>
  </si>
  <si>
    <t>00012658</t>
  </si>
  <si>
    <t>00012659</t>
  </si>
  <si>
    <t>00012660</t>
  </si>
  <si>
    <t>00012661</t>
  </si>
  <si>
    <t>00012662</t>
  </si>
  <si>
    <t>00012663</t>
  </si>
  <si>
    <t>00012664</t>
  </si>
  <si>
    <t>00012665</t>
  </si>
  <si>
    <t>00012666</t>
  </si>
  <si>
    <t>00012667</t>
  </si>
  <si>
    <t>00012668</t>
  </si>
  <si>
    <t>00012669</t>
  </si>
  <si>
    <t>00012670</t>
  </si>
  <si>
    <t>00012671</t>
  </si>
  <si>
    <t>00012672</t>
  </si>
  <si>
    <t>00012673</t>
  </si>
  <si>
    <t>00012674</t>
  </si>
  <si>
    <t>00012675</t>
  </si>
  <si>
    <t>00012676</t>
  </si>
  <si>
    <t>00012677</t>
  </si>
  <si>
    <t>00012678</t>
  </si>
  <si>
    <t>00012679</t>
  </si>
  <si>
    <t>00012680</t>
  </si>
  <si>
    <t>00012681</t>
  </si>
  <si>
    <t>00012682</t>
  </si>
  <si>
    <t>00012683</t>
  </si>
  <si>
    <t>00012684</t>
  </si>
  <si>
    <t>00012685</t>
  </si>
  <si>
    <t>00012686</t>
  </si>
  <si>
    <t>00012687</t>
  </si>
  <si>
    <t>00012688</t>
  </si>
  <si>
    <t>00012689</t>
  </si>
  <si>
    <t>00012690</t>
  </si>
  <si>
    <t>00012691</t>
  </si>
  <si>
    <t>00012692</t>
  </si>
  <si>
    <t>00012693</t>
  </si>
  <si>
    <t>00012694</t>
  </si>
  <si>
    <t>00012695</t>
  </si>
  <si>
    <t>00012696</t>
  </si>
  <si>
    <t>00012697</t>
  </si>
  <si>
    <t>00012698</t>
  </si>
  <si>
    <t>00012699</t>
  </si>
  <si>
    <t>00012700</t>
  </si>
  <si>
    <t>00012701</t>
  </si>
  <si>
    <t>00012702</t>
  </si>
  <si>
    <t>00012703</t>
  </si>
  <si>
    <t>00012704</t>
  </si>
  <si>
    <t>00012705</t>
  </si>
  <si>
    <t>00012706</t>
  </si>
  <si>
    <t>00012707</t>
  </si>
  <si>
    <t>00012708</t>
  </si>
  <si>
    <t>00012709</t>
  </si>
  <si>
    <t>00012710</t>
  </si>
  <si>
    <t>00012711</t>
  </si>
  <si>
    <t>00012712</t>
  </si>
  <si>
    <t>00012713</t>
  </si>
  <si>
    <t>00012714</t>
  </si>
  <si>
    <t>00012715</t>
  </si>
  <si>
    <t>00012716</t>
  </si>
  <si>
    <t>00012717</t>
  </si>
  <si>
    <t>00012718</t>
  </si>
  <si>
    <t>00012719</t>
  </si>
  <si>
    <t>00012720</t>
  </si>
  <si>
    <t>00012721</t>
  </si>
  <si>
    <t>00012722</t>
  </si>
  <si>
    <t>00012723</t>
  </si>
  <si>
    <t>00012724</t>
  </si>
  <si>
    <t>00012725</t>
  </si>
  <si>
    <t>00012726</t>
  </si>
  <si>
    <t>00012727</t>
  </si>
  <si>
    <t>00012728</t>
  </si>
  <si>
    <t>00012729</t>
  </si>
  <si>
    <t>00012730</t>
  </si>
  <si>
    <t>00012731</t>
  </si>
  <si>
    <t>00012732</t>
  </si>
  <si>
    <t>00012733</t>
  </si>
  <si>
    <t>00012734</t>
  </si>
  <si>
    <t>00012735</t>
  </si>
  <si>
    <t>00012736</t>
  </si>
  <si>
    <t>00012737</t>
  </si>
  <si>
    <t>00012738</t>
  </si>
  <si>
    <t>00012739</t>
  </si>
  <si>
    <t>00012740</t>
  </si>
  <si>
    <t>00012741</t>
  </si>
  <si>
    <t>00012742</t>
  </si>
  <si>
    <t>00012743</t>
  </si>
  <si>
    <t>00012744</t>
  </si>
  <si>
    <t>00012745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</si>
  <si>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</si>
  <si>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</si>
  <si>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</si>
  <si>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00012746</t>
  </si>
  <si>
    <t>00012747</t>
  </si>
  <si>
    <t>00012748</t>
  </si>
  <si>
    <t>00012749</t>
  </si>
  <si>
    <t>00012750</t>
  </si>
  <si>
    <t>00012751</t>
  </si>
  <si>
    <t>00012752</t>
  </si>
  <si>
    <t>00012753</t>
  </si>
  <si>
    <t>00012754</t>
  </si>
  <si>
    <t>00012755</t>
  </si>
  <si>
    <t>00012756</t>
  </si>
  <si>
    <t>00012757</t>
  </si>
  <si>
    <t>00012758</t>
  </si>
  <si>
    <t>00012759</t>
  </si>
  <si>
    <t>00012760</t>
  </si>
  <si>
    <t>00012761</t>
  </si>
  <si>
    <t>00012762</t>
  </si>
  <si>
    <t>00012763</t>
  </si>
  <si>
    <t>00012764</t>
  </si>
  <si>
    <t>00012765</t>
  </si>
  <si>
    <t>00012766</t>
  </si>
  <si>
    <t>00012767</t>
  </si>
  <si>
    <t>00012768</t>
  </si>
  <si>
    <t>00012769</t>
  </si>
  <si>
    <t>00012770</t>
  </si>
  <si>
    <t>00012771</t>
  </si>
  <si>
    <t>00012772</t>
  </si>
  <si>
    <t>00012773</t>
  </si>
  <si>
    <t>00012774</t>
  </si>
  <si>
    <t>00012775</t>
  </si>
  <si>
    <t>00012776</t>
  </si>
  <si>
    <t>00012777</t>
  </si>
  <si>
    <t>00012778</t>
  </si>
  <si>
    <t>00012779</t>
  </si>
  <si>
    <t>00012780</t>
  </si>
  <si>
    <t>00012781</t>
  </si>
  <si>
    <t>00012782</t>
  </si>
  <si>
    <t>00012783</t>
  </si>
  <si>
    <t>00012784</t>
  </si>
  <si>
    <t>00012785</t>
  </si>
  <si>
    <t>00012786</t>
  </si>
  <si>
    <t>00012787</t>
  </si>
  <si>
    <t>00012788</t>
  </si>
  <si>
    <t>00012789</t>
  </si>
  <si>
    <t>00012790</t>
  </si>
  <si>
    <t>00012791</t>
  </si>
  <si>
    <t>00012792</t>
  </si>
  <si>
    <t>00012793</t>
  </si>
  <si>
    <t>00012794</t>
  </si>
  <si>
    <t>00012795</t>
  </si>
  <si>
    <t>00012796</t>
  </si>
  <si>
    <t>00012797</t>
  </si>
  <si>
    <t>00012798</t>
  </si>
  <si>
    <t>00012799</t>
  </si>
  <si>
    <t>00012800</t>
  </si>
  <si>
    <t>00012801</t>
  </si>
  <si>
    <t>00012802</t>
  </si>
  <si>
    <t>00012803</t>
  </si>
  <si>
    <t>00012804</t>
  </si>
  <si>
    <t>00012805</t>
  </si>
  <si>
    <t>00012806</t>
  </si>
  <si>
    <t>00012807</t>
  </si>
  <si>
    <t>00012808</t>
  </si>
  <si>
    <t>00012809</t>
  </si>
  <si>
    <t>00012810</t>
  </si>
  <si>
    <t>00012811</t>
  </si>
  <si>
    <t>00012812</t>
  </si>
  <si>
    <t>00012813</t>
  </si>
  <si>
    <t>00012814</t>
  </si>
  <si>
    <t>00012815</t>
  </si>
  <si>
    <t>00012816</t>
  </si>
  <si>
    <t>00012817</t>
  </si>
  <si>
    <t>00012818</t>
  </si>
  <si>
    <t>00012819</t>
  </si>
  <si>
    <t>00012820</t>
  </si>
  <si>
    <t>00012821</t>
  </si>
  <si>
    <t>00012822</t>
  </si>
  <si>
    <t>00012823</t>
  </si>
  <si>
    <t>00012824</t>
  </si>
  <si>
    <t>00012825</t>
  </si>
  <si>
    <t>00012826</t>
  </si>
  <si>
    <t>00012827</t>
  </si>
  <si>
    <t>00012828</t>
  </si>
  <si>
    <t>00012829</t>
  </si>
  <si>
    <t>00012830</t>
  </si>
  <si>
    <t>00012831</t>
  </si>
  <si>
    <t>00012832</t>
  </si>
  <si>
    <t>00012833</t>
  </si>
  <si>
    <t>00012834</t>
  </si>
  <si>
    <t>00012835</t>
  </si>
  <si>
    <t>00012836</t>
  </si>
  <si>
    <t>00012837</t>
  </si>
  <si>
    <t>00012838</t>
  </si>
  <si>
    <t>00012839</t>
  </si>
  <si>
    <t>00012840</t>
  </si>
  <si>
    <t>00012841</t>
  </si>
  <si>
    <t>00012842</t>
  </si>
  <si>
    <t>00012843</t>
  </si>
  <si>
    <t>00012844</t>
  </si>
  <si>
    <t>00012845</t>
  </si>
  <si>
    <t>00012846</t>
  </si>
  <si>
    <t>00012847</t>
  </si>
  <si>
    <t>00012848</t>
  </si>
  <si>
    <t>00012849</t>
  </si>
  <si>
    <t>00012850</t>
  </si>
  <si>
    <t>00012851</t>
  </si>
  <si>
    <t>00012852</t>
  </si>
  <si>
    <t>00012853</t>
  </si>
  <si>
    <t>00012854</t>
  </si>
  <si>
    <t>00012855</t>
  </si>
  <si>
    <t>00012856</t>
  </si>
  <si>
    <t>00012857</t>
  </si>
  <si>
    <t>00012858</t>
  </si>
  <si>
    <t>00012859</t>
  </si>
  <si>
    <t>00012860</t>
  </si>
  <si>
    <t>00012861</t>
  </si>
  <si>
    <t>00012862</t>
  </si>
  <si>
    <t>00012863</t>
  </si>
  <si>
    <t>00012864</t>
  </si>
  <si>
    <t>00012865</t>
  </si>
  <si>
    <t>00012866</t>
  </si>
  <si>
    <t>00012867</t>
  </si>
  <si>
    <t>00012868</t>
  </si>
  <si>
    <t>00012869</t>
  </si>
  <si>
    <t>00012870</t>
  </si>
  <si>
    <t>00012871</t>
  </si>
  <si>
    <t>00012872</t>
  </si>
  <si>
    <t>00012873</t>
  </si>
  <si>
    <t>00012874</t>
  </si>
  <si>
    <t>00012875</t>
  </si>
  <si>
    <t>00012876</t>
  </si>
  <si>
    <t>00012877</t>
  </si>
  <si>
    <t>00012878</t>
  </si>
  <si>
    <t>00012879</t>
  </si>
  <si>
    <t>00012880</t>
  </si>
  <si>
    <t>00012881</t>
  </si>
  <si>
    <t>00012882</t>
  </si>
  <si>
    <t>00012883</t>
  </si>
  <si>
    <t>00012884</t>
  </si>
  <si>
    <t>00012885</t>
  </si>
  <si>
    <t>00012886</t>
  </si>
  <si>
    <t>00012887</t>
  </si>
  <si>
    <t>00012888</t>
  </si>
  <si>
    <t>00012889</t>
  </si>
  <si>
    <t>00012890</t>
  </si>
  <si>
    <t>00012891</t>
  </si>
  <si>
    <t>00012892</t>
  </si>
  <si>
    <t>00012893</t>
  </si>
  <si>
    <t>00012894</t>
  </si>
  <si>
    <t>00012895</t>
  </si>
  <si>
    <t>00012896</t>
  </si>
  <si>
    <t>00012897</t>
  </si>
  <si>
    <t>00012898</t>
  </si>
  <si>
    <t>00012899</t>
  </si>
  <si>
    <t>00012900</t>
  </si>
  <si>
    <t>00012901</t>
  </si>
  <si>
    <t>00012902</t>
  </si>
  <si>
    <t>00012903</t>
  </si>
  <si>
    <t>00012905</t>
  </si>
  <si>
    <t>00012906</t>
  </si>
  <si>
    <t>Giao Hàng Tại Big C Việt Trì</t>
  </si>
  <si>
    <t>00012908</t>
  </si>
  <si>
    <t>00012909</t>
  </si>
  <si>
    <t>Giao Hàng Tại Tops Market Lê Trọng Tấn</t>
  </si>
  <si>
    <t>00012910</t>
  </si>
  <si>
    <t>00012911</t>
  </si>
  <si>
    <t>00012912</t>
  </si>
  <si>
    <t>Cửa Hàng Co.opFood Trần Văn Danh 12</t>
  </si>
  <si>
    <t>00012913</t>
  </si>
  <si>
    <t>13/05/2022</t>
  </si>
  <si>
    <t>Giao Hàng Tại Siêu Thị GO! Cần Thơ</t>
  </si>
  <si>
    <t>00012914</t>
  </si>
  <si>
    <t>00012915</t>
  </si>
  <si>
    <t>00012916</t>
  </si>
  <si>
    <t>00012917</t>
  </si>
  <si>
    <t>00012918</t>
  </si>
  <si>
    <t>00012919</t>
  </si>
  <si>
    <t>Cửa Hàng Co.opFood Xóm Chiếu</t>
  </si>
  <si>
    <t>00012920</t>
  </si>
  <si>
    <t>00012921</t>
  </si>
  <si>
    <t>Cửa Hàng Co.opFood Vĩnh Hội</t>
  </si>
  <si>
    <t>00012922</t>
  </si>
  <si>
    <t>Cửa Hàng Co.opFood Tôn Thất Thuyết</t>
  </si>
  <si>
    <t>00012923</t>
  </si>
  <si>
    <t>Cửa Hàng co.opFood Lê Đức Thọ 269</t>
  </si>
  <si>
    <t>00012924</t>
  </si>
  <si>
    <t>Giao Hàng Tại 405/10 Thống Nhất</t>
  </si>
  <si>
    <t>00012925</t>
  </si>
  <si>
    <t>00012926</t>
  </si>
  <si>
    <t>Cửa Hàng co.opFood Đỗ Xuân Hợp</t>
  </si>
  <si>
    <t>00012927</t>
  </si>
  <si>
    <t>Cửa Hàng Co.opFood Man Thiện 280</t>
  </si>
  <si>
    <t>00012928</t>
  </si>
  <si>
    <t>Cửa Hàng Co.opFood Lê Văn Việt</t>
  </si>
  <si>
    <t>00012929</t>
  </si>
  <si>
    <t>Cửa Hàng Co.opFood Minh Đức</t>
  </si>
  <si>
    <t>00012930</t>
  </si>
  <si>
    <t>00012931</t>
  </si>
  <si>
    <t>00012932</t>
  </si>
  <si>
    <t>00012933</t>
  </si>
  <si>
    <t>00012934</t>
  </si>
  <si>
    <t>CÔNG TY TNHH MTV THƯƠNG MẠI DỊCH VỤ SÀI GÒN - PHÚ YÊN</t>
  </si>
  <si>
    <t>Ô Phố B8,Khu Dân Dụng Duy Tân, Phường 4, TP.Tuy Hòa, T.Phú Yên, Việt Nam</t>
  </si>
  <si>
    <t>4400396829</t>
  </si>
  <si>
    <t>00012935</t>
  </si>
  <si>
    <t>00012936</t>
  </si>
  <si>
    <t>00012937</t>
  </si>
  <si>
    <t>00012938</t>
  </si>
  <si>
    <t>00012939</t>
  </si>
  <si>
    <t>00012940</t>
  </si>
  <si>
    <t>00012941</t>
  </si>
  <si>
    <t>00012942</t>
  </si>
  <si>
    <t>00012943</t>
  </si>
  <si>
    <t>00012944</t>
  </si>
  <si>
    <t>00012945</t>
  </si>
  <si>
    <t>14/05/2022</t>
  </si>
  <si>
    <t>Cửa Hàng Co.opFood Thủ Khoa Huân 437</t>
  </si>
  <si>
    <t>00012946</t>
  </si>
  <si>
    <t>CN CÔNG TY TNHH MTV HỘI NHẬP PHÁT TRIỂN ĐÔNG HƯNG TẠI BÌNH DƯƠNG</t>
  </si>
  <si>
    <t>Số 215A Đường  Yersin, Phường Phú Cường, TP. Thủ Dầu Một, Bình Dương, Việt Nam</t>
  </si>
  <si>
    <t>0312629241-001</t>
  </si>
  <si>
    <t>ACM - BDG</t>
  </si>
  <si>
    <t>00012947</t>
  </si>
  <si>
    <t>00012948</t>
  </si>
  <si>
    <t>00012949</t>
  </si>
  <si>
    <t>Cửa hàng Co.op Food An Khang</t>
  </si>
  <si>
    <t>00012950</t>
  </si>
  <si>
    <t>Cửa Hàng Co.opFood Phan Văn Hớn 285</t>
  </si>
  <si>
    <t>00012951</t>
  </si>
  <si>
    <t>Giao Hàng Tại 328 Hương Lộ 2</t>
  </si>
  <si>
    <t>00012952</t>
  </si>
  <si>
    <t>Cửa Hàng Co.opFood Nguyễn Văn Khạ 198</t>
  </si>
  <si>
    <t>00012953</t>
  </si>
  <si>
    <t>Cửa Hàng Co.opFood Đông Thạnh</t>
  </si>
  <si>
    <t>00012954</t>
  </si>
  <si>
    <t>00012955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</si>
  <si>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</si>
  <si>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</si>
  <si>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</si>
  <si>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00012956</t>
  </si>
  <si>
    <t>Giao Hàng Tại Tops Market Thảo Điền</t>
  </si>
  <si>
    <t>00012957</t>
  </si>
  <si>
    <t>Cửa hàng Co.op Food Bình An</t>
  </si>
  <si>
    <t>00012958</t>
  </si>
  <si>
    <t>Cửa Hàng Co.opFood Cát Lái</t>
  </si>
  <si>
    <t>00012959</t>
  </si>
  <si>
    <t>Cửa Hàng Co.opFood 06 Trương Gia Mô</t>
  </si>
  <si>
    <t>00012960</t>
  </si>
  <si>
    <t>00012961</t>
  </si>
  <si>
    <t>Cửa Hàng Co.opFood Nguyễn Thái Bình 349</t>
  </si>
  <si>
    <t>00012962</t>
  </si>
  <si>
    <t>Cửa Hàng Co.opFood Vườn Lài 192</t>
  </si>
  <si>
    <t>00012963</t>
  </si>
  <si>
    <t>Cửa hàng Co.op Food Phước Kiển</t>
  </si>
  <si>
    <t>00012964</t>
  </si>
  <si>
    <t>00012965</t>
  </si>
  <si>
    <t>Cửa hàng Co.op Food CC Dragon Hill</t>
  </si>
  <si>
    <t>00012966</t>
  </si>
  <si>
    <t>00012967</t>
  </si>
  <si>
    <t>00012968</t>
  </si>
  <si>
    <t>00012969</t>
  </si>
  <si>
    <t>00012970</t>
  </si>
  <si>
    <t>FINELIFE SUPERMARKET URBAN HILL</t>
  </si>
  <si>
    <t>00012971</t>
  </si>
  <si>
    <t>FINELIFE FOODSTORE RIVIERA POINT</t>
  </si>
  <si>
    <t>00012972</t>
  </si>
  <si>
    <t>00012973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</si>
  <si>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</si>
  <si>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</si>
  <si>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</si>
  <si>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00012974</t>
  </si>
  <si>
    <t>00012975</t>
  </si>
  <si>
    <t>00012976</t>
  </si>
  <si>
    <t>00012977</t>
  </si>
  <si>
    <t>00012978</t>
  </si>
  <si>
    <t>USMART TRẦN HƯNG ĐẠO - PO 077543</t>
  </si>
  <si>
    <t>00012979</t>
  </si>
  <si>
    <t>00012980</t>
  </si>
  <si>
    <t>00012981</t>
  </si>
  <si>
    <t>00012982</t>
  </si>
  <si>
    <t>00012983</t>
  </si>
  <si>
    <t>00012984</t>
  </si>
  <si>
    <t>00012985</t>
  </si>
  <si>
    <t>00012986</t>
  </si>
  <si>
    <t>00012987</t>
  </si>
  <si>
    <t>00012988</t>
  </si>
  <si>
    <t>00012989</t>
  </si>
  <si>
    <t>00012990</t>
  </si>
  <si>
    <t>00012991</t>
  </si>
  <si>
    <t>00012992</t>
  </si>
  <si>
    <t>00012993</t>
  </si>
  <si>
    <t>00012994</t>
  </si>
  <si>
    <t>00012995</t>
  </si>
  <si>
    <t>00012996</t>
  </si>
  <si>
    <t>00012997</t>
  </si>
  <si>
    <t>00012998</t>
  </si>
  <si>
    <t>00012999</t>
  </si>
  <si>
    <t>00013000</t>
  </si>
  <si>
    <t>00013001</t>
  </si>
  <si>
    <t>00013002</t>
  </si>
  <si>
    <t>00013003</t>
  </si>
  <si>
    <t>00013004</t>
  </si>
  <si>
    <t>00013005</t>
  </si>
  <si>
    <t>00013006</t>
  </si>
  <si>
    <t>00013007</t>
  </si>
  <si>
    <t>00013008</t>
  </si>
  <si>
    <t>00013009</t>
  </si>
  <si>
    <t>00013010</t>
  </si>
  <si>
    <t>00013011</t>
  </si>
  <si>
    <t>00013012</t>
  </si>
  <si>
    <t>00013013</t>
  </si>
  <si>
    <t>00013014</t>
  </si>
  <si>
    <t>00013015</t>
  </si>
  <si>
    <t>00013016</t>
  </si>
  <si>
    <t>00013017</t>
  </si>
  <si>
    <t>00013018</t>
  </si>
  <si>
    <t>00013019</t>
  </si>
  <si>
    <t>00013020</t>
  </si>
  <si>
    <t>00013021</t>
  </si>
  <si>
    <t>00013022</t>
  </si>
  <si>
    <t>00013023</t>
  </si>
  <si>
    <t>00013024</t>
  </si>
  <si>
    <t>00013025</t>
  </si>
  <si>
    <t>00013026</t>
  </si>
  <si>
    <t>00013027</t>
  </si>
  <si>
    <t>00013028</t>
  </si>
  <si>
    <t>00013029</t>
  </si>
  <si>
    <t>00013030</t>
  </si>
  <si>
    <t>00013031</t>
  </si>
  <si>
    <t>00013032</t>
  </si>
  <si>
    <t>00013033</t>
  </si>
  <si>
    <t>00013034</t>
  </si>
  <si>
    <t>00013035</t>
  </si>
  <si>
    <t>00013036</t>
  </si>
  <si>
    <t>00013037</t>
  </si>
  <si>
    <t>00013038</t>
  </si>
  <si>
    <t>00013039</t>
  </si>
  <si>
    <t>00013040</t>
  </si>
  <si>
    <t>00013041</t>
  </si>
  <si>
    <t>00013042</t>
  </si>
  <si>
    <t>00013043</t>
  </si>
  <si>
    <t>00013044</t>
  </si>
  <si>
    <t>00013045</t>
  </si>
  <si>
    <t>00013046</t>
  </si>
  <si>
    <t>00013047</t>
  </si>
  <si>
    <t>00013048</t>
  </si>
  <si>
    <t>00013049</t>
  </si>
  <si>
    <t>00013050</t>
  </si>
  <si>
    <t>00013051</t>
  </si>
  <si>
    <t>00013052</t>
  </si>
  <si>
    <t>00013053</t>
  </si>
  <si>
    <t>00013054</t>
  </si>
  <si>
    <t>00013055</t>
  </si>
  <si>
    <t>00013056</t>
  </si>
  <si>
    <t>00013057</t>
  </si>
  <si>
    <t>00013058</t>
  </si>
  <si>
    <t>00013059</t>
  </si>
  <si>
    <t>00013060</t>
  </si>
  <si>
    <t>00013061</t>
  </si>
  <si>
    <t>00013062</t>
  </si>
  <si>
    <t>00013063</t>
  </si>
  <si>
    <t>00013064</t>
  </si>
  <si>
    <t>00013065</t>
  </si>
  <si>
    <t>00013066</t>
  </si>
  <si>
    <t>00013067</t>
  </si>
  <si>
    <t>00013068</t>
  </si>
  <si>
    <t>00013069</t>
  </si>
  <si>
    <t>00013070</t>
  </si>
  <si>
    <t>00013071</t>
  </si>
  <si>
    <t>00013072</t>
  </si>
  <si>
    <t>00013073</t>
  </si>
  <si>
    <t>00013074</t>
  </si>
  <si>
    <t>00013075</t>
  </si>
  <si>
    <t>Giao Hàng Tại 151/9 Bis, Điện Biên Phủ</t>
  </si>
  <si>
    <t>00013076</t>
  </si>
  <si>
    <t>Cửa Hàng co.opFood Vạn Kiếp 31</t>
  </si>
  <si>
    <t>00013077</t>
  </si>
  <si>
    <t>Cửa Hàng co.opFood Lê Quang Định</t>
  </si>
  <si>
    <t>00013078</t>
  </si>
  <si>
    <t>Cửa Hàng Co.opFood Nơ Trang Long 235</t>
  </si>
  <si>
    <t>00013079</t>
  </si>
  <si>
    <t>Cửa hàng Co.opFood Vĩnh Viễn 393</t>
  </si>
  <si>
    <t>00013080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</si>
  <si>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</si>
  <si>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</si>
  <si>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</si>
  <si>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</si>
  <si>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00013081</t>
  </si>
  <si>
    <t>CỬA HÀNG THÀNH THÁI</t>
  </si>
  <si>
    <t>00013082</t>
  </si>
  <si>
    <t>00013083</t>
  </si>
  <si>
    <t>00013084</t>
  </si>
  <si>
    <t>Annam Gourmet Saigon Center</t>
  </si>
  <si>
    <t>00013085</t>
  </si>
  <si>
    <t>00013086</t>
  </si>
  <si>
    <t>Cửa Hàng Co.opFood Tân Qúy Tây</t>
  </si>
  <si>
    <t>00013087</t>
  </si>
  <si>
    <t>00013088</t>
  </si>
  <si>
    <t>Cửa Hàng Co.opFood CC Diamond Riverside</t>
  </si>
  <si>
    <t>00013089</t>
  </si>
  <si>
    <t>Cửa Hàng Co.opFood Conic Sky</t>
  </si>
  <si>
    <t>00013090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</si>
  <si>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</si>
  <si>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</si>
  <si>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</si>
  <si>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00013091</t>
  </si>
  <si>
    <t>00013092</t>
  </si>
  <si>
    <t>00013093</t>
  </si>
  <si>
    <t>00013094</t>
  </si>
  <si>
    <t>00013095</t>
  </si>
  <si>
    <t>00013096</t>
  </si>
  <si>
    <t>Cửa Hàng co.opFood D20 Võ Văn Vân</t>
  </si>
  <si>
    <t>00013097</t>
  </si>
  <si>
    <t>Cửa Hàng co.opFood Green Hills</t>
  </si>
  <si>
    <t>00013098</t>
  </si>
  <si>
    <t>00013099</t>
  </si>
  <si>
    <t>00013100</t>
  </si>
  <si>
    <t>00013101</t>
  </si>
  <si>
    <t>00013102</t>
  </si>
  <si>
    <t>00013103</t>
  </si>
  <si>
    <t>00013104</t>
  </si>
  <si>
    <t>CÔNG TY TNHH LOCALMART</t>
  </si>
  <si>
    <t>Xóm Tự, Thôn Phù Đổng 1, Xã Phù Đổng, Huyện Gia Lâm, Thành Phố Hà Nội</t>
  </si>
  <si>
    <t>0107826670</t>
  </si>
  <si>
    <t>00013105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</si>
  <si>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</si>
  <si>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</si>
  <si>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</si>
  <si>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00013106</t>
  </si>
  <si>
    <t>00013107</t>
  </si>
  <si>
    <t>CÔNG TY TNHH NGÔI TRƯỜNG EM</t>
  </si>
  <si>
    <t>21 ĐƯỜNG SỐ 3, KHU PHỐ 2, PHƯỜNG BÌNH AN, THÀNH PHỐ THỦ ĐỨC, TP. HỒ CHÍ MINH.</t>
  </si>
  <si>
    <t>0315451101</t>
  </si>
  <si>
    <t>00013108</t>
  </si>
  <si>
    <t>00013109</t>
  </si>
  <si>
    <t>00013110</t>
  </si>
  <si>
    <t>16/05/2022</t>
  </si>
  <si>
    <t>KHO BÁN BOTANICA - 100302</t>
  </si>
  <si>
    <t>00013111</t>
  </si>
  <si>
    <t>00013112</t>
  </si>
  <si>
    <t>CỬA HÀNG CO.OPFOOD NGUYỄN THỊ ĐỊNH</t>
  </si>
  <si>
    <t>00013113</t>
  </si>
  <si>
    <t>KHO BÁN LAKEVIEW - 100402</t>
  </si>
  <si>
    <t>00013115</t>
  </si>
  <si>
    <t>00013117</t>
  </si>
  <si>
    <t>00013118</t>
  </si>
  <si>
    <t>00013119</t>
  </si>
  <si>
    <t>ACM - NEW</t>
  </si>
  <si>
    <t>00013120</t>
  </si>
  <si>
    <t>00013121</t>
  </si>
  <si>
    <t>00013122</t>
  </si>
  <si>
    <t>Cửa Hàng Co.opFood Tam Bình 196</t>
  </si>
  <si>
    <t>00013123</t>
  </si>
  <si>
    <t>Cửa Hàng Co.opFood Hiệp Bình Chánh</t>
  </si>
  <si>
    <t>00013124</t>
  </si>
  <si>
    <t>Cửa Hàng Osi Food Linh Xuân</t>
  </si>
  <si>
    <t>00013125</t>
  </si>
  <si>
    <t>00013126</t>
  </si>
  <si>
    <t>00013127</t>
  </si>
  <si>
    <t>00013128</t>
  </si>
  <si>
    <t>00013129</t>
  </si>
  <si>
    <t>Cửa Hàng Oshi Food Linh Xuân</t>
  </si>
  <si>
    <t>00013130</t>
  </si>
  <si>
    <t>KHO BÁN RICHSTAR - 100502</t>
  </si>
  <si>
    <t>00013131</t>
  </si>
  <si>
    <t>Cửa Hàng Thủ Thiêm</t>
  </si>
  <si>
    <t>00013132</t>
  </si>
  <si>
    <t>00013133</t>
  </si>
  <si>
    <t>00013134</t>
  </si>
  <si>
    <t>00013135</t>
  </si>
  <si>
    <t>00013136</t>
  </si>
  <si>
    <t>00013137</t>
  </si>
  <si>
    <t>00013138</t>
  </si>
  <si>
    <t>00013139</t>
  </si>
  <si>
    <t>CÔNG TY TNHH MỘT THÀNH VIÊN THƯƠNG MẠI SÀI GÒN - HẬU GIANG</t>
  </si>
  <si>
    <t>319 Trần Hưng Đạo, P.1, TP.Vị Thanh, Tỉnh Hậu Giang, Việt Nam</t>
  </si>
  <si>
    <t>6300028342</t>
  </si>
  <si>
    <t>00013140</t>
  </si>
  <si>
    <t>00013141</t>
  </si>
  <si>
    <t>00013142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</si>
  <si>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</si>
  <si>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</si>
  <si>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</si>
  <si>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00013143</t>
  </si>
  <si>
    <t>00013144</t>
  </si>
  <si>
    <t>00013145</t>
  </si>
  <si>
    <t>00013146</t>
  </si>
  <si>
    <t>00013147</t>
  </si>
  <si>
    <t>00013148</t>
  </si>
  <si>
    <t>00013149</t>
  </si>
  <si>
    <t>00013150</t>
  </si>
  <si>
    <t>00013151</t>
  </si>
  <si>
    <t>00013152</t>
  </si>
  <si>
    <t>00013153</t>
  </si>
  <si>
    <t>Giao Hàng Tại Big C Mỹ Tho</t>
  </si>
  <si>
    <t>00013154</t>
  </si>
  <si>
    <t>00013155</t>
  </si>
  <si>
    <t>Giao Hàng Tại Big C Bến Tre</t>
  </si>
  <si>
    <t>00013156</t>
  </si>
  <si>
    <t>00013157</t>
  </si>
  <si>
    <t>00013158</t>
  </si>
  <si>
    <t>Giao Hàng Tại Big C Mê Linh</t>
  </si>
  <si>
    <t>00013159</t>
  </si>
  <si>
    <t>00013160</t>
  </si>
  <si>
    <t>00013161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</si>
  <si>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</si>
  <si>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</si>
  <si>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</si>
  <si>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00013162</t>
  </si>
  <si>
    <t>00013163</t>
  </si>
  <si>
    <t>00013164</t>
  </si>
  <si>
    <t>00013165</t>
  </si>
  <si>
    <t>00013166</t>
  </si>
  <si>
    <t>00013167</t>
  </si>
  <si>
    <t>00013168</t>
  </si>
  <si>
    <t>00013169</t>
  </si>
  <si>
    <t>00013170</t>
  </si>
  <si>
    <t>00013171</t>
  </si>
  <si>
    <t>00013172</t>
  </si>
  <si>
    <t>00013173</t>
  </si>
  <si>
    <t>00013174</t>
  </si>
  <si>
    <t>00013175</t>
  </si>
  <si>
    <t>00013176</t>
  </si>
  <si>
    <t>00013177</t>
  </si>
  <si>
    <t>00013178</t>
  </si>
  <si>
    <t>00013179</t>
  </si>
  <si>
    <t>00013180</t>
  </si>
  <si>
    <t>00013181</t>
  </si>
  <si>
    <t>00013182</t>
  </si>
  <si>
    <t>00013183</t>
  </si>
  <si>
    <t>00013184</t>
  </si>
  <si>
    <t>00013185</t>
  </si>
  <si>
    <t>00013186</t>
  </si>
  <si>
    <t>00013187</t>
  </si>
  <si>
    <t>00013188</t>
  </si>
  <si>
    <t>00013189</t>
  </si>
  <si>
    <t>00013190</t>
  </si>
  <si>
    <t>00013191</t>
  </si>
  <si>
    <t>00013192</t>
  </si>
  <si>
    <t>00013193</t>
  </si>
  <si>
    <t>00013194</t>
  </si>
  <si>
    <t>00013195</t>
  </si>
  <si>
    <t>00013196</t>
  </si>
  <si>
    <t>00013197</t>
  </si>
  <si>
    <t>00013198</t>
  </si>
  <si>
    <t>00013199</t>
  </si>
  <si>
    <t>00013200</t>
  </si>
  <si>
    <t>00013201</t>
  </si>
  <si>
    <t>00013202</t>
  </si>
  <si>
    <t>00013203</t>
  </si>
  <si>
    <t>00013204</t>
  </si>
  <si>
    <t>00013205</t>
  </si>
  <si>
    <t>00013206</t>
  </si>
  <si>
    <t>00013207</t>
  </si>
  <si>
    <t>00013208</t>
  </si>
  <si>
    <t>00013209</t>
  </si>
  <si>
    <t>00013210</t>
  </si>
  <si>
    <t>00013211</t>
  </si>
  <si>
    <t>00013212</t>
  </si>
  <si>
    <t>00013213</t>
  </si>
  <si>
    <t>00013214</t>
  </si>
  <si>
    <t>00013215</t>
  </si>
  <si>
    <t>00013216</t>
  </si>
  <si>
    <t>00013217</t>
  </si>
  <si>
    <t>00013218</t>
  </si>
  <si>
    <t>00013219</t>
  </si>
  <si>
    <t>00013220</t>
  </si>
  <si>
    <t>00013221</t>
  </si>
  <si>
    <t>00013222</t>
  </si>
  <si>
    <t>00013223</t>
  </si>
  <si>
    <t>00013224</t>
  </si>
  <si>
    <t>00013225</t>
  </si>
  <si>
    <t>00013226</t>
  </si>
  <si>
    <t>00013227</t>
  </si>
  <si>
    <t>00013228</t>
  </si>
  <si>
    <t>00013229</t>
  </si>
  <si>
    <t>00013230</t>
  </si>
  <si>
    <t>00013231</t>
  </si>
  <si>
    <t>00013232</t>
  </si>
  <si>
    <t>00013233</t>
  </si>
  <si>
    <t>00013234</t>
  </si>
  <si>
    <t>00013235</t>
  </si>
  <si>
    <t>00013236</t>
  </si>
  <si>
    <t>00013237</t>
  </si>
  <si>
    <t>00013238</t>
  </si>
  <si>
    <t>00013239</t>
  </si>
  <si>
    <t>00013240</t>
  </si>
  <si>
    <t>00013241</t>
  </si>
  <si>
    <t>00013242</t>
  </si>
  <si>
    <t>00013243</t>
  </si>
  <si>
    <t>00013244</t>
  </si>
  <si>
    <t>00013245</t>
  </si>
  <si>
    <t>00013246</t>
  </si>
  <si>
    <t>00013247</t>
  </si>
  <si>
    <t>00013248</t>
  </si>
  <si>
    <t>00013249</t>
  </si>
  <si>
    <t>00013250</t>
  </si>
  <si>
    <t>17/05/2022</t>
  </si>
  <si>
    <t>00013251</t>
  </si>
  <si>
    <t>Cửa Hàng Co.opFood HN Athena Complex</t>
  </si>
  <si>
    <t>00013252</t>
  </si>
  <si>
    <t>Cửa Hàng Co.opFood Long Trường</t>
  </si>
  <si>
    <t>00013253</t>
  </si>
  <si>
    <t>00013254</t>
  </si>
  <si>
    <t>Cửa Hàng Co.opFood Đông Tăng Long</t>
  </si>
  <si>
    <t>00013255</t>
  </si>
  <si>
    <t>Cửa hàng Co.op Food CC Safira Khang Điền</t>
  </si>
  <si>
    <t>00013256</t>
  </si>
  <si>
    <t>00013257</t>
  </si>
  <si>
    <t>Hong Ha - VN0072120510100851</t>
  </si>
  <si>
    <t>00013258</t>
  </si>
  <si>
    <t>Vinh Loc - VN0121120510100851</t>
  </si>
  <si>
    <t>00013259</t>
  </si>
  <si>
    <t>CĐ GTVT - VN0112120510100851</t>
  </si>
  <si>
    <t>00013260</t>
  </si>
  <si>
    <t>Vincity10 - VN0146120510100851</t>
  </si>
  <si>
    <t>00013261</t>
  </si>
  <si>
    <t>VinCity2 - VN0104120510100851</t>
  </si>
  <si>
    <t>00013262</t>
  </si>
  <si>
    <t>KDC An Binh - VN0137120510100851</t>
  </si>
  <si>
    <t>00013263</t>
  </si>
  <si>
    <t>AMENA - VN0076120510100851</t>
  </si>
  <si>
    <t>00013264</t>
  </si>
  <si>
    <t>TCTXD- SaiGon - VN0077120510100851</t>
  </si>
  <si>
    <t>00013265</t>
  </si>
  <si>
    <t>Phan Huy Ích - VN0142120510100851</t>
  </si>
  <si>
    <t>00013266</t>
  </si>
  <si>
    <t>HoTungMau - VN0063120510100851</t>
  </si>
  <si>
    <t>00013267</t>
  </si>
  <si>
    <t>Cửa Hàng Co.opFood Chợ Lớn</t>
  </si>
  <si>
    <t>00013268</t>
  </si>
  <si>
    <t>Giao Hàng Tại 195-197 Bà Hom</t>
  </si>
  <si>
    <t>00013269</t>
  </si>
  <si>
    <t>00013270</t>
  </si>
  <si>
    <t>Cửa Hàng Co.opFood CC Moscow Tower</t>
  </si>
  <si>
    <t>00013271</t>
  </si>
  <si>
    <t>CỬA HÀNG OSI FOOD TRUNG TUYẾN CITY</t>
  </si>
  <si>
    <t>00013272</t>
  </si>
  <si>
    <t>Giao Hàng Tại 199A , Tỉnh Lộ 8, Thị Trấn Củ Chi</t>
  </si>
  <si>
    <t>00013273</t>
  </si>
  <si>
    <t>00013274</t>
  </si>
  <si>
    <t>Cửa Hàng Co.opFood KCN Tây Bắc</t>
  </si>
  <si>
    <t>00013275</t>
  </si>
  <si>
    <t>Cửa Hàng Co.opFood Lê Văn Khương 551</t>
  </si>
  <si>
    <t>00013276</t>
  </si>
  <si>
    <t>00013277</t>
  </si>
  <si>
    <t>00013278</t>
  </si>
  <si>
    <t>00013280</t>
  </si>
  <si>
    <t>00013281</t>
  </si>
  <si>
    <t>00013282</t>
  </si>
  <si>
    <t>00013283</t>
  </si>
  <si>
    <t>00013284</t>
  </si>
  <si>
    <t>00013285</t>
  </si>
  <si>
    <t>Tầng 12A, toà nhà Diamond Flower, Khu đô thị mới N1, số 48, đường Lê Văn Lương, Phường Nhân Chính, Quận Thanh Xuân, Thành phố Hà Nội, Việt Nam</t>
  </si>
  <si>
    <t>00013286</t>
  </si>
  <si>
    <t>00013287</t>
  </si>
  <si>
    <t>00013288</t>
  </si>
  <si>
    <t>00013289</t>
  </si>
  <si>
    <t>00013290</t>
  </si>
  <si>
    <t>Cửa hàng Co.opFood Man Thiện 126A</t>
  </si>
  <si>
    <t>00013291</t>
  </si>
  <si>
    <t>Cửa hàng Co.op Food Trương Văn Thành 68</t>
  </si>
  <si>
    <t>00013292</t>
  </si>
  <si>
    <t>ACM - PHU</t>
  </si>
  <si>
    <t>00013293</t>
  </si>
  <si>
    <t>00013294</t>
  </si>
  <si>
    <t>00013295</t>
  </si>
  <si>
    <t>CÔNG TY TNHH THƯƠNG MẠI SÀI GÒN- AN GIANG</t>
  </si>
  <si>
    <t>Số 12 Nguyễn Huệ, P.Mỹ Long, TP.Long Xuyên, Tỉnh An Giang</t>
  </si>
  <si>
    <t>1600674718</t>
  </si>
  <si>
    <t>00013296</t>
  </si>
  <si>
    <t>00013297</t>
  </si>
  <si>
    <t>00013298</t>
  </si>
  <si>
    <t>CÔNG TY TNHH MTV CO.OPMART NHA TRANG</t>
  </si>
  <si>
    <t>Số 02 Lê Hồng Phong, P.Phước Hải, TP.Nha Trang, T.Khánh Hòa</t>
  </si>
  <si>
    <t>4201545466</t>
  </si>
  <si>
    <t>00013299</t>
  </si>
  <si>
    <t>00013300</t>
  </si>
  <si>
    <t>00013301</t>
  </si>
  <si>
    <t>00013302</t>
  </si>
  <si>
    <t>00013303</t>
  </si>
  <si>
    <t>00013304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</si>
  <si>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</si>
  <si>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</si>
  <si>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</si>
  <si>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00013305</t>
  </si>
  <si>
    <t>18/05/2022</t>
  </si>
  <si>
    <t>00013306</t>
  </si>
  <si>
    <t>00013307</t>
  </si>
  <si>
    <t>00013308</t>
  </si>
  <si>
    <t>00013309</t>
  </si>
  <si>
    <t>00013310</t>
  </si>
  <si>
    <t>00013311</t>
  </si>
  <si>
    <t>00013312</t>
  </si>
  <si>
    <t>00013313</t>
  </si>
  <si>
    <t>00013314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</si>
  <si>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</si>
  <si>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</si>
  <si>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00013315</t>
  </si>
  <si>
    <t>00013316</t>
  </si>
  <si>
    <t>00013317</t>
  </si>
  <si>
    <t>00013318</t>
  </si>
  <si>
    <t>00013319</t>
  </si>
  <si>
    <t>00013320</t>
  </si>
  <si>
    <t>00013321</t>
  </si>
  <si>
    <t>00013322</t>
  </si>
  <si>
    <t>00013323</t>
  </si>
  <si>
    <t>00013324</t>
  </si>
  <si>
    <t>CHI NHÁNH QUẢNG NINH - CÔNG TY CỔ PHẦN DỊCH VỤ THƯƠNG MẠI TỔNG HỢP WINCOMMERCE</t>
  </si>
  <si>
    <t>00013325</t>
  </si>
  <si>
    <t>00013326</t>
  </si>
  <si>
    <t>00013327</t>
  </si>
  <si>
    <t>00013328</t>
  </si>
  <si>
    <t>00013329</t>
  </si>
  <si>
    <t>00013330</t>
  </si>
  <si>
    <t>00013331</t>
  </si>
  <si>
    <t>00013332</t>
  </si>
  <si>
    <t>CHI NHÁNH NGHỆ AN - CÔNG TY CỔ PHẦN DỊCH VỤ THƯƠNG MẠI TỔNG HỢP WINCOMMERCE</t>
  </si>
  <si>
    <t>00013333</t>
  </si>
  <si>
    <t>00013334</t>
  </si>
  <si>
    <t>00013335</t>
  </si>
  <si>
    <t>00013336</t>
  </si>
  <si>
    <t>00013337</t>
  </si>
  <si>
    <t>00013338</t>
  </si>
  <si>
    <t>00013339</t>
  </si>
  <si>
    <t>00013340</t>
  </si>
  <si>
    <t>CHI NHÁNH HÀ TĨNH - CÔNG TY CỔ PHẦN DỊCH VỤ THƯƠNG MẠI TỔNG HỢP WINCOMMERCE</t>
  </si>
  <si>
    <t>00013341</t>
  </si>
  <si>
    <t>00013342</t>
  </si>
  <si>
    <t>00013343</t>
  </si>
  <si>
    <t>00013344</t>
  </si>
  <si>
    <t>00013345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</si>
  <si>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</si>
  <si>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</si>
  <si>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00013346</t>
  </si>
  <si>
    <t>CHI NHÁNH HÀ NAM - CÔNG TY CỔ PHẦN DỊCH VỤ THƯƠNG MẠI TỔNG HỢP WINCOMMERCE</t>
  </si>
  <si>
    <t>00013347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</si>
  <si>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</si>
  <si>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</si>
  <si>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00013348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</si>
  <si>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</si>
  <si>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</si>
  <si>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00013349</t>
  </si>
  <si>
    <t>00013350</t>
  </si>
  <si>
    <t>00013351</t>
  </si>
  <si>
    <t>00013352</t>
  </si>
  <si>
    <t>CHI NHÁNH THANH HÓA - CÔNG TY CỔ PHẦN DỊCH VỤ THƯƠNG MẠI TỔNG HỢP WINCOMMERCE</t>
  </si>
  <si>
    <t>Tầng 1, Vincom+ Tĩnh Gia, Thôn Nam Yến, Xã Hải Yến, Thị xã Nghi Sơn,Tỉnh Thanh Hóa, Việt Nam</t>
  </si>
  <si>
    <t>00013353</t>
  </si>
  <si>
    <t>00013354</t>
  </si>
  <si>
    <t>00013355</t>
  </si>
  <si>
    <t>00013356</t>
  </si>
  <si>
    <t>Tầng 1, Vincom+ Tĩnh Gia, Thôn Nam Yến, Xã Hải Yến, Thị xã Nghi Sơn, Tỉnh Thanh Hoá, Việt Nam</t>
  </si>
  <si>
    <t>00013357</t>
  </si>
  <si>
    <t>CHI NHÁNH VĨNH PHÚC - CÔNG TY CỔ PHẦN DỊCH VỤ THƯƠNG MẠI TỔNG HỢP WINCOMMERCE</t>
  </si>
  <si>
    <t>00013358</t>
  </si>
  <si>
    <t>00013359</t>
  </si>
  <si>
    <t>00013360</t>
  </si>
  <si>
    <t>00013361</t>
  </si>
  <si>
    <t>00013362</t>
  </si>
  <si>
    <t>00013363</t>
  </si>
  <si>
    <t>00013364</t>
  </si>
  <si>
    <t>00013365</t>
  </si>
  <si>
    <t>00013366</t>
  </si>
  <si>
    <t>00013367</t>
  </si>
  <si>
    <t>00013368</t>
  </si>
  <si>
    <t>00013369</t>
  </si>
  <si>
    <t>00013370</t>
  </si>
  <si>
    <t>00013371</t>
  </si>
  <si>
    <t>Cửa Hàng Co.opFood Nguyễn Duy Trinh</t>
  </si>
  <si>
    <t>00013372</t>
  </si>
  <si>
    <t>Giao Hàng Tại 975 Nguyễn Duy Trinh</t>
  </si>
  <si>
    <t>00013373</t>
  </si>
  <si>
    <t>00013374</t>
  </si>
  <si>
    <t>00013375</t>
  </si>
  <si>
    <t>00013376</t>
  </si>
  <si>
    <t>Giao Hàng Tại 29 Dân Chủ</t>
  </si>
  <si>
    <t>00013377</t>
  </si>
  <si>
    <t>00013378</t>
  </si>
  <si>
    <t>00013379</t>
  </si>
  <si>
    <t>Cửa hàng Co.opFood Tam Hà 64</t>
  </si>
  <si>
    <t>00013380</t>
  </si>
  <si>
    <t>00013381</t>
  </si>
  <si>
    <t>00013382</t>
  </si>
  <si>
    <t>Cửa hàng Co.opFood Tô Hiến Thành</t>
  </si>
  <si>
    <t>00013383</t>
  </si>
  <si>
    <t>00013384</t>
  </si>
  <si>
    <t>00013385</t>
  </si>
  <si>
    <t>Cửa Hàng Co.opFood Phạm Nhữ Tăng 11</t>
  </si>
  <si>
    <t>00013386</t>
  </si>
  <si>
    <t>TTTM Satra Đường Phạm Hùng</t>
  </si>
  <si>
    <t>C6/27 Phạm Hùng, xã Bình Hưng, Huyện Bình Chánh, TP.HCM</t>
  </si>
  <si>
    <t>0300100037-020</t>
  </si>
  <si>
    <t>00013387</t>
  </si>
  <si>
    <t>Cửa hàng Co.opFood Phú Lợi</t>
  </si>
  <si>
    <t>00013388</t>
  </si>
  <si>
    <t>Cửa Hàng Co.opFood Phú Định</t>
  </si>
  <si>
    <t>00013389</t>
  </si>
  <si>
    <t>Cửa Hàng Co.opFood Trương Đình Hội</t>
  </si>
  <si>
    <t>00013390</t>
  </si>
  <si>
    <t>00013391</t>
  </si>
  <si>
    <t>Cửa hàng Co.opFood 203 Võ Thành Trang</t>
  </si>
  <si>
    <t>00013392</t>
  </si>
  <si>
    <t>00013393</t>
  </si>
  <si>
    <t>Cửa Hàng Co.opFood CC IDICO</t>
  </si>
  <si>
    <t>00013394</t>
  </si>
  <si>
    <t>00013395</t>
  </si>
  <si>
    <t>Giao Hàng Tại 36 Lê Văn Qưới</t>
  </si>
  <si>
    <t>00013396</t>
  </si>
  <si>
    <t>00013397</t>
  </si>
  <si>
    <t>00013398</t>
  </si>
  <si>
    <t>00013399</t>
  </si>
  <si>
    <t>Giao Hàng tại 1560/2 Lê Văn Lương</t>
  </si>
  <si>
    <t>00013400</t>
  </si>
  <si>
    <t>00013401</t>
  </si>
  <si>
    <t>00013402</t>
  </si>
  <si>
    <t>Cửa hàng Co.opFood Trần Trọng Cung 65</t>
  </si>
  <si>
    <t>00013403</t>
  </si>
  <si>
    <t>00013404</t>
  </si>
  <si>
    <t>Cửa Hàng Co.opFood Lê Đức Thọ</t>
  </si>
  <si>
    <t>00013405</t>
  </si>
  <si>
    <t>00013406</t>
  </si>
  <si>
    <t>00013407</t>
  </si>
  <si>
    <t>Giao hàng Tại Siêu Thị GO! Gò Vấp</t>
  </si>
  <si>
    <t>00013408</t>
  </si>
  <si>
    <t>00013409</t>
  </si>
  <si>
    <t>00013410</t>
  </si>
  <si>
    <t>00013411</t>
  </si>
  <si>
    <t>00013412</t>
  </si>
  <si>
    <t>00013413</t>
  </si>
  <si>
    <t>00013414</t>
  </si>
  <si>
    <t>00013415</t>
  </si>
  <si>
    <t>00013416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</si>
  <si>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</si>
  <si>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</si>
  <si>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</si>
  <si>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</si>
  <si>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00013417</t>
  </si>
  <si>
    <t>00013418</t>
  </si>
  <si>
    <t>00013419</t>
  </si>
  <si>
    <t>00013420</t>
  </si>
  <si>
    <t>00013421</t>
  </si>
  <si>
    <t>00013422</t>
  </si>
  <si>
    <t>00013423</t>
  </si>
  <si>
    <t>00013424</t>
  </si>
  <si>
    <t>19/05/2022</t>
  </si>
  <si>
    <t>00013425</t>
  </si>
  <si>
    <t>Cửa Hàng Co.opFood BH Huỳnh Văn Nghệ 17</t>
  </si>
  <si>
    <t>00013426</t>
  </si>
  <si>
    <t>00013427</t>
  </si>
  <si>
    <t>00013428</t>
  </si>
  <si>
    <t>00013429</t>
  </si>
  <si>
    <t>00013430</t>
  </si>
  <si>
    <t>CÔNG TY CỔ PHẦN DỊCH VỤ THƯƠNG MẠI TỔNG HỢP NOVA COMMERCE</t>
  </si>
  <si>
    <t>65 Nguyễn Du, Phường Bến Nghé, Quận 1, Thành phố Hồ Chí Minh, Việt Nam</t>
  </si>
  <si>
    <t>00013431</t>
  </si>
  <si>
    <t>00013432</t>
  </si>
  <si>
    <t>00013433</t>
  </si>
  <si>
    <t>00013434</t>
  </si>
  <si>
    <t>00013435</t>
  </si>
  <si>
    <t>00013436</t>
  </si>
  <si>
    <t>ACM - RES11</t>
  </si>
  <si>
    <t>00013437</t>
  </si>
  <si>
    <t>Cửa Hàng Co.opFood Chu Văn An</t>
  </si>
  <si>
    <t>00013438</t>
  </si>
  <si>
    <t>00013439</t>
  </si>
  <si>
    <t>CÔNG TNHH MTV SONG NGỌC</t>
  </si>
  <si>
    <t>144/8C Hưng Phú, Phường 8, Quận 8, TP. Hồ Chí Minh, Việt Nam.</t>
  </si>
  <si>
    <t>0314420615</t>
  </si>
  <si>
    <t>Cửa Hàng OsiFood Bình Hưng</t>
  </si>
  <si>
    <t>00013440</t>
  </si>
  <si>
    <t>00013441</t>
  </si>
  <si>
    <t>Cửa Hàng Co.opFood Tân Sơn Nhì 387</t>
  </si>
  <si>
    <t>00013442</t>
  </si>
  <si>
    <t>Cửa Hàng Co.opFood Trần Văn Quang 86</t>
  </si>
  <si>
    <t>00013443</t>
  </si>
  <si>
    <t>00013444</t>
  </si>
  <si>
    <t>00013445</t>
  </si>
  <si>
    <t>00013446</t>
  </si>
  <si>
    <t>00013447</t>
  </si>
  <si>
    <t>00013448</t>
  </si>
  <si>
    <t>00013449</t>
  </si>
  <si>
    <t>00013450</t>
  </si>
  <si>
    <t>00013451</t>
  </si>
  <si>
    <t>00013452</t>
  </si>
  <si>
    <t>00013453</t>
  </si>
  <si>
    <t>00013454</t>
  </si>
  <si>
    <t>00013455</t>
  </si>
  <si>
    <t>00013456</t>
  </si>
  <si>
    <t>00013457</t>
  </si>
  <si>
    <t>00013458</t>
  </si>
  <si>
    <t>00013459</t>
  </si>
  <si>
    <t>00013460</t>
  </si>
  <si>
    <t>20/05/2022</t>
  </si>
  <si>
    <t>Cửa Hàng Co.opFood Nguyễn Văn Qúa</t>
  </si>
  <si>
    <t>00013461</t>
  </si>
  <si>
    <t>Giao Hàng Tại 26/13C Trần Văn Mười</t>
  </si>
  <si>
    <t>00013462</t>
  </si>
  <si>
    <t>Cửa Hàng Co.opFood Tỉnh Lộ 15-1031</t>
  </si>
  <si>
    <t>00013463</t>
  </si>
  <si>
    <t>00013464</t>
  </si>
  <si>
    <t>Cửa hàng Co.opFood KCN Tân Thới Hiệp</t>
  </si>
  <si>
    <t>00013465</t>
  </si>
  <si>
    <t>Cửa Hàng Co.opFood Nguyễn Thị Búp 101M</t>
  </si>
  <si>
    <t>00013466</t>
  </si>
  <si>
    <t>00013467</t>
  </si>
  <si>
    <t>Cửa hàng Co.opFood Lê Văn Lương 302</t>
  </si>
  <si>
    <t>00013468</t>
  </si>
  <si>
    <t>00013469</t>
  </si>
  <si>
    <t>00013470</t>
  </si>
  <si>
    <t>00013471</t>
  </si>
  <si>
    <t>00013472</t>
  </si>
  <si>
    <t>00013473</t>
  </si>
  <si>
    <t>00013474</t>
  </si>
  <si>
    <t>Cửa Hàng Co.opFood CC Phú Gia</t>
  </si>
  <si>
    <t>00013475</t>
  </si>
  <si>
    <t>00013476</t>
  </si>
  <si>
    <t>Cửa hàng Co.opFood Đỗ Xuân Hợp</t>
  </si>
  <si>
    <t>00013477</t>
  </si>
  <si>
    <t>Cửa hàng Co.opFood Lê Văn Việt</t>
  </si>
  <si>
    <t>00013478</t>
  </si>
  <si>
    <t>Cửa hàng Co.opFood Nguyễn Văn Tăng</t>
  </si>
  <si>
    <t>00013479</t>
  </si>
  <si>
    <t>00013480</t>
  </si>
  <si>
    <t>00013481</t>
  </si>
  <si>
    <t>Cửa hàng Co.opFood An Lạc</t>
  </si>
  <si>
    <t>00013482</t>
  </si>
  <si>
    <t>Cửa Hàng Co.opFood Vision</t>
  </si>
  <si>
    <t>00013483</t>
  </si>
  <si>
    <t>00013484</t>
  </si>
  <si>
    <t>00013485</t>
  </si>
  <si>
    <t>Cửa Hàng Co.opFood CC Hoàng Kim Thế Gia</t>
  </si>
  <si>
    <t>00013486</t>
  </si>
  <si>
    <t>Cửa Hàng Co.opFood Lê Đình Cẩn 191A</t>
  </si>
  <si>
    <t>00013487</t>
  </si>
  <si>
    <t>Cửa hàng Co.opFood Thăng Long 31</t>
  </si>
  <si>
    <t>00013488</t>
  </si>
  <si>
    <t>CÔNG TY CỔ PHẦN SHINSEN GROUP</t>
  </si>
  <si>
    <t>76D Phạm Viết Chánh, Phường 19, Quận Bình Thạnh, Thành phố Hồ Chí Minh, Việt Nam</t>
  </si>
  <si>
    <t>0316904121</t>
  </si>
  <si>
    <t>CỬA HÀNG NGUYỄN VĂN CÔNG</t>
  </si>
  <si>
    <t>00013489</t>
  </si>
  <si>
    <t>CÔNG TY TNHH MỘT THÀNH VIÊN SÀI GÒN CO.OP GÒ VẤP</t>
  </si>
  <si>
    <t>Số 543/1 Phan Văn Trị, P.7, Q.Gò Vấp , TP.HCM,Việt Nam</t>
  </si>
  <si>
    <t>0309120630</t>
  </si>
  <si>
    <t>00013490</t>
  </si>
  <si>
    <t>Cửa Hàng Co.opFood Thạnh Lộc 17</t>
  </si>
  <si>
    <t>00013491</t>
  </si>
  <si>
    <t>Cửa Hàng Co.opFood Chung Cư Saigon Co.op</t>
  </si>
  <si>
    <t>00013492</t>
  </si>
  <si>
    <t>00013493</t>
  </si>
  <si>
    <t>00013494</t>
  </si>
  <si>
    <t>Cửa Hàng Co.opFood Bình An</t>
  </si>
  <si>
    <t>00013495</t>
  </si>
  <si>
    <t>00013496</t>
  </si>
  <si>
    <t>00013497</t>
  </si>
  <si>
    <t>00013498</t>
  </si>
  <si>
    <t>CHI NHÁNH HỒ CHÍ MINH - CÔNG TY CỔ PHẦN DỊCH VỤ THƯƠNG MẠI TỔNG HỢP WINCOMMERCE</t>
  </si>
  <si>
    <t>00013499</t>
  </si>
  <si>
    <t>00013500</t>
  </si>
  <si>
    <t>00013501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</si>
  <si>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</si>
  <si>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</si>
  <si>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00013502</t>
  </si>
  <si>
    <t>00013503</t>
  </si>
  <si>
    <t>00013504</t>
  </si>
  <si>
    <t>00013505</t>
  </si>
  <si>
    <t>00013506</t>
  </si>
  <si>
    <t>00013507</t>
  </si>
  <si>
    <t>00013508</t>
  </si>
  <si>
    <t>00013509</t>
  </si>
  <si>
    <t>00013510</t>
  </si>
  <si>
    <t>00013511</t>
  </si>
  <si>
    <t>00013512</t>
  </si>
  <si>
    <t>00013513</t>
  </si>
  <si>
    <t>00013514</t>
  </si>
  <si>
    <t>00013515</t>
  </si>
  <si>
    <t>00013516</t>
  </si>
  <si>
    <t>00013517</t>
  </si>
  <si>
    <t>00013518</t>
  </si>
  <si>
    <t>00013519</t>
  </si>
  <si>
    <t>00013520</t>
  </si>
  <si>
    <t>00013521</t>
  </si>
  <si>
    <t>00013522</t>
  </si>
  <si>
    <t>00013523</t>
  </si>
  <si>
    <t>00013524</t>
  </si>
  <si>
    <t>00013525</t>
  </si>
  <si>
    <t>00013526</t>
  </si>
  <si>
    <t>CHI NHÁNH LIÊN HIỆP HỢP TÁC XÃ THƯƠNG MẠI TP. HỒ CHÍ MINH - CO.OPMART CƯ MGAR</t>
  </si>
  <si>
    <t>Thửa đất 11, tờ bản đồ số 31, tổ dân phố 2, đường Hùng Vương, Thị Trấn Quảng Phú, Huyện Cư M'gar, Tỉnh Đắk Lắk</t>
  </si>
  <si>
    <t>0301175691-061</t>
  </si>
  <si>
    <t>00013527</t>
  </si>
  <si>
    <t>00013529</t>
  </si>
  <si>
    <t>00013530</t>
  </si>
  <si>
    <t>00013531</t>
  </si>
  <si>
    <t>00013532</t>
  </si>
  <si>
    <t>00013533</t>
  </si>
  <si>
    <t>00013534</t>
  </si>
  <si>
    <t>21/05/2022</t>
  </si>
  <si>
    <t>Cửa Hàng Co.opFood Tô Ngọc Vân</t>
  </si>
  <si>
    <t>00013535</t>
  </si>
  <si>
    <t>00013536</t>
  </si>
  <si>
    <t>00013537</t>
  </si>
  <si>
    <t>00013538</t>
  </si>
  <si>
    <t>00013539</t>
  </si>
  <si>
    <t>Cửa Hàng Co.opFood Đinh Bộ Lĩnh 81</t>
  </si>
  <si>
    <t>00013540</t>
  </si>
  <si>
    <t>00013541</t>
  </si>
  <si>
    <t>00013542</t>
  </si>
  <si>
    <t>00013543</t>
  </si>
  <si>
    <t>ACM - HUN</t>
  </si>
  <si>
    <t>00013544</t>
  </si>
  <si>
    <t>Cửa Hàng Co.opFood Trần Xuân Soạn</t>
  </si>
  <si>
    <t>00013546</t>
  </si>
  <si>
    <t>00013547</t>
  </si>
  <si>
    <t>Cửa Hàng Co.opFood HN The K- Park</t>
  </si>
  <si>
    <t>00013548</t>
  </si>
  <si>
    <t>00013549</t>
  </si>
  <si>
    <t>00013550</t>
  </si>
  <si>
    <t>00013551</t>
  </si>
  <si>
    <t>00013552</t>
  </si>
  <si>
    <t>Cửa Hàng Co.opFood BD Ngô Thì Nhậm 82</t>
  </si>
  <si>
    <t>00013553</t>
  </si>
  <si>
    <t>Cửa Hàng Co.opFood BD CC Samsora Riverside</t>
  </si>
  <si>
    <t>00013554</t>
  </si>
  <si>
    <t>VN0129190511100851</t>
  </si>
  <si>
    <t>00013555</t>
  </si>
  <si>
    <t>Cửa Hàng Co.opFood BD KDC Hiệp Thành III</t>
  </si>
  <si>
    <t>00013556</t>
  </si>
  <si>
    <t>00013557</t>
  </si>
  <si>
    <t>00013558</t>
  </si>
  <si>
    <t>00013559</t>
  </si>
  <si>
    <t>00013560</t>
  </si>
  <si>
    <t>00013561</t>
  </si>
  <si>
    <t>00013562</t>
  </si>
  <si>
    <t>00013563</t>
  </si>
  <si>
    <t>00013564</t>
  </si>
  <si>
    <t>00013565</t>
  </si>
  <si>
    <t>Cửa Hàng Co.opFood CC  Lovera Khang Điền</t>
  </si>
  <si>
    <t>00013566</t>
  </si>
  <si>
    <t>Giao Hàng Tại 243 Tân Hòa Đông</t>
  </si>
  <si>
    <t>00013567</t>
  </si>
  <si>
    <t>Cửa Hàng Co.opFood Bình Gĩa</t>
  </si>
  <si>
    <t>00013568</t>
  </si>
  <si>
    <t>00013569</t>
  </si>
  <si>
    <t>00013570</t>
  </si>
  <si>
    <t>Cửa Hàng Co.opFood Tây Thạnh</t>
  </si>
  <si>
    <t>00013571</t>
  </si>
  <si>
    <t>00013572</t>
  </si>
  <si>
    <t>00013573</t>
  </si>
  <si>
    <t>00013574</t>
  </si>
  <si>
    <t>00013575</t>
  </si>
  <si>
    <t>00013576</t>
  </si>
  <si>
    <t>00013577</t>
  </si>
  <si>
    <t>00013578</t>
  </si>
  <si>
    <t>00013579</t>
  </si>
  <si>
    <t>00013580</t>
  </si>
  <si>
    <t>00013581</t>
  </si>
  <si>
    <t>00013582</t>
  </si>
  <si>
    <t>00013583</t>
  </si>
  <si>
    <t>00013584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</si>
  <si>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</si>
  <si>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</si>
  <si>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00013585</t>
  </si>
  <si>
    <t>00013586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</si>
  <si>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</si>
  <si>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</si>
  <si>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00013587</t>
  </si>
  <si>
    <t>00013588</t>
  </si>
  <si>
    <t>00013589</t>
  </si>
  <si>
    <t>00013590</t>
  </si>
  <si>
    <t>00013591</t>
  </si>
  <si>
    <t>00013592</t>
  </si>
  <si>
    <t>00013593</t>
  </si>
  <si>
    <t>00013594</t>
  </si>
  <si>
    <t>00013595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</si>
  <si>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</si>
  <si>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</si>
  <si>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00013596</t>
  </si>
  <si>
    <t>00013597</t>
  </si>
  <si>
    <t>CHI NHÁNH SƠN LA - CÔNG TY CỔ PHẦN DỊCH VỤ THƯƠNG MẠI TỔNG HỢP WINCOMMERCE</t>
  </si>
  <si>
    <t>00013598</t>
  </si>
  <si>
    <t>00013599</t>
  </si>
  <si>
    <t>Cửa Hàng Co.opFood HN VP6  Linh Đàm</t>
  </si>
  <si>
    <t>00013600</t>
  </si>
  <si>
    <t>00013601</t>
  </si>
  <si>
    <t>Cửa Hàng Co.opFood HN Sakura</t>
  </si>
  <si>
    <t>00013602</t>
  </si>
  <si>
    <t>00013603</t>
  </si>
  <si>
    <t>00013605</t>
  </si>
  <si>
    <t>00013606</t>
  </si>
  <si>
    <t>00013607</t>
  </si>
  <si>
    <t>00013609</t>
  </si>
  <si>
    <t>00013610</t>
  </si>
  <si>
    <t>00013611</t>
  </si>
  <si>
    <t>00013612</t>
  </si>
  <si>
    <t>00013613</t>
  </si>
  <si>
    <t>00013614</t>
  </si>
  <si>
    <t>00013616</t>
  </si>
  <si>
    <t>00013617</t>
  </si>
  <si>
    <t>CHI NHÁNH HÀ NỘI - CÔNG TY CỔ PHẦN DỊCH VỤ THƯƠNG MẠI TỔNG HỢP WINCOMMERCE</t>
  </si>
  <si>
    <t>00013618</t>
  </si>
  <si>
    <t>00013619</t>
  </si>
  <si>
    <t>00013620</t>
  </si>
  <si>
    <t>00013621</t>
  </si>
  <si>
    <t>00013622</t>
  </si>
  <si>
    <t>00013623</t>
  </si>
  <si>
    <t>00013624</t>
  </si>
  <si>
    <t>00013625</t>
  </si>
  <si>
    <t>00013626</t>
  </si>
  <si>
    <t>00013627</t>
  </si>
  <si>
    <t>00013628</t>
  </si>
  <si>
    <t>00013629</t>
  </si>
  <si>
    <t>00013630</t>
  </si>
  <si>
    <t>00013631</t>
  </si>
  <si>
    <t>00013632</t>
  </si>
  <si>
    <t>00013633</t>
  </si>
  <si>
    <t>00013634</t>
  </si>
  <si>
    <t>00013635</t>
  </si>
  <si>
    <t>00013636</t>
  </si>
  <si>
    <t>00013637</t>
  </si>
  <si>
    <t>00013638</t>
  </si>
  <si>
    <t>00013639</t>
  </si>
  <si>
    <t>00013640</t>
  </si>
  <si>
    <t>00013641</t>
  </si>
  <si>
    <t>00013642</t>
  </si>
  <si>
    <t>00013643</t>
  </si>
  <si>
    <t>00013644</t>
  </si>
  <si>
    <t>00013645</t>
  </si>
  <si>
    <t>00013646</t>
  </si>
  <si>
    <t>00013647</t>
  </si>
  <si>
    <t>00013648</t>
  </si>
  <si>
    <t>00013649</t>
  </si>
  <si>
    <t>00013650</t>
  </si>
  <si>
    <t>00013651</t>
  </si>
  <si>
    <t>00013652</t>
  </si>
  <si>
    <t>00013653</t>
  </si>
  <si>
    <t>00013654</t>
  </si>
  <si>
    <t>00013655</t>
  </si>
  <si>
    <t>00013656</t>
  </si>
  <si>
    <t>00013657</t>
  </si>
  <si>
    <t>00013658</t>
  </si>
  <si>
    <t>00013659</t>
  </si>
  <si>
    <t>00013660</t>
  </si>
  <si>
    <t>00013661</t>
  </si>
  <si>
    <t>00013662</t>
  </si>
  <si>
    <t>00013663</t>
  </si>
  <si>
    <t>00013664</t>
  </si>
  <si>
    <t>00013665</t>
  </si>
  <si>
    <t>00013666</t>
  </si>
  <si>
    <t>00013667</t>
  </si>
  <si>
    <t>00013668</t>
  </si>
  <si>
    <t>00013669</t>
  </si>
  <si>
    <t>00013670</t>
  </si>
  <si>
    <t>00013671</t>
  </si>
  <si>
    <t>00013672</t>
  </si>
  <si>
    <t>00013673</t>
  </si>
  <si>
    <t>00013674</t>
  </si>
  <si>
    <t>00013675</t>
  </si>
  <si>
    <t>00013676</t>
  </si>
  <si>
    <t>00013677</t>
  </si>
  <si>
    <t>00013678</t>
  </si>
  <si>
    <t>00013679</t>
  </si>
  <si>
    <t>00013680</t>
  </si>
  <si>
    <t>00013681</t>
  </si>
  <si>
    <t>00013682</t>
  </si>
  <si>
    <t>00013683</t>
  </si>
  <si>
    <t>00013684</t>
  </si>
  <si>
    <t>00013685</t>
  </si>
  <si>
    <t>00013686</t>
  </si>
  <si>
    <t>00013687</t>
  </si>
  <si>
    <t>00013688</t>
  </si>
  <si>
    <t>00013689</t>
  </si>
  <si>
    <t>00013690</t>
  </si>
  <si>
    <t>00013691</t>
  </si>
  <si>
    <t>00013692</t>
  </si>
  <si>
    <t>00013693</t>
  </si>
  <si>
    <t>00013694</t>
  </si>
  <si>
    <t>23/05/2022</t>
  </si>
  <si>
    <t>00013695</t>
  </si>
  <si>
    <t>Kho Bán Orchard Garden- 100702</t>
  </si>
  <si>
    <t>00013696</t>
  </si>
  <si>
    <t>00013697</t>
  </si>
  <si>
    <t>00013698</t>
  </si>
  <si>
    <t>Cửa Hàng Co.opFood Đông Bắc</t>
  </si>
  <si>
    <t>00013699</t>
  </si>
  <si>
    <t>00013700</t>
  </si>
  <si>
    <t>Giao Hàng Tại 25 Bùi Công Trừng</t>
  </si>
  <si>
    <t>00013701</t>
  </si>
  <si>
    <t>00013702</t>
  </si>
  <si>
    <t>00013703</t>
  </si>
  <si>
    <t>Cửa Hàng Co.opFood CC Đạt Gia</t>
  </si>
  <si>
    <t>00013704</t>
  </si>
  <si>
    <t>Cửa Hàng Co.opFood Tam Phú</t>
  </si>
  <si>
    <t>00013705</t>
  </si>
  <si>
    <t>00013706</t>
  </si>
  <si>
    <t>Cửa Hàng Co.opFood Bạch Đằng</t>
  </si>
  <si>
    <t>00013707</t>
  </si>
  <si>
    <t>Annam Gourmet Q2 Terrace</t>
  </si>
  <si>
    <t>00013708</t>
  </si>
  <si>
    <t>Cửa Hàng Co.opFood Nguyễn Thị Định</t>
  </si>
  <si>
    <t>00013709</t>
  </si>
  <si>
    <t>00013710</t>
  </si>
  <si>
    <t>00013711</t>
  </si>
  <si>
    <t>00013712</t>
  </si>
  <si>
    <t>00013713</t>
  </si>
  <si>
    <t>00013714</t>
  </si>
  <si>
    <t>00013715</t>
  </si>
  <si>
    <t>00013716</t>
  </si>
  <si>
    <t>00013717</t>
  </si>
  <si>
    <t>Cửa Hàng Co.opFood Saigon Town</t>
  </si>
  <si>
    <t>00013718</t>
  </si>
  <si>
    <t>Cửa Hàng Co.opFood Đất Mới 272</t>
  </si>
  <si>
    <t>00013719</t>
  </si>
  <si>
    <t>00013720</t>
  </si>
  <si>
    <t>00013721</t>
  </si>
  <si>
    <t>Cửa Hàng Co.opFood Nguyễn Thái Học Premium</t>
  </si>
  <si>
    <t>00013722</t>
  </si>
  <si>
    <t>Kho Bán 65 Nguyễn Du- 100102</t>
  </si>
  <si>
    <t>00013723</t>
  </si>
  <si>
    <t>00013724</t>
  </si>
  <si>
    <t>00013725</t>
  </si>
  <si>
    <t>00013726</t>
  </si>
  <si>
    <t>Cửa Hàng Co.opFood  CC Phú Hoàng Anh</t>
  </si>
  <si>
    <t>00013727</t>
  </si>
  <si>
    <t>00013728</t>
  </si>
  <si>
    <t>00013729</t>
  </si>
  <si>
    <t>00013730</t>
  </si>
  <si>
    <t>00013731</t>
  </si>
  <si>
    <t>00013732</t>
  </si>
  <si>
    <t>00013733</t>
  </si>
  <si>
    <t>00013734</t>
  </si>
  <si>
    <t>00013735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</si>
  <si>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</si>
  <si>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</si>
  <si>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</si>
  <si>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</si>
  <si>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00013736</t>
  </si>
  <si>
    <t>00013737</t>
  </si>
  <si>
    <t>00013738</t>
  </si>
  <si>
    <t>00013739</t>
  </si>
  <si>
    <t>00013740</t>
  </si>
  <si>
    <t>00013741</t>
  </si>
  <si>
    <t>00013742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</si>
  <si>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</si>
  <si>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</si>
  <si>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</si>
  <si>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SONG HƯƠNG</t>
  </si>
  <si>
    <t>00013743</t>
  </si>
  <si>
    <t>00013744</t>
  </si>
  <si>
    <t>Cửa Hàng Co.opFood Đỗ Xuân Hợp 729</t>
  </si>
  <si>
    <t>00013745</t>
  </si>
  <si>
    <t>Cửa Hàng Osi Food Cầu Kinh</t>
  </si>
  <si>
    <t>00013746</t>
  </si>
  <si>
    <t>Cửa Hàng Co.opFood Trường Thọ</t>
  </si>
  <si>
    <t>00013747</t>
  </si>
  <si>
    <t>00013748</t>
  </si>
  <si>
    <t>00013749</t>
  </si>
  <si>
    <t>00013750</t>
  </si>
  <si>
    <t>Giao Hàng Tại 281 Nguyễn Thị Búp</t>
  </si>
  <si>
    <t>00013751</t>
  </si>
  <si>
    <t>00013752</t>
  </si>
  <si>
    <t>Cửa Hàng Co.opFood Ba Đình</t>
  </si>
  <si>
    <t>00013753</t>
  </si>
  <si>
    <t>00013754</t>
  </si>
  <si>
    <t>00013755</t>
  </si>
  <si>
    <t>00013756</t>
  </si>
  <si>
    <t>00013757</t>
  </si>
  <si>
    <t>00013758</t>
  </si>
  <si>
    <t>CO.OPMART SCA- TÂY NINH</t>
  </si>
  <si>
    <t>00013759</t>
  </si>
  <si>
    <t>00013760</t>
  </si>
  <si>
    <t>00013761</t>
  </si>
  <si>
    <t>00013762</t>
  </si>
  <si>
    <t>00013763</t>
  </si>
  <si>
    <t>00013764</t>
  </si>
  <si>
    <t>00013765</t>
  </si>
  <si>
    <t>00013766</t>
  </si>
  <si>
    <t>00013767</t>
  </si>
  <si>
    <t>00013768</t>
  </si>
  <si>
    <t>00013769</t>
  </si>
  <si>
    <t>00013770</t>
  </si>
  <si>
    <t>00013771</t>
  </si>
  <si>
    <t>00013772</t>
  </si>
  <si>
    <t>00013773</t>
  </si>
  <si>
    <t>00013774</t>
  </si>
  <si>
    <t>00013775</t>
  </si>
  <si>
    <t>00013776</t>
  </si>
  <si>
    <t>00013777</t>
  </si>
  <si>
    <t>00013778</t>
  </si>
  <si>
    <t>00013779</t>
  </si>
  <si>
    <t>00013780</t>
  </si>
  <si>
    <t>00013781</t>
  </si>
  <si>
    <t>00013782</t>
  </si>
  <si>
    <t>Cửa Hàng Co.opFood HN Bắc Hà C14</t>
  </si>
  <si>
    <t>00013783</t>
  </si>
  <si>
    <t>00013784</t>
  </si>
  <si>
    <t>24/05/2022</t>
  </si>
  <si>
    <t>00013785</t>
  </si>
  <si>
    <t>00013786</t>
  </si>
  <si>
    <t>00013787</t>
  </si>
  <si>
    <t>00013788</t>
  </si>
  <si>
    <t>00013789</t>
  </si>
  <si>
    <t>00013790</t>
  </si>
  <si>
    <t>00013791</t>
  </si>
  <si>
    <t>00013792</t>
  </si>
  <si>
    <t>00013793</t>
  </si>
  <si>
    <t>00013794</t>
  </si>
  <si>
    <t>00013795</t>
  </si>
  <si>
    <t>00013796</t>
  </si>
  <si>
    <t>00013797</t>
  </si>
  <si>
    <t>00013798</t>
  </si>
  <si>
    <t>CHI NHÁNH LÀO CAI - CÔNG TY CỔ PHẦN DỊCH VỤ THƯƠNG MẠI TỔNG HỢP WINCOMMERCE</t>
  </si>
  <si>
    <t>00013799</t>
  </si>
  <si>
    <t>00013800</t>
  </si>
  <si>
    <t>00013801</t>
  </si>
  <si>
    <t>00013802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</si>
  <si>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</si>
  <si>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</si>
  <si>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00013803</t>
  </si>
  <si>
    <t>00013804</t>
  </si>
  <si>
    <t>00013805</t>
  </si>
  <si>
    <t>00013806</t>
  </si>
  <si>
    <t>00013807</t>
  </si>
  <si>
    <t>00013808</t>
  </si>
  <si>
    <t>00013809</t>
  </si>
  <si>
    <t>00013810</t>
  </si>
  <si>
    <t>00013811</t>
  </si>
  <si>
    <t>00013812</t>
  </si>
  <si>
    <t>00013813</t>
  </si>
  <si>
    <t>00013814</t>
  </si>
  <si>
    <t>00013815</t>
  </si>
  <si>
    <t>00013816</t>
  </si>
  <si>
    <t>00013817</t>
  </si>
  <si>
    <t>00013818</t>
  </si>
  <si>
    <t>00013819</t>
  </si>
  <si>
    <t>00013820</t>
  </si>
  <si>
    <t>00013821</t>
  </si>
  <si>
    <t>00013822</t>
  </si>
  <si>
    <t>00013823</t>
  </si>
  <si>
    <t>00013824</t>
  </si>
  <si>
    <t>00013825</t>
  </si>
  <si>
    <t>00013826</t>
  </si>
  <si>
    <t>00013827</t>
  </si>
  <si>
    <t>00013828</t>
  </si>
  <si>
    <t>00013829</t>
  </si>
  <si>
    <t>00013830</t>
  </si>
  <si>
    <t>00013831</t>
  </si>
  <si>
    <t>00013832</t>
  </si>
  <si>
    <t>00013833</t>
  </si>
  <si>
    <t>00013834</t>
  </si>
  <si>
    <t>00013835</t>
  </si>
  <si>
    <t>00013836</t>
  </si>
  <si>
    <t>00013837</t>
  </si>
  <si>
    <t>CHI NHÁNH NAM ĐỊNH - CÔNG TY CỔ PHẦN DỊCH VỤ THƯƠNG MẠI TỔNG HỢP WINCOMMERCE</t>
  </si>
  <si>
    <t>00013838</t>
  </si>
  <si>
    <t>00013839</t>
  </si>
  <si>
    <t>00013840</t>
  </si>
  <si>
    <t>00013841</t>
  </si>
  <si>
    <t>00013842</t>
  </si>
  <si>
    <t>00013843</t>
  </si>
  <si>
    <t>00013844</t>
  </si>
  <si>
    <t>00013845</t>
  </si>
  <si>
    <t>00013846</t>
  </si>
  <si>
    <t>00013847</t>
  </si>
  <si>
    <t>00013848</t>
  </si>
  <si>
    <t>00013849</t>
  </si>
  <si>
    <t>00013850</t>
  </si>
  <si>
    <t>00013851</t>
  </si>
  <si>
    <t>00013852</t>
  </si>
  <si>
    <t>00013853</t>
  </si>
  <si>
    <t>00013854</t>
  </si>
  <si>
    <t>00013855</t>
  </si>
  <si>
    <t>00013856</t>
  </si>
  <si>
    <t>00013857</t>
  </si>
  <si>
    <t>00013858</t>
  </si>
  <si>
    <t>00013859</t>
  </si>
  <si>
    <t>00013860</t>
  </si>
  <si>
    <t>00013861</t>
  </si>
  <si>
    <t>00013862</t>
  </si>
  <si>
    <t>00013863</t>
  </si>
  <si>
    <t>00013864</t>
  </si>
  <si>
    <t>00013865</t>
  </si>
  <si>
    <t>00013866</t>
  </si>
  <si>
    <t>00013867</t>
  </si>
  <si>
    <t>00013868</t>
  </si>
  <si>
    <t>00013869</t>
  </si>
  <si>
    <t>00013870</t>
  </si>
  <si>
    <t>00013871</t>
  </si>
  <si>
    <t>00013872</t>
  </si>
  <si>
    <t>00013873</t>
  </si>
  <si>
    <t>00013874</t>
  </si>
  <si>
    <t>00013875</t>
  </si>
  <si>
    <t>00013876</t>
  </si>
  <si>
    <t>00013877</t>
  </si>
  <si>
    <t>00013878</t>
  </si>
  <si>
    <t>00013879</t>
  </si>
  <si>
    <t>00013880</t>
  </si>
  <si>
    <t>00013881</t>
  </si>
  <si>
    <t>CHI NHÁNH THÁI NGUYÊN - CÔNG TY CỔ PHẦN DỊCH VỤ THƯƠNG MẠI TỔNG HỢP WINCOMMERCE</t>
  </si>
  <si>
    <t>00013882</t>
  </si>
  <si>
    <t>00013883</t>
  </si>
  <si>
    <t>00013884</t>
  </si>
  <si>
    <t>00013885</t>
  </si>
  <si>
    <t>00013886</t>
  </si>
  <si>
    <t>00013887</t>
  </si>
  <si>
    <t>00013888</t>
  </si>
  <si>
    <t>00013889</t>
  </si>
  <si>
    <t>00013890</t>
  </si>
  <si>
    <t>00013891</t>
  </si>
  <si>
    <t>00013892</t>
  </si>
  <si>
    <t>00013893</t>
  </si>
  <si>
    <t>00013894</t>
  </si>
  <si>
    <t>00013895</t>
  </si>
  <si>
    <t>00013896</t>
  </si>
  <si>
    <t>00013897</t>
  </si>
  <si>
    <t>00013898</t>
  </si>
  <si>
    <t>00013899</t>
  </si>
  <si>
    <t>00013900</t>
  </si>
  <si>
    <t>00013901</t>
  </si>
  <si>
    <t>00013902</t>
  </si>
  <si>
    <t>00013903</t>
  </si>
  <si>
    <t>00013904</t>
  </si>
  <si>
    <t>00013905</t>
  </si>
  <si>
    <t>00013906</t>
  </si>
  <si>
    <t>00013907</t>
  </si>
  <si>
    <t>00013908</t>
  </si>
  <si>
    <t>00013909</t>
  </si>
  <si>
    <t>00013910</t>
  </si>
  <si>
    <t>00013911</t>
  </si>
  <si>
    <t>00013912</t>
  </si>
  <si>
    <t>00013913</t>
  </si>
  <si>
    <t>00013914</t>
  </si>
  <si>
    <t>00013915</t>
  </si>
  <si>
    <t>00013916</t>
  </si>
  <si>
    <t>00013917</t>
  </si>
  <si>
    <t>00013918</t>
  </si>
  <si>
    <t>00013919</t>
  </si>
  <si>
    <t>00013920</t>
  </si>
  <si>
    <t>00013921</t>
  </si>
  <si>
    <t>00013922</t>
  </si>
  <si>
    <t>00013923</t>
  </si>
  <si>
    <t>00013924</t>
  </si>
  <si>
    <t>00013925</t>
  </si>
  <si>
    <t>00013926</t>
  </si>
  <si>
    <t>00013927</t>
  </si>
  <si>
    <t>00013928</t>
  </si>
  <si>
    <t>00013929</t>
  </si>
  <si>
    <t>00013930</t>
  </si>
  <si>
    <t>00013931</t>
  </si>
  <si>
    <t>00013932</t>
  </si>
  <si>
    <t>00013933</t>
  </si>
  <si>
    <t>00013934</t>
  </si>
  <si>
    <t>00013935</t>
  </si>
  <si>
    <t>00013936</t>
  </si>
  <si>
    <t>CHI NHÁNH QUẢNG BÌNH - CÔNG TY CỔ PHẦN DỊCH VỤ THƯƠNG MẠI TỔNG HỢP WINCOMMERCE</t>
  </si>
  <si>
    <t>00013937</t>
  </si>
  <si>
    <t>00013938</t>
  </si>
  <si>
    <t>00013939</t>
  </si>
  <si>
    <t>00013940</t>
  </si>
  <si>
    <t>00013941</t>
  </si>
  <si>
    <t>00013942</t>
  </si>
  <si>
    <t>00013943</t>
  </si>
  <si>
    <t>00013944</t>
  </si>
  <si>
    <t>00013945</t>
  </si>
  <si>
    <t>00013946</t>
  </si>
  <si>
    <t>00013947</t>
  </si>
  <si>
    <t>00013948</t>
  </si>
  <si>
    <t>00013949</t>
  </si>
  <si>
    <t>00013950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</si>
  <si>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</si>
  <si>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</si>
  <si>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00013951</t>
  </si>
  <si>
    <t>00013952</t>
  </si>
  <si>
    <t>00013953</t>
  </si>
  <si>
    <t>CHI NHÁNH LẠNG SƠN - CÔNG TY CỔ PHẦN DỊCH VỤ THƯƠNG MẠI TỔNG HỢP WINCOMMERCE</t>
  </si>
  <si>
    <t>00013954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</si>
  <si>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</si>
  <si>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</si>
  <si>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00013955</t>
  </si>
  <si>
    <t>00013956</t>
  </si>
  <si>
    <t>00013957</t>
  </si>
  <si>
    <t>00013958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</si>
  <si>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</si>
  <si>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</si>
  <si>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00013959</t>
  </si>
  <si>
    <t>00013960</t>
  </si>
  <si>
    <t>00013961</t>
  </si>
  <si>
    <t>00013962</t>
  </si>
  <si>
    <t>Cửa Hàng Co.opFood V7 The Vesta</t>
  </si>
  <si>
    <t>00013963</t>
  </si>
  <si>
    <t>00013964</t>
  </si>
  <si>
    <t>00013965</t>
  </si>
  <si>
    <t>00013966</t>
  </si>
  <si>
    <t>00013967</t>
  </si>
  <si>
    <t>00013968</t>
  </si>
  <si>
    <t>00013969</t>
  </si>
  <si>
    <t>00013970</t>
  </si>
  <si>
    <t>00013971</t>
  </si>
  <si>
    <t>00013972</t>
  </si>
  <si>
    <t>00013973</t>
  </si>
  <si>
    <t>Cửa Hàng Co.opFood 306 Nguyễn Thái Sơn</t>
  </si>
  <si>
    <t>00013974</t>
  </si>
  <si>
    <t>00013975</t>
  </si>
  <si>
    <t>00013976</t>
  </si>
  <si>
    <t>00013977</t>
  </si>
  <si>
    <t>Giao Hàng Tại 167A Nơ Trang Long</t>
  </si>
  <si>
    <t>00013978</t>
  </si>
  <si>
    <t>Giao Hàng Tại 49-51 Phan Chu Trinh</t>
  </si>
  <si>
    <t>00013979</t>
  </si>
  <si>
    <t>00013980</t>
  </si>
  <si>
    <t>Cửa Hàng Co.opFood ĐS2 Trường Thọ</t>
  </si>
  <si>
    <t>00013981</t>
  </si>
  <si>
    <t>00013982</t>
  </si>
  <si>
    <t>00013983</t>
  </si>
  <si>
    <t>Cửa Hàng Co.opFood CC Carina</t>
  </si>
  <si>
    <t>00013984</t>
  </si>
  <si>
    <t>00013985</t>
  </si>
  <si>
    <t>00013986</t>
  </si>
  <si>
    <t>00013987</t>
  </si>
  <si>
    <t>00013988</t>
  </si>
  <si>
    <t>00013989</t>
  </si>
  <si>
    <t>00013990</t>
  </si>
  <si>
    <t>00013991</t>
  </si>
  <si>
    <t>00013992</t>
  </si>
  <si>
    <t>00013993</t>
  </si>
  <si>
    <t>00013994</t>
  </si>
  <si>
    <t>00013995</t>
  </si>
  <si>
    <t>00013996</t>
  </si>
  <si>
    <t>00013997</t>
  </si>
  <si>
    <t>00013998</t>
  </si>
  <si>
    <t>00013999</t>
  </si>
  <si>
    <t>00014000</t>
  </si>
  <si>
    <t>00014001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</si>
  <si>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</si>
  <si>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</si>
  <si>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00014002</t>
  </si>
  <si>
    <t>00014003</t>
  </si>
  <si>
    <t>00014004</t>
  </si>
  <si>
    <t>00014005</t>
  </si>
  <si>
    <t>00014006</t>
  </si>
  <si>
    <t>00014007</t>
  </si>
  <si>
    <t>00014008</t>
  </si>
  <si>
    <t>00014009</t>
  </si>
  <si>
    <t>00014010</t>
  </si>
  <si>
    <t>00014011</t>
  </si>
  <si>
    <t>00014012</t>
  </si>
  <si>
    <t>00014013</t>
  </si>
  <si>
    <t>00014014</t>
  </si>
  <si>
    <t>00014015</t>
  </si>
  <si>
    <t>00014016</t>
  </si>
  <si>
    <t>00014017</t>
  </si>
  <si>
    <t>00014018</t>
  </si>
  <si>
    <t>00014019</t>
  </si>
  <si>
    <t>00014020</t>
  </si>
  <si>
    <t>00014021</t>
  </si>
  <si>
    <t>00014022</t>
  </si>
  <si>
    <t>00014023</t>
  </si>
  <si>
    <t>00014024</t>
  </si>
  <si>
    <t>00014025</t>
  </si>
  <si>
    <t>00014026</t>
  </si>
  <si>
    <t>00014027</t>
  </si>
  <si>
    <t>00014028</t>
  </si>
  <si>
    <t>00014029</t>
  </si>
  <si>
    <t>00014030</t>
  </si>
  <si>
    <t>00014031</t>
  </si>
  <si>
    <t>00014032</t>
  </si>
  <si>
    <t>00014033</t>
  </si>
  <si>
    <t>00014034</t>
  </si>
  <si>
    <t>00014035</t>
  </si>
  <si>
    <t>00014036</t>
  </si>
  <si>
    <t>00014037</t>
  </si>
  <si>
    <t>00014038</t>
  </si>
  <si>
    <t>00014039</t>
  </si>
  <si>
    <t>00014040</t>
  </si>
  <si>
    <t>00014041</t>
  </si>
  <si>
    <t>00014042</t>
  </si>
  <si>
    <t>00014043</t>
  </si>
  <si>
    <t>00014044</t>
  </si>
  <si>
    <t>00014045</t>
  </si>
  <si>
    <t>00014046</t>
  </si>
  <si>
    <t>00014047</t>
  </si>
  <si>
    <t>00014048</t>
  </si>
  <si>
    <t>00014049</t>
  </si>
  <si>
    <t>00014050</t>
  </si>
  <si>
    <t>00014051</t>
  </si>
  <si>
    <t>00014052</t>
  </si>
  <si>
    <t>00014053</t>
  </si>
  <si>
    <t>00014054</t>
  </si>
  <si>
    <t>00014055</t>
  </si>
  <si>
    <t>00014056</t>
  </si>
  <si>
    <t>00014057</t>
  </si>
  <si>
    <t>00014058</t>
  </si>
  <si>
    <t>00014059</t>
  </si>
  <si>
    <t>00014060</t>
  </si>
  <si>
    <t>00014061</t>
  </si>
  <si>
    <t>00014062</t>
  </si>
  <si>
    <t>00014063</t>
  </si>
  <si>
    <t>00014064</t>
  </si>
  <si>
    <t>00014065</t>
  </si>
  <si>
    <t>00014066</t>
  </si>
  <si>
    <t>00014067</t>
  </si>
  <si>
    <t>00014068</t>
  </si>
  <si>
    <t>00014069</t>
  </si>
  <si>
    <t>00014070</t>
  </si>
  <si>
    <t>00014071</t>
  </si>
  <si>
    <t>00014072</t>
  </si>
  <si>
    <t>00014073</t>
  </si>
  <si>
    <t>00014074</t>
  </si>
  <si>
    <t>00014075</t>
  </si>
  <si>
    <t>00014076</t>
  </si>
  <si>
    <t>00014077</t>
  </si>
  <si>
    <t>00014078</t>
  </si>
  <si>
    <t>00014079</t>
  </si>
  <si>
    <t>00014080</t>
  </si>
  <si>
    <t>00014081</t>
  </si>
  <si>
    <t>00014082</t>
  </si>
  <si>
    <t>00014083</t>
  </si>
  <si>
    <t>00014084</t>
  </si>
  <si>
    <t>00014085</t>
  </si>
  <si>
    <t>00014086</t>
  </si>
  <si>
    <t>00014087</t>
  </si>
  <si>
    <t>00014088</t>
  </si>
  <si>
    <t>00014089</t>
  </si>
  <si>
    <t>00014090</t>
  </si>
  <si>
    <t>00014091</t>
  </si>
  <si>
    <t>00014092</t>
  </si>
  <si>
    <t>00014093</t>
  </si>
  <si>
    <t>00014094</t>
  </si>
  <si>
    <t>00014095</t>
  </si>
  <si>
    <t>00014096</t>
  </si>
  <si>
    <t>00014097</t>
  </si>
  <si>
    <t>00014098</t>
  </si>
  <si>
    <t>00014099</t>
  </si>
  <si>
    <t>00014100</t>
  </si>
  <si>
    <t>00014101</t>
  </si>
  <si>
    <t>00014102</t>
  </si>
  <si>
    <t>00014103</t>
  </si>
  <si>
    <t>00014104</t>
  </si>
  <si>
    <t>00014105</t>
  </si>
  <si>
    <t>00014106</t>
  </si>
  <si>
    <t>00014107</t>
  </si>
  <si>
    <t>00014108</t>
  </si>
  <si>
    <t>00014109</t>
  </si>
  <si>
    <t>00014110</t>
  </si>
  <si>
    <t>00014111</t>
  </si>
  <si>
    <t>00014112</t>
  </si>
  <si>
    <t>00014113</t>
  </si>
  <si>
    <t>00014114</t>
  </si>
  <si>
    <t>00014115</t>
  </si>
  <si>
    <t>00014116</t>
  </si>
  <si>
    <t>00014117</t>
  </si>
  <si>
    <t>25/05/2022</t>
  </si>
  <si>
    <t>00014118</t>
  </si>
  <si>
    <t>00014119</t>
  </si>
  <si>
    <t>00014120</t>
  </si>
  <si>
    <t>Kho Bán Nguyễn Sơn - 101102</t>
  </si>
  <si>
    <t>00014121</t>
  </si>
  <si>
    <t>00014122</t>
  </si>
  <si>
    <t>00014123</t>
  </si>
  <si>
    <t>00014124</t>
  </si>
  <si>
    <t>00014125</t>
  </si>
  <si>
    <t>Cửa Hàng Co.opFood Đỗ Xuân Hợp</t>
  </si>
  <si>
    <t>00014126</t>
  </si>
  <si>
    <t>00014127</t>
  </si>
  <si>
    <t>Cửa Hàng Co.opFood Phú Hữu</t>
  </si>
  <si>
    <t>00014128</t>
  </si>
  <si>
    <t>Cửa Hàng Co.opFood Long Phước</t>
  </si>
  <si>
    <t>00014129</t>
  </si>
  <si>
    <t>00014130</t>
  </si>
  <si>
    <t>00014131</t>
  </si>
  <si>
    <t>00014132</t>
  </si>
  <si>
    <t>CHI NHÁNH BÌNH DƯƠNG - CÔNG TY CỔ PHẦN DỊCH VỤ THƯƠNG MẠI TỔNG HỢP WINCOMMERCE</t>
  </si>
  <si>
    <t>00014133</t>
  </si>
  <si>
    <t>00014134</t>
  </si>
  <si>
    <t>00014135</t>
  </si>
  <si>
    <t>00014136</t>
  </si>
  <si>
    <t>00014137</t>
  </si>
  <si>
    <t>00014138</t>
  </si>
  <si>
    <t>00014139</t>
  </si>
  <si>
    <t>00014140</t>
  </si>
  <si>
    <t>00014141</t>
  </si>
  <si>
    <t>00014142</t>
  </si>
  <si>
    <t>00014143</t>
  </si>
  <si>
    <t>00014144</t>
  </si>
  <si>
    <t>00014145</t>
  </si>
  <si>
    <t>00014146</t>
  </si>
  <si>
    <t>00014147</t>
  </si>
  <si>
    <t>00014148</t>
  </si>
  <si>
    <t>00014149</t>
  </si>
  <si>
    <t>00014150</t>
  </si>
  <si>
    <t>00014151</t>
  </si>
  <si>
    <t>00014152</t>
  </si>
  <si>
    <t>00014153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</si>
  <si>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</si>
  <si>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</si>
  <si>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00014154</t>
  </si>
  <si>
    <t>00014155</t>
  </si>
  <si>
    <t>00014156</t>
  </si>
  <si>
    <t>00014157</t>
  </si>
  <si>
    <t>00014158</t>
  </si>
  <si>
    <t>00014159</t>
  </si>
  <si>
    <t>00014160</t>
  </si>
  <si>
    <t>00014161</t>
  </si>
  <si>
    <t>00014162</t>
  </si>
  <si>
    <t>00014163</t>
  </si>
  <si>
    <t>00014164</t>
  </si>
  <si>
    <t>00014165</t>
  </si>
  <si>
    <t>00014166</t>
  </si>
  <si>
    <t>00014167</t>
  </si>
  <si>
    <t>00014168</t>
  </si>
  <si>
    <t>00014169</t>
  </si>
  <si>
    <t>00014170</t>
  </si>
  <si>
    <t>00014171</t>
  </si>
  <si>
    <t>00014172</t>
  </si>
  <si>
    <t>00014173</t>
  </si>
  <si>
    <t>00014174</t>
  </si>
  <si>
    <t>00014175</t>
  </si>
  <si>
    <t>00014176</t>
  </si>
  <si>
    <t>00014177</t>
  </si>
  <si>
    <t>00014178</t>
  </si>
  <si>
    <t>ACM - GRE</t>
  </si>
  <si>
    <t>00014179</t>
  </si>
  <si>
    <t>00014180</t>
  </si>
  <si>
    <t>00014181</t>
  </si>
  <si>
    <t>ACM - NAM</t>
  </si>
  <si>
    <t>00014182</t>
  </si>
  <si>
    <t>Cửa Hàng Co.opFood Phú Xuân</t>
  </si>
  <si>
    <t>00014183</t>
  </si>
  <si>
    <t>00014184</t>
  </si>
  <si>
    <t>00014185</t>
  </si>
  <si>
    <t>00014186</t>
  </si>
  <si>
    <t>00014187</t>
  </si>
  <si>
    <t>Cửa Hàng Co.opFood  Sơn Kỳ 1</t>
  </si>
  <si>
    <t>00014188</t>
  </si>
  <si>
    <t>00014189</t>
  </si>
  <si>
    <t>00014190</t>
  </si>
  <si>
    <t>CÔNG TY TNHH SIÊU THỊ HIỀN LƯƠNG</t>
  </si>
  <si>
    <t>Thôn Hòa Xá, Xã Hòa Xá, Huyện Ứng Hoà, Thành phố Hà Nội, Việt Nam</t>
  </si>
  <si>
    <t>0105562327</t>
  </si>
  <si>
    <t>00014191</t>
  </si>
  <si>
    <t>00014192</t>
  </si>
  <si>
    <t>00014193</t>
  </si>
  <si>
    <t>00014194</t>
  </si>
  <si>
    <t>00014195</t>
  </si>
  <si>
    <t>00014196</t>
  </si>
  <si>
    <t>00014197</t>
  </si>
  <si>
    <t>00014198</t>
  </si>
  <si>
    <t>Cửa Hàng Co.opFood Bông Sao</t>
  </si>
  <si>
    <t>00014199</t>
  </si>
  <si>
    <t>00014200</t>
  </si>
  <si>
    <t>00014201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</si>
  <si>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</si>
  <si>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</si>
  <si>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00014202</t>
  </si>
  <si>
    <t>00014203</t>
  </si>
  <si>
    <t>00014204</t>
  </si>
  <si>
    <t>00014205</t>
  </si>
  <si>
    <t>00014206</t>
  </si>
  <si>
    <t>00014207</t>
  </si>
  <si>
    <t>00014208</t>
  </si>
  <si>
    <t>00014209</t>
  </si>
  <si>
    <t>00014210</t>
  </si>
  <si>
    <t>00014211</t>
  </si>
  <si>
    <t>00014212</t>
  </si>
  <si>
    <t>00014213</t>
  </si>
  <si>
    <t>00014214</t>
  </si>
  <si>
    <t>00014215</t>
  </si>
  <si>
    <t>00014216</t>
  </si>
  <si>
    <t>00014217</t>
  </si>
  <si>
    <t>00014218</t>
  </si>
  <si>
    <t>00014219</t>
  </si>
  <si>
    <t>00014220</t>
  </si>
  <si>
    <t>00014221</t>
  </si>
  <si>
    <t>00014222</t>
  </si>
  <si>
    <t>00014223</t>
  </si>
  <si>
    <t>00014224</t>
  </si>
  <si>
    <t>00014225</t>
  </si>
  <si>
    <t>00014226</t>
  </si>
  <si>
    <t>00014227</t>
  </si>
  <si>
    <t>00014228</t>
  </si>
  <si>
    <t>00014229</t>
  </si>
  <si>
    <t>00014230</t>
  </si>
  <si>
    <t>00014231</t>
  </si>
  <si>
    <t>00014232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</si>
  <si>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</si>
  <si>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</si>
  <si>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</si>
  <si>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00014233</t>
  </si>
  <si>
    <t>00014234</t>
  </si>
  <si>
    <t>00014235</t>
  </si>
  <si>
    <t>USMART TRẦN HƯNG ĐẠO- PO 077847</t>
  </si>
  <si>
    <t>00014236</t>
  </si>
  <si>
    <t>00014237</t>
  </si>
  <si>
    <t>00014238</t>
  </si>
  <si>
    <t>00014239</t>
  </si>
  <si>
    <t>00014240</t>
  </si>
  <si>
    <t>00014241</t>
  </si>
  <si>
    <t>00014242</t>
  </si>
  <si>
    <t>00014243</t>
  </si>
  <si>
    <t>00014244</t>
  </si>
  <si>
    <t>00014245</t>
  </si>
  <si>
    <t>00014246</t>
  </si>
  <si>
    <t>00014247</t>
  </si>
  <si>
    <t>00014248</t>
  </si>
  <si>
    <t>00014249</t>
  </si>
  <si>
    <t>00014250</t>
  </si>
  <si>
    <t>00014251</t>
  </si>
  <si>
    <t>00014252</t>
  </si>
  <si>
    <t>00014253</t>
  </si>
  <si>
    <t>00014254</t>
  </si>
  <si>
    <t>00014255</t>
  </si>
  <si>
    <t>00014256</t>
  </si>
  <si>
    <t>00014257</t>
  </si>
  <si>
    <t>00014258</t>
  </si>
  <si>
    <t>00014259</t>
  </si>
  <si>
    <t>00014260</t>
  </si>
  <si>
    <t>00014261</t>
  </si>
  <si>
    <t>00014262</t>
  </si>
  <si>
    <t>00014263</t>
  </si>
  <si>
    <t>00014264</t>
  </si>
  <si>
    <t>00014265</t>
  </si>
  <si>
    <t>00014266</t>
  </si>
  <si>
    <t>00014267</t>
  </si>
  <si>
    <t>00014268</t>
  </si>
  <si>
    <t>00014269</t>
  </si>
  <si>
    <t>00014270</t>
  </si>
  <si>
    <t>00014271</t>
  </si>
  <si>
    <t>00014272</t>
  </si>
  <si>
    <t>00014273</t>
  </si>
  <si>
    <t>00014274</t>
  </si>
  <si>
    <t>00014275</t>
  </si>
  <si>
    <t>00014276</t>
  </si>
  <si>
    <t>00014277</t>
  </si>
  <si>
    <t>00014278</t>
  </si>
  <si>
    <t>00014279</t>
  </si>
  <si>
    <t>00014280</t>
  </si>
  <si>
    <t>00014281</t>
  </si>
  <si>
    <t>00014282</t>
  </si>
  <si>
    <t>00014283</t>
  </si>
  <si>
    <t>00014284</t>
  </si>
  <si>
    <t>00014285</t>
  </si>
  <si>
    <t>00014286</t>
  </si>
  <si>
    <t>00014287</t>
  </si>
  <si>
    <t>00014288</t>
  </si>
  <si>
    <t>00014289</t>
  </si>
  <si>
    <t>00014290</t>
  </si>
  <si>
    <t>00014291</t>
  </si>
  <si>
    <t>00014292</t>
  </si>
  <si>
    <t>00014293</t>
  </si>
  <si>
    <t>00014294</t>
  </si>
  <si>
    <t>00014295</t>
  </si>
  <si>
    <t>00014296</t>
  </si>
  <si>
    <t>00014297</t>
  </si>
  <si>
    <t>00014298</t>
  </si>
  <si>
    <t>00014299</t>
  </si>
  <si>
    <t>00014300</t>
  </si>
  <si>
    <t>00014301</t>
  </si>
  <si>
    <t>00014302</t>
  </si>
  <si>
    <t>00014303</t>
  </si>
  <si>
    <t>00014304</t>
  </si>
  <si>
    <t>00014305</t>
  </si>
  <si>
    <t>00014306</t>
  </si>
  <si>
    <t>00014307</t>
  </si>
  <si>
    <t>00014308</t>
  </si>
  <si>
    <t>00014309</t>
  </si>
  <si>
    <t>00014310</t>
  </si>
  <si>
    <t>00014311</t>
  </si>
  <si>
    <t>00014312</t>
  </si>
  <si>
    <t>00014313</t>
  </si>
  <si>
    <t>00014314</t>
  </si>
  <si>
    <t>00014315</t>
  </si>
  <si>
    <t>00014316</t>
  </si>
  <si>
    <t>00014317</t>
  </si>
  <si>
    <t>00014318</t>
  </si>
  <si>
    <t>00014319</t>
  </si>
  <si>
    <t>00014320</t>
  </si>
  <si>
    <t>00014321</t>
  </si>
  <si>
    <t>00014322</t>
  </si>
  <si>
    <t>00014323</t>
  </si>
  <si>
    <t>00014324</t>
  </si>
  <si>
    <t>00014325</t>
  </si>
  <si>
    <t>00014326</t>
  </si>
  <si>
    <t>00014327</t>
  </si>
  <si>
    <t>00014328</t>
  </si>
  <si>
    <t>00014329</t>
  </si>
  <si>
    <t>00014330</t>
  </si>
  <si>
    <t>00014331</t>
  </si>
  <si>
    <t>00014332</t>
  </si>
  <si>
    <t>00014333</t>
  </si>
  <si>
    <t>00014334</t>
  </si>
  <si>
    <t>00014335</t>
  </si>
  <si>
    <t>00014336</t>
  </si>
  <si>
    <t>00014337</t>
  </si>
  <si>
    <t>00014338</t>
  </si>
  <si>
    <t>00014339</t>
  </si>
  <si>
    <t>00014340</t>
  </si>
  <si>
    <t>00014341</t>
  </si>
  <si>
    <t>00014342</t>
  </si>
  <si>
    <t>00014343</t>
  </si>
  <si>
    <t>00014344</t>
  </si>
  <si>
    <t>00014345</t>
  </si>
  <si>
    <t>00014346</t>
  </si>
  <si>
    <t>00014347</t>
  </si>
  <si>
    <t>00014348</t>
  </si>
  <si>
    <t>00014349</t>
  </si>
  <si>
    <t>00014350</t>
  </si>
  <si>
    <t>00014351</t>
  </si>
  <si>
    <t>00014352</t>
  </si>
  <si>
    <t>00014353</t>
  </si>
  <si>
    <t>00014354</t>
  </si>
  <si>
    <t>00014355</t>
  </si>
  <si>
    <t>00014356</t>
  </si>
  <si>
    <t>00014357</t>
  </si>
  <si>
    <t>00014358</t>
  </si>
  <si>
    <t>00014359</t>
  </si>
  <si>
    <t>00014360</t>
  </si>
  <si>
    <t>00014361</t>
  </si>
  <si>
    <t>00014362</t>
  </si>
  <si>
    <t>00014363</t>
  </si>
  <si>
    <t>00014364</t>
  </si>
  <si>
    <t>00014365</t>
  </si>
  <si>
    <t>00014366</t>
  </si>
  <si>
    <t>00014367</t>
  </si>
  <si>
    <t>00014368</t>
  </si>
  <si>
    <t>00014369</t>
  </si>
  <si>
    <t>00014370</t>
  </si>
  <si>
    <t>00014371</t>
  </si>
  <si>
    <t>00014372</t>
  </si>
  <si>
    <t>00014373</t>
  </si>
  <si>
    <t>00014374</t>
  </si>
  <si>
    <t>00014375</t>
  </si>
  <si>
    <t>00014376</t>
  </si>
  <si>
    <t>00014377</t>
  </si>
  <si>
    <t>00014378</t>
  </si>
  <si>
    <t>00014379</t>
  </si>
  <si>
    <t>00014380</t>
  </si>
  <si>
    <t>00014381</t>
  </si>
  <si>
    <t>00014382</t>
  </si>
  <si>
    <t>00014383</t>
  </si>
  <si>
    <t>00014384</t>
  </si>
  <si>
    <t>00014385</t>
  </si>
  <si>
    <t>00014386</t>
  </si>
  <si>
    <t>00014387</t>
  </si>
  <si>
    <t>00014388</t>
  </si>
  <si>
    <t>00014389</t>
  </si>
  <si>
    <t>00014390</t>
  </si>
  <si>
    <t>00014391</t>
  </si>
  <si>
    <t>00014392</t>
  </si>
  <si>
    <t>00014393</t>
  </si>
  <si>
    <t>00014394</t>
  </si>
  <si>
    <t>00014395</t>
  </si>
  <si>
    <t>00014396</t>
  </si>
  <si>
    <t>00014397</t>
  </si>
  <si>
    <t>00014398</t>
  </si>
  <si>
    <t>00014399</t>
  </si>
  <si>
    <t>00014400</t>
  </si>
  <si>
    <t>00014401</t>
  </si>
  <si>
    <t>00014402</t>
  </si>
  <si>
    <t>00014403</t>
  </si>
  <si>
    <t>00014404</t>
  </si>
  <si>
    <t>00014405</t>
  </si>
  <si>
    <t>00014406</t>
  </si>
  <si>
    <t>00014407</t>
  </si>
  <si>
    <t>00014408</t>
  </si>
  <si>
    <t>00014409</t>
  </si>
  <si>
    <t>00014410</t>
  </si>
  <si>
    <t>00014411</t>
  </si>
  <si>
    <t>00014412</t>
  </si>
  <si>
    <t>00014413</t>
  </si>
  <si>
    <t>00014414</t>
  </si>
  <si>
    <t>26/05/2022</t>
  </si>
  <si>
    <t>00014415</t>
  </si>
  <si>
    <t>00014416</t>
  </si>
  <si>
    <t>Số 215A Đường  Yersin, Phường Phú Cường, TP. Thủ Dầu Một,Tỉnh Bình Dương, Việt Nam</t>
  </si>
  <si>
    <t>00014417</t>
  </si>
  <si>
    <t>Giao Hàng Tại 204-206 Lê Thánh Tôn</t>
  </si>
  <si>
    <t>00014418</t>
  </si>
  <si>
    <t>00014419</t>
  </si>
  <si>
    <t>00014420</t>
  </si>
  <si>
    <t>00014421</t>
  </si>
  <si>
    <t>00014422</t>
  </si>
  <si>
    <t>00014423</t>
  </si>
  <si>
    <t>Cửa Hàng Co.opFood Hiệp Phước</t>
  </si>
  <si>
    <t>00014424</t>
  </si>
  <si>
    <t>Cửa Hàng Co.opFood Tân Xuân</t>
  </si>
  <si>
    <t>00014425</t>
  </si>
  <si>
    <t>00014426</t>
  </si>
  <si>
    <t>00014427</t>
  </si>
  <si>
    <t>00014428</t>
  </si>
  <si>
    <t>00014429</t>
  </si>
  <si>
    <t>00014430</t>
  </si>
  <si>
    <t>00014431</t>
  </si>
  <si>
    <t>00014432</t>
  </si>
  <si>
    <t>00014433</t>
  </si>
  <si>
    <t>Cửa Hàng Co.opFood CC 4S Linh Đông</t>
  </si>
  <si>
    <t>00014434</t>
  </si>
  <si>
    <t>00014435</t>
  </si>
  <si>
    <t>Cửa Hàng Co.opFood KDC Thanh Niên</t>
  </si>
  <si>
    <t>00014436</t>
  </si>
  <si>
    <t>Cửa Hàng Co.opFood Tam Hà 64</t>
  </si>
  <si>
    <t>00014437</t>
  </si>
  <si>
    <t>Cửa Hàng Co.opFood 174 Phan Văn Hớn</t>
  </si>
  <si>
    <t>00014438</t>
  </si>
  <si>
    <t>00014439</t>
  </si>
  <si>
    <t>Cửa Hàng Co.opFood Quốc Lộ 22-726</t>
  </si>
  <si>
    <t>00014440</t>
  </si>
  <si>
    <t>00014441</t>
  </si>
  <si>
    <t>00014442</t>
  </si>
  <si>
    <t>Cửa Hàng Co.opFood Tỉnh Lộ 15 -275</t>
  </si>
  <si>
    <t>00014443</t>
  </si>
  <si>
    <t>00014444</t>
  </si>
  <si>
    <t>00014445</t>
  </si>
  <si>
    <t>00014446</t>
  </si>
  <si>
    <t>00014447</t>
  </si>
  <si>
    <t>Cửa Hàng Co.opFood HN Nghĩa Đô</t>
  </si>
  <si>
    <t>00014448</t>
  </si>
  <si>
    <t>00014449</t>
  </si>
  <si>
    <t>Giao Hàng Tại 75A Nguyễn Văn Khạ, Thị Trấn  Củ Chi</t>
  </si>
  <si>
    <t>00014450</t>
  </si>
  <si>
    <t>00014451</t>
  </si>
  <si>
    <t>Cửa Hàng Co.opFood Phạm Văn Hai 91</t>
  </si>
  <si>
    <t>00014452</t>
  </si>
  <si>
    <t>00014453</t>
  </si>
  <si>
    <t>Cửa Hàng Co.opFood ĐS12 Trường Thọ</t>
  </si>
  <si>
    <t>00014454</t>
  </si>
  <si>
    <t>00014455</t>
  </si>
  <si>
    <t>Cửa Hàng Co.opFood Tam Bình</t>
  </si>
  <si>
    <t>00014456</t>
  </si>
  <si>
    <t>00014457</t>
  </si>
  <si>
    <t>00014458</t>
  </si>
  <si>
    <t>00014459</t>
  </si>
  <si>
    <t>00014460</t>
  </si>
  <si>
    <t>00014461</t>
  </si>
  <si>
    <t>00014462</t>
  </si>
  <si>
    <t>00014463</t>
  </si>
  <si>
    <t>00014464</t>
  </si>
  <si>
    <t>00014465</t>
  </si>
  <si>
    <t>00014466</t>
  </si>
  <si>
    <t>00014467</t>
  </si>
  <si>
    <t>00014468</t>
  </si>
  <si>
    <t>00014469</t>
  </si>
  <si>
    <t>00014470</t>
  </si>
  <si>
    <t>00014471</t>
  </si>
  <si>
    <t>00014472</t>
  </si>
  <si>
    <t>00014473</t>
  </si>
  <si>
    <t>00014474</t>
  </si>
  <si>
    <t>00014475</t>
  </si>
  <si>
    <t>00014476</t>
  </si>
  <si>
    <t>00014477</t>
  </si>
  <si>
    <t>00014478</t>
  </si>
  <si>
    <t>00014479</t>
  </si>
  <si>
    <t>00014480</t>
  </si>
  <si>
    <t>00014481</t>
  </si>
  <si>
    <t>00014482</t>
  </si>
  <si>
    <t>00014483</t>
  </si>
  <si>
    <t>00014484</t>
  </si>
  <si>
    <t>00014485</t>
  </si>
  <si>
    <t>00014486</t>
  </si>
  <si>
    <t>00014487</t>
  </si>
  <si>
    <t>00014488</t>
  </si>
  <si>
    <t>00014489</t>
  </si>
  <si>
    <t>00014490</t>
  </si>
  <si>
    <t>00014491</t>
  </si>
  <si>
    <t>00014492</t>
  </si>
  <si>
    <t>00014493</t>
  </si>
  <si>
    <t>00014494</t>
  </si>
  <si>
    <t>00014495</t>
  </si>
  <si>
    <t>00014496</t>
  </si>
  <si>
    <t>00014497</t>
  </si>
  <si>
    <t>00014498</t>
  </si>
  <si>
    <t>00014499</t>
  </si>
  <si>
    <t>00014500</t>
  </si>
  <si>
    <t>00014501</t>
  </si>
  <si>
    <t>00014502</t>
  </si>
  <si>
    <t>00014503</t>
  </si>
  <si>
    <t>00014504</t>
  </si>
  <si>
    <t>00014505</t>
  </si>
  <si>
    <t>00014506</t>
  </si>
  <si>
    <t>00014507</t>
  </si>
  <si>
    <t>00014508</t>
  </si>
  <si>
    <t>00014509</t>
  </si>
  <si>
    <t>00014510</t>
  </si>
  <si>
    <t>00014511</t>
  </si>
  <si>
    <t>00014512</t>
  </si>
  <si>
    <t>00014513</t>
  </si>
  <si>
    <t>00014514</t>
  </si>
  <si>
    <t>00014515</t>
  </si>
  <si>
    <t>00014516</t>
  </si>
  <si>
    <t>00014517</t>
  </si>
  <si>
    <t>00014518</t>
  </si>
  <si>
    <t>00014519</t>
  </si>
  <si>
    <t>00014520</t>
  </si>
  <si>
    <t>00014521</t>
  </si>
  <si>
    <t>00014522</t>
  </si>
  <si>
    <t>00014523</t>
  </si>
  <si>
    <t>00014524</t>
  </si>
  <si>
    <t>00014525</t>
  </si>
  <si>
    <t>00014526</t>
  </si>
  <si>
    <t>00014527</t>
  </si>
  <si>
    <t>00014528</t>
  </si>
  <si>
    <t>00014529</t>
  </si>
  <si>
    <t>00014530</t>
  </si>
  <si>
    <t>00014531</t>
  </si>
  <si>
    <t>00014532</t>
  </si>
  <si>
    <t>00014533</t>
  </si>
  <si>
    <t>00014534</t>
  </si>
  <si>
    <t>00014535</t>
  </si>
  <si>
    <t>00014536</t>
  </si>
  <si>
    <t>00014537</t>
  </si>
  <si>
    <t>00014538</t>
  </si>
  <si>
    <t>00014539</t>
  </si>
  <si>
    <t>00014540</t>
  </si>
  <si>
    <t>00014541</t>
  </si>
  <si>
    <t>00014542</t>
  </si>
  <si>
    <t>00014543</t>
  </si>
  <si>
    <t>00014544</t>
  </si>
  <si>
    <t>00014545</t>
  </si>
  <si>
    <t>00014546</t>
  </si>
  <si>
    <t>00014547</t>
  </si>
  <si>
    <t>00014548</t>
  </si>
  <si>
    <t>00014549</t>
  </si>
  <si>
    <t>00014550</t>
  </si>
  <si>
    <t>00014551</t>
  </si>
  <si>
    <t>00014552</t>
  </si>
  <si>
    <t>00014553</t>
  </si>
  <si>
    <t>00014554</t>
  </si>
  <si>
    <t>00014555</t>
  </si>
  <si>
    <t>00014556</t>
  </si>
  <si>
    <t>00014557</t>
  </si>
  <si>
    <t>00014558</t>
  </si>
  <si>
    <t>00014559</t>
  </si>
  <si>
    <t>00014560</t>
  </si>
  <si>
    <t>00014561</t>
  </si>
  <si>
    <t>00014562</t>
  </si>
  <si>
    <t>00014563</t>
  </si>
  <si>
    <t>00014564</t>
  </si>
  <si>
    <t>00014565</t>
  </si>
  <si>
    <t>00014566</t>
  </si>
  <si>
    <t>00014567</t>
  </si>
  <si>
    <t>00014568</t>
  </si>
  <si>
    <t>00014569</t>
  </si>
  <si>
    <t>00014570</t>
  </si>
  <si>
    <t>00014571</t>
  </si>
  <si>
    <t>00014572</t>
  </si>
  <si>
    <t>00014573</t>
  </si>
  <si>
    <t>00014574</t>
  </si>
  <si>
    <t>00014575</t>
  </si>
  <si>
    <t>00014576</t>
  </si>
  <si>
    <t>00014577</t>
  </si>
  <si>
    <t>00014578</t>
  </si>
  <si>
    <t>00014579</t>
  </si>
  <si>
    <t>00014580</t>
  </si>
  <si>
    <t>00014581</t>
  </si>
  <si>
    <t>00014582</t>
  </si>
  <si>
    <t>00014583</t>
  </si>
  <si>
    <t>00014585</t>
  </si>
  <si>
    <t>00014586</t>
  </si>
  <si>
    <t>00014587</t>
  </si>
  <si>
    <t>00014588</t>
  </si>
  <si>
    <t>00014589</t>
  </si>
  <si>
    <t>00014590</t>
  </si>
  <si>
    <t>00014591</t>
  </si>
  <si>
    <t>00014592</t>
  </si>
  <si>
    <t>00014593</t>
  </si>
  <si>
    <t>00014594</t>
  </si>
  <si>
    <t>00014595</t>
  </si>
  <si>
    <t>00014596</t>
  </si>
  <si>
    <t>00014597</t>
  </si>
  <si>
    <t>00014598</t>
  </si>
  <si>
    <t>00014599</t>
  </si>
  <si>
    <t>Cửa hàng Co.opFood Trần Văn Danh 12</t>
  </si>
  <si>
    <t>00014600</t>
  </si>
  <si>
    <t>27/05/2022</t>
  </si>
  <si>
    <t>00014601</t>
  </si>
  <si>
    <t>00014602</t>
  </si>
  <si>
    <t>00014603</t>
  </si>
  <si>
    <t>00014604</t>
  </si>
  <si>
    <t>CHI NHÁNH CÀ MAU - CÔNG TY CỔ PHẦN DỊCH VỤ THƯƠNG MẠI TỔNG HỢP WINCOMMERCE</t>
  </si>
  <si>
    <t>00014605</t>
  </si>
  <si>
    <t>CHI NHÁNH BÀ RỊA - VŨNG TÀU - CÔNG TY CỔ PHẦN DỊCH VỤ THƯƠNG MẠI TỔNG HỢP WINCOMMERCE</t>
  </si>
  <si>
    <t>00014606</t>
  </si>
  <si>
    <t>00014607</t>
  </si>
  <si>
    <t>CHI NHÁNH TIỀN GIANG - CÔNG TY CỔ PHẦN DỊCH VỤ THƯƠNG MẠI TỔNG HỢP WINCOMMERCE</t>
  </si>
  <si>
    <t>00014608</t>
  </si>
  <si>
    <t>00014609</t>
  </si>
  <si>
    <t>CHI NHÁNH KHÁNH HÒA - CÔNG TY CỔ PHẦN DỊCH VỤ THƯƠNG MẠI TỔNG HỢP WINCOMMERCE</t>
  </si>
  <si>
    <t>00014610</t>
  </si>
  <si>
    <t>00014611</t>
  </si>
  <si>
    <t>CHI NHÁNH LÂM ĐỒNG - CÔNG TY CỔ PHẦN DỊCH VỤ THƯƠNG MẠI TỔNG HỢP WINCOMMERCE</t>
  </si>
  <si>
    <t>00014612</t>
  </si>
  <si>
    <t>00014613</t>
  </si>
  <si>
    <t>00014614</t>
  </si>
  <si>
    <t>CHI NHÁNH CẦN THƠ - CÔNG TY CỔ PHẦN DỊCH VỤ THƯƠNG MẠI TỔNG HỢP WINCOMMERCE</t>
  </si>
  <si>
    <t>42, đường 30/4, Phường An Phú, Quận Ninh Kiều, Thành phố Cần Thơ, Việt Nam</t>
  </si>
  <si>
    <t>00014615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</si>
  <si>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</si>
  <si>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</si>
  <si>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00014616</t>
  </si>
  <si>
    <t>00014617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</si>
  <si>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</si>
  <si>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</si>
  <si>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00014618</t>
  </si>
  <si>
    <t>00014619</t>
  </si>
  <si>
    <t>00014620</t>
  </si>
  <si>
    <t>00014621</t>
  </si>
  <si>
    <t>00014622</t>
  </si>
  <si>
    <t>00014623</t>
  </si>
  <si>
    <t>00014624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</si>
  <si>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</si>
  <si>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</si>
  <si>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00014625</t>
  </si>
  <si>
    <t>CHI NHÁNH ĐỒNG THÁP - CÔNG TY CỔ PHẦN DỊCH VỤ THƯƠNG MẠI TỔNG HỢP WINCOMMERCE</t>
  </si>
  <si>
    <t>00014626</t>
  </si>
  <si>
    <t>00014627</t>
  </si>
  <si>
    <t>00014628</t>
  </si>
  <si>
    <t>00014629</t>
  </si>
  <si>
    <t>00014630</t>
  </si>
  <si>
    <t>00014631</t>
  </si>
  <si>
    <t>00014632</t>
  </si>
  <si>
    <t>00014633</t>
  </si>
  <si>
    <t>00014634</t>
  </si>
  <si>
    <t>00014635</t>
  </si>
  <si>
    <t>00014636</t>
  </si>
  <si>
    <t>00014637</t>
  </si>
  <si>
    <t>00014638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</si>
  <si>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</si>
  <si>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</si>
  <si>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00014639</t>
  </si>
  <si>
    <t>00014640</t>
  </si>
  <si>
    <t>00014641</t>
  </si>
  <si>
    <t>00014642</t>
  </si>
  <si>
    <t>00014643</t>
  </si>
  <si>
    <t>00014644</t>
  </si>
  <si>
    <t>00014645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</si>
  <si>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</si>
  <si>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</si>
  <si>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</si>
  <si>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00014646</t>
  </si>
  <si>
    <t>00014647</t>
  </si>
  <si>
    <t>00014648</t>
  </si>
  <si>
    <t>00014649</t>
  </si>
  <si>
    <t>00014650</t>
  </si>
  <si>
    <t>CHI NHÁNH TRÀ VINH - CÔNG TY CỔ PHẦN DỊCH VỤ THƯƠNG MẠI TỔNG HỢP WINCOMMERCE</t>
  </si>
  <si>
    <t>00014651</t>
  </si>
  <si>
    <t>00014652</t>
  </si>
  <si>
    <t>00014653</t>
  </si>
  <si>
    <t>00014654</t>
  </si>
  <si>
    <t>00014655</t>
  </si>
  <si>
    <t>00014656</t>
  </si>
  <si>
    <t>00014657</t>
  </si>
  <si>
    <t>00014658</t>
  </si>
  <si>
    <t>CHI NHÁNH LONG AN - CÔNG TY CỔ PHẦN DỊCH VỤ THƯƠNG MẠI TỔNG HỢP WINCOMMERCE</t>
  </si>
  <si>
    <t>00014659</t>
  </si>
  <si>
    <t>00014660</t>
  </si>
  <si>
    <t>00014661</t>
  </si>
  <si>
    <t>00014662</t>
  </si>
  <si>
    <t>00014663</t>
  </si>
  <si>
    <t>00014664</t>
  </si>
  <si>
    <t>00014665</t>
  </si>
  <si>
    <t>00014666</t>
  </si>
  <si>
    <t>00014667</t>
  </si>
  <si>
    <t>Cửa Hàng Co.opFood Bình Khánh</t>
  </si>
  <si>
    <t>00014668</t>
  </si>
  <si>
    <t>00014669</t>
  </si>
  <si>
    <t>00014670</t>
  </si>
  <si>
    <t>00014671</t>
  </si>
  <si>
    <t>00014672</t>
  </si>
  <si>
    <t>00014673</t>
  </si>
  <si>
    <t>00014674</t>
  </si>
  <si>
    <t>00014675</t>
  </si>
  <si>
    <t>00014676</t>
  </si>
  <si>
    <t>00014677</t>
  </si>
  <si>
    <t>00014678</t>
  </si>
  <si>
    <t>00014679</t>
  </si>
  <si>
    <t>00014680</t>
  </si>
  <si>
    <t>00014681</t>
  </si>
  <si>
    <t>00014682</t>
  </si>
  <si>
    <t>00014683</t>
  </si>
  <si>
    <t>00014684</t>
  </si>
  <si>
    <t>00014685</t>
  </si>
  <si>
    <t>00014686</t>
  </si>
  <si>
    <t>00014687</t>
  </si>
  <si>
    <t>00014688</t>
  </si>
  <si>
    <t>00014689</t>
  </si>
  <si>
    <t>00014690</t>
  </si>
  <si>
    <t>00014691</t>
  </si>
  <si>
    <t>00014692</t>
  </si>
  <si>
    <t>00014693</t>
  </si>
  <si>
    <t>00014694</t>
  </si>
  <si>
    <t>00014695</t>
  </si>
  <si>
    <t>00014696</t>
  </si>
  <si>
    <t>00014697</t>
  </si>
  <si>
    <t>00014698</t>
  </si>
  <si>
    <t>Cửa Hàng Co.opFood Trần Chánh Chiếu</t>
  </si>
  <si>
    <t>00014699</t>
  </si>
  <si>
    <t>00014700</t>
  </si>
  <si>
    <t>00014701</t>
  </si>
  <si>
    <t>Cửa Hàng Co.opFood Phạm Thế Hiển</t>
  </si>
  <si>
    <t>00014702</t>
  </si>
  <si>
    <t>Cửa Hàng Co.opFood CC Dragon Hill</t>
  </si>
  <si>
    <t>00014703</t>
  </si>
  <si>
    <t>Giao Hàng Tại 6-8 Đường 17</t>
  </si>
  <si>
    <t>00014704</t>
  </si>
  <si>
    <t>Cửa Hàng Co.opFood Nguyễn Xí 247</t>
  </si>
  <si>
    <t>00014705</t>
  </si>
  <si>
    <t>00014706</t>
  </si>
  <si>
    <t>Cửa Hàng Co.opFood Lê Quang Định</t>
  </si>
  <si>
    <t>00014707</t>
  </si>
  <si>
    <t>00014708</t>
  </si>
  <si>
    <t>00014709</t>
  </si>
  <si>
    <t>Cửa Hàng Co.opFood Nguyễn Văn Dung</t>
  </si>
  <si>
    <t>00014710</t>
  </si>
  <si>
    <t>CÔNG TY CỔ PHẦN ĐẠI THANH HẢI</t>
  </si>
  <si>
    <t>Thôn Đồng Bèn, Xã Đông Xuân, Huyện Quốc Oai, Thành phố Hà Nội, Việt Nam</t>
  </si>
  <si>
    <t>0109282232</t>
  </si>
  <si>
    <t>6014 - BUBY CITY 3 PHÚC LỢI</t>
  </si>
  <si>
    <t>00014711</t>
  </si>
  <si>
    <t>6009 - 6009_FLC PHẠM HÙNG</t>
  </si>
  <si>
    <t>00014712</t>
  </si>
  <si>
    <t>6005 - Eco Dream Nguyễn Xiển</t>
  </si>
  <si>
    <t>00014713</t>
  </si>
  <si>
    <t>6008- 17T2 TRUNG VĂN</t>
  </si>
  <si>
    <t>00014714</t>
  </si>
  <si>
    <t>6013 - ECOHOME 3 Tân Xuân</t>
  </si>
  <si>
    <t>00014715</t>
  </si>
  <si>
    <t>6012 - Hateco Yên Sở</t>
  </si>
  <si>
    <t>00014716</t>
  </si>
  <si>
    <t>6010 - CT1 Vinaconex 3 Trung Văn</t>
  </si>
  <si>
    <t>00014717</t>
  </si>
  <si>
    <t>6003 - New Horizon City Hoàng Mai</t>
  </si>
  <si>
    <t>00014718</t>
  </si>
  <si>
    <t>6001 - Fresh Market Green Park</t>
  </si>
  <si>
    <t>00014719</t>
  </si>
  <si>
    <t>6002 - Fresh Market Imperria Nguyễn Huy Tưởng</t>
  </si>
  <si>
    <t>00014720</t>
  </si>
  <si>
    <t>00014721</t>
  </si>
  <si>
    <t>00014722</t>
  </si>
  <si>
    <t>28/05/2022</t>
  </si>
  <si>
    <t>00014723</t>
  </si>
  <si>
    <t>00014724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</si>
  <si>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</si>
  <si>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</si>
  <si>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</si>
  <si>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</si>
  <si>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00014725</t>
  </si>
  <si>
    <t>Cửa Hàng Co.opFood Man Thiện 126A</t>
  </si>
  <si>
    <t>00014726</t>
  </si>
  <si>
    <t>00014727</t>
  </si>
  <si>
    <t>Cửa Hàng Co.opFood Làng Tăng Phú</t>
  </si>
  <si>
    <t>00014728</t>
  </si>
  <si>
    <t>00014729</t>
  </si>
  <si>
    <t>00014730</t>
  </si>
  <si>
    <t>00014731</t>
  </si>
  <si>
    <t>00014732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</si>
  <si>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</si>
  <si>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</si>
  <si>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</si>
  <si>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PHƯỚC BÌNH</t>
  </si>
  <si>
    <t>00014733</t>
  </si>
  <si>
    <t>00014734</t>
  </si>
  <si>
    <t>00014735</t>
  </si>
  <si>
    <t>00014736</t>
  </si>
  <si>
    <t>Giao Hàng Tại 118A Đường Số 2</t>
  </si>
  <si>
    <t>00014737</t>
  </si>
  <si>
    <t>Giao Hàng Tại 60 Hồ Văn Tư</t>
  </si>
  <si>
    <t>00014738</t>
  </si>
  <si>
    <t>00014739</t>
  </si>
  <si>
    <t>00014740</t>
  </si>
  <si>
    <t>00014741</t>
  </si>
  <si>
    <t>00014742</t>
  </si>
  <si>
    <t>00014743</t>
  </si>
  <si>
    <t>Cửa Hàng Co.opFood Cư Xá Phú Lâm</t>
  </si>
  <si>
    <t>00014744</t>
  </si>
  <si>
    <t>00014745</t>
  </si>
  <si>
    <t>00014746</t>
  </si>
  <si>
    <t>Cửa Hàng Co.opFood Nguyễn Ảnh Thủ 699</t>
  </si>
  <si>
    <t>00014747</t>
  </si>
  <si>
    <t>00014748</t>
  </si>
  <si>
    <t>00014749</t>
  </si>
  <si>
    <t>00014750</t>
  </si>
  <si>
    <t>Annam Gourmet Saigon Pearl</t>
  </si>
  <si>
    <t>00014751</t>
  </si>
  <si>
    <t>00014752</t>
  </si>
  <si>
    <t>00014753</t>
  </si>
  <si>
    <t>00014754</t>
  </si>
  <si>
    <t>00014755</t>
  </si>
  <si>
    <t>00014757</t>
  </si>
  <si>
    <t>Giao Hàng Tại 224 Lạc Long Quân</t>
  </si>
  <si>
    <t>00014758</t>
  </si>
  <si>
    <t>00014759</t>
  </si>
  <si>
    <t>00014760</t>
  </si>
  <si>
    <t>00014761</t>
  </si>
  <si>
    <t>00014762</t>
  </si>
  <si>
    <t>00014763</t>
  </si>
  <si>
    <t>00014764</t>
  </si>
  <si>
    <t>00014765</t>
  </si>
  <si>
    <t>00014766</t>
  </si>
  <si>
    <t>00014768</t>
  </si>
  <si>
    <t>00014769</t>
  </si>
  <si>
    <t>00014770</t>
  </si>
  <si>
    <t>00014771</t>
  </si>
  <si>
    <t>00014773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</si>
  <si>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</si>
  <si>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</si>
  <si>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</si>
  <si>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AGMPO000343746</t>
  </si>
  <si>
    <t>00014774</t>
  </si>
  <si>
    <t>30/05/2022</t>
  </si>
  <si>
    <t>00014775</t>
  </si>
  <si>
    <t>00014776</t>
  </si>
  <si>
    <t>00014777</t>
  </si>
  <si>
    <t>00014778</t>
  </si>
  <si>
    <t>00014779</t>
  </si>
  <si>
    <t>Kho Bán Soho- 100902</t>
  </si>
  <si>
    <t>00014780</t>
  </si>
  <si>
    <t>00014781</t>
  </si>
  <si>
    <t>ĐANG VAN BI -VN0082160512100851</t>
  </si>
  <si>
    <t>00014782</t>
  </si>
  <si>
    <t>CARILLON- VN0147170511100851</t>
  </si>
  <si>
    <t>00014783</t>
  </si>
  <si>
    <t>DAIMINH TOWER- VN0074170511100851</t>
  </si>
  <si>
    <t>00014784</t>
  </si>
  <si>
    <t>ERA TOWN- VN0054170511100851</t>
  </si>
  <si>
    <t>00014785</t>
  </si>
  <si>
    <t>LE THANH TON- VN0061170511100851</t>
  </si>
  <si>
    <t>00014786</t>
  </si>
  <si>
    <t>DREAM HOME- VN0125160512100851</t>
  </si>
  <si>
    <t>00014787</t>
  </si>
  <si>
    <t>MY THUAT DN- VN0135170511100851</t>
  </si>
  <si>
    <t>00014788</t>
  </si>
  <si>
    <t>DONG KHOI- VN0150170511100851</t>
  </si>
  <si>
    <t>00014789</t>
  </si>
  <si>
    <t>CITADINES-VN0081170511100851</t>
  </si>
  <si>
    <t>00014790</t>
  </si>
  <si>
    <t>HUYNHDINHHAI - VN0048160512100851</t>
  </si>
  <si>
    <t>00014791</t>
  </si>
  <si>
    <t>VINHOMES LANDMARK-VN0017170511100851</t>
  </si>
  <si>
    <t>00014792</t>
  </si>
  <si>
    <t>HOANG HOA THAM- VN0149190511100851</t>
  </si>
  <si>
    <t>00014793</t>
  </si>
  <si>
    <t>PROSPER PLAZA-VN0084190511100851</t>
  </si>
  <si>
    <t>00014794</t>
  </si>
  <si>
    <t>00014795</t>
  </si>
  <si>
    <t>SUNRISE-VN0037190511100851</t>
  </si>
  <si>
    <t>00014796</t>
  </si>
  <si>
    <t>PHODUCCHINH-VN0066190511100851</t>
  </si>
  <si>
    <t>00014797</t>
  </si>
  <si>
    <t>HO BA PHAN- VN0113190511100851</t>
  </si>
  <si>
    <t>00014798</t>
  </si>
  <si>
    <t>VINCITY 9-VN0138190511100851</t>
  </si>
  <si>
    <t>00014799</t>
  </si>
  <si>
    <t>VINCITY 1- VN0097190511100851</t>
  </si>
  <si>
    <t>00014800</t>
  </si>
  <si>
    <t>VINCITY 5- VN0119190511100851</t>
  </si>
  <si>
    <t>00014801</t>
  </si>
  <si>
    <t>CỬA HÀNG BÌNH HƯNG</t>
  </si>
  <si>
    <t>00014802</t>
  </si>
  <si>
    <t>CĐ GTVT - VN0112190511100851</t>
  </si>
  <si>
    <t>00014803</t>
  </si>
  <si>
    <t>VINCITY 8- VN0132170511110851</t>
  </si>
  <si>
    <t>00014804</t>
  </si>
  <si>
    <t>00014805</t>
  </si>
  <si>
    <t>00014806</t>
  </si>
  <si>
    <t>00014807</t>
  </si>
  <si>
    <t>AN LẠC- VN0163190511100851</t>
  </si>
  <si>
    <t>00014808</t>
  </si>
  <si>
    <t>00014809</t>
  </si>
  <si>
    <t>00014810</t>
  </si>
  <si>
    <t>00014811</t>
  </si>
  <si>
    <t>00014812</t>
  </si>
  <si>
    <t>00014813</t>
  </si>
  <si>
    <t>00014814</t>
  </si>
  <si>
    <t>00014815</t>
  </si>
  <si>
    <t>00014816</t>
  </si>
  <si>
    <t>00014817</t>
  </si>
  <si>
    <t>00014818</t>
  </si>
  <si>
    <t>00014819</t>
  </si>
  <si>
    <t>00014820</t>
  </si>
  <si>
    <t>00014821</t>
  </si>
  <si>
    <t>00014822</t>
  </si>
  <si>
    <t>00014823</t>
  </si>
  <si>
    <t>00014824</t>
  </si>
  <si>
    <t>00014825</t>
  </si>
  <si>
    <t>00014826</t>
  </si>
  <si>
    <t>00014827</t>
  </si>
  <si>
    <t>00014828</t>
  </si>
  <si>
    <t>00014829</t>
  </si>
  <si>
    <t>00014830</t>
  </si>
  <si>
    <t>00014831</t>
  </si>
  <si>
    <t>00014832</t>
  </si>
  <si>
    <t>00014833</t>
  </si>
  <si>
    <t>00014834</t>
  </si>
  <si>
    <t>00014835</t>
  </si>
  <si>
    <t>00014836</t>
  </si>
  <si>
    <t>THPT PHULAM- VN0111190511100851</t>
  </si>
  <si>
    <t>00014837</t>
  </si>
  <si>
    <t>VINH LOC-VN0121190511100851</t>
  </si>
  <si>
    <t>00014838</t>
  </si>
  <si>
    <t>DUONGTU GIANG-VN0155190511100851</t>
  </si>
  <si>
    <t>00014839</t>
  </si>
  <si>
    <t>DH CONG NGHE DONG NAI- VN0124190511100851</t>
  </si>
  <si>
    <t>00014840</t>
  </si>
  <si>
    <t>00014841</t>
  </si>
  <si>
    <t>00014842</t>
  </si>
  <si>
    <t>00014843</t>
  </si>
  <si>
    <t>00014844</t>
  </si>
  <si>
    <t>00014845</t>
  </si>
  <si>
    <t>00014846</t>
  </si>
  <si>
    <t>00014847</t>
  </si>
  <si>
    <t>00014848</t>
  </si>
  <si>
    <t>00014849</t>
  </si>
  <si>
    <t>00014850</t>
  </si>
  <si>
    <t>00014851</t>
  </si>
  <si>
    <t>00014852</t>
  </si>
  <si>
    <t>00014853</t>
  </si>
  <si>
    <t>00014854</t>
  </si>
  <si>
    <t>00014855</t>
  </si>
  <si>
    <t>00014856</t>
  </si>
  <si>
    <t>00014857</t>
  </si>
  <si>
    <t>00014858</t>
  </si>
  <si>
    <t>00014859</t>
  </si>
  <si>
    <t>00014860</t>
  </si>
  <si>
    <t>00014861</t>
  </si>
  <si>
    <t>00014862</t>
  </si>
  <si>
    <t>00014863</t>
  </si>
  <si>
    <t>00014864</t>
  </si>
  <si>
    <t>00014865</t>
  </si>
  <si>
    <t>VINHOME LANDMARK- VN0017190511100851</t>
  </si>
  <si>
    <t>00014866</t>
  </si>
  <si>
    <t>DH QTMIENDONG- VN0098190511100851</t>
  </si>
  <si>
    <t>00014867</t>
  </si>
  <si>
    <t>BECAMEX TOWER- VN0100190511100851</t>
  </si>
  <si>
    <t>00014868</t>
  </si>
  <si>
    <t>CAO LỖ- VN0009190511100851</t>
  </si>
  <si>
    <t>00014869</t>
  </si>
  <si>
    <t>00014870</t>
  </si>
  <si>
    <t>00014871</t>
  </si>
  <si>
    <t>00014872</t>
  </si>
  <si>
    <t>00014873</t>
  </si>
  <si>
    <t>00014874</t>
  </si>
  <si>
    <t>00014875</t>
  </si>
  <si>
    <t>00014876</t>
  </si>
  <si>
    <t>00014877</t>
  </si>
  <si>
    <t>00014878</t>
  </si>
  <si>
    <t>00014879</t>
  </si>
  <si>
    <t>00014880</t>
  </si>
  <si>
    <t>00014881</t>
  </si>
  <si>
    <t>00014882</t>
  </si>
  <si>
    <t>00014883</t>
  </si>
  <si>
    <t>00014884</t>
  </si>
  <si>
    <t>00014885</t>
  </si>
  <si>
    <t>00014886</t>
  </si>
  <si>
    <t>00014887</t>
  </si>
  <si>
    <t>00014888</t>
  </si>
  <si>
    <t>00014889</t>
  </si>
  <si>
    <t>00014890</t>
  </si>
  <si>
    <t>00014891</t>
  </si>
  <si>
    <t>00014892</t>
  </si>
  <si>
    <t>00014893</t>
  </si>
  <si>
    <t>00014894</t>
  </si>
  <si>
    <t>00014895</t>
  </si>
  <si>
    <t>00014896</t>
  </si>
  <si>
    <t>00014897</t>
  </si>
  <si>
    <t>00014898</t>
  </si>
  <si>
    <t>00014899</t>
  </si>
  <si>
    <t>00014900</t>
  </si>
  <si>
    <t>00014901</t>
  </si>
  <si>
    <t>00014902</t>
  </si>
  <si>
    <t>00014903</t>
  </si>
  <si>
    <t>00014904</t>
  </si>
  <si>
    <t>00014905</t>
  </si>
  <si>
    <t>00014906</t>
  </si>
  <si>
    <t>00014907</t>
  </si>
  <si>
    <t>00014908</t>
  </si>
  <si>
    <t>00014909</t>
  </si>
  <si>
    <t>00014910</t>
  </si>
  <si>
    <t>00014911</t>
  </si>
  <si>
    <t>00014912</t>
  </si>
  <si>
    <t>00014913</t>
  </si>
  <si>
    <t>00014914</t>
  </si>
  <si>
    <t>00014915</t>
  </si>
  <si>
    <t>00014916</t>
  </si>
  <si>
    <t>00014917</t>
  </si>
  <si>
    <t>00014918</t>
  </si>
  <si>
    <t>00014919</t>
  </si>
  <si>
    <t>00014920</t>
  </si>
  <si>
    <t>00014921</t>
  </si>
  <si>
    <t>00014922</t>
  </si>
  <si>
    <t>00014923</t>
  </si>
  <si>
    <t>00014924</t>
  </si>
  <si>
    <t>00014925</t>
  </si>
  <si>
    <t>00014926</t>
  </si>
  <si>
    <t>00014927</t>
  </si>
  <si>
    <t>00014928</t>
  </si>
  <si>
    <t>00014929</t>
  </si>
  <si>
    <t>00014930</t>
  </si>
  <si>
    <t>00014931</t>
  </si>
  <si>
    <t>00014932</t>
  </si>
  <si>
    <t>00014933</t>
  </si>
  <si>
    <t>00014934</t>
  </si>
  <si>
    <t>00014935</t>
  </si>
  <si>
    <t>00014936</t>
  </si>
  <si>
    <t>00014937</t>
  </si>
  <si>
    <t>00014938</t>
  </si>
  <si>
    <t>00014939</t>
  </si>
  <si>
    <t>00014940</t>
  </si>
  <si>
    <t>00014941</t>
  </si>
  <si>
    <t>00014942</t>
  </si>
  <si>
    <t>00014943</t>
  </si>
  <si>
    <t>00014944</t>
  </si>
  <si>
    <t>00014945</t>
  </si>
  <si>
    <t>CHI NHÁNH TÂY NINH - CÔNG TY CỔ PHẦN DỊCH VỤ THƯƠNG MẠI TỔNG HỢP WINCOMMERCE</t>
  </si>
  <si>
    <t>00014946</t>
  </si>
  <si>
    <t>00014947</t>
  </si>
  <si>
    <t>00014948</t>
  </si>
  <si>
    <t>00014949</t>
  </si>
  <si>
    <t>00014950</t>
  </si>
  <si>
    <t>00014951</t>
  </si>
  <si>
    <t>00014952</t>
  </si>
  <si>
    <t>00014953</t>
  </si>
  <si>
    <t>00014954</t>
  </si>
  <si>
    <t>00014955</t>
  </si>
  <si>
    <t>00014956</t>
  </si>
  <si>
    <t>00014957</t>
  </si>
  <si>
    <t>00014958</t>
  </si>
  <si>
    <t>00014959</t>
  </si>
  <si>
    <t>00014960</t>
  </si>
  <si>
    <t>00014961</t>
  </si>
  <si>
    <t>00014962</t>
  </si>
  <si>
    <t>00014963</t>
  </si>
  <si>
    <t>00014964</t>
  </si>
  <si>
    <t>00014965</t>
  </si>
  <si>
    <t>00014966</t>
  </si>
  <si>
    <t>00014967</t>
  </si>
  <si>
    <t>00014968</t>
  </si>
  <si>
    <t>00014969</t>
  </si>
  <si>
    <t>00014970</t>
  </si>
  <si>
    <t>00014971</t>
  </si>
  <si>
    <t>00014972</t>
  </si>
  <si>
    <t>CHI NHÁNH BẾN TRE- CÔNG TY CỔ PHẦN DỊCH VỤ THƯƠNG MẠI TỔNG HỢP WINCOMMERCE</t>
  </si>
  <si>
    <t>00014973</t>
  </si>
  <si>
    <t>00014974</t>
  </si>
  <si>
    <t>00014975</t>
  </si>
  <si>
    <t>00014976</t>
  </si>
  <si>
    <t>00014977</t>
  </si>
  <si>
    <t>00014978</t>
  </si>
  <si>
    <t>00014979</t>
  </si>
  <si>
    <t>00014980</t>
  </si>
  <si>
    <t>00014981</t>
  </si>
  <si>
    <t>00014982</t>
  </si>
  <si>
    <t>00014983</t>
  </si>
  <si>
    <t>00014984</t>
  </si>
  <si>
    <t>00014985</t>
  </si>
  <si>
    <t>00014986</t>
  </si>
  <si>
    <t>00014987</t>
  </si>
  <si>
    <t>00014988</t>
  </si>
  <si>
    <t>00014989</t>
  </si>
  <si>
    <t>00014990</t>
  </si>
  <si>
    <t>00014991</t>
  </si>
  <si>
    <t>00014992</t>
  </si>
  <si>
    <t>00014993</t>
  </si>
  <si>
    <t>00014994</t>
  </si>
  <si>
    <t>00014995</t>
  </si>
  <si>
    <t>00014996</t>
  </si>
  <si>
    <t>00014997</t>
  </si>
  <si>
    <t>00014998</t>
  </si>
  <si>
    <t>00014999</t>
  </si>
  <si>
    <t>00015000</t>
  </si>
  <si>
    <t>00015001</t>
  </si>
  <si>
    <t>00015002</t>
  </si>
  <si>
    <t>00015003</t>
  </si>
  <si>
    <t>00015004</t>
  </si>
  <si>
    <t>00015005</t>
  </si>
  <si>
    <t>00015006</t>
  </si>
  <si>
    <t>00015007</t>
  </si>
  <si>
    <t>00015008</t>
  </si>
  <si>
    <t>00015009</t>
  </si>
  <si>
    <t>00015010</t>
  </si>
  <si>
    <t>00015011</t>
  </si>
  <si>
    <t>00015012</t>
  </si>
  <si>
    <t>VINHOME LANDMARK- VN0017030512100851</t>
  </si>
  <si>
    <t>00015013</t>
  </si>
  <si>
    <t>OPAL_TOWER-VN0092120510100851</t>
  </si>
  <si>
    <t>00015014</t>
  </si>
  <si>
    <t>PROSPER PLAZA-VN0084030512100851</t>
  </si>
  <si>
    <t>00015015</t>
  </si>
  <si>
    <t>ĐỒNG KHỞI- VN0150030512100851</t>
  </si>
  <si>
    <t>00015016</t>
  </si>
  <si>
    <t>DANG THUY TRAM- VN0170030512100851</t>
  </si>
  <si>
    <t>00015017</t>
  </si>
  <si>
    <t>ERA TOWN-VN0054030512100851</t>
  </si>
  <si>
    <t>00015018</t>
  </si>
  <si>
    <t>WH-CJ- CHILL- WH0010040512100851</t>
  </si>
  <si>
    <t>00015019</t>
  </si>
  <si>
    <t>WH-CJ-CHILL- WH0010050511100851</t>
  </si>
  <si>
    <t>00015020</t>
  </si>
  <si>
    <t>WH-CJ-CHILL- WH0010060511100851</t>
  </si>
  <si>
    <t>00015021</t>
  </si>
  <si>
    <t>Cách Mạng Tháng 8- VN0169030512100851</t>
  </si>
  <si>
    <t>00015022</t>
  </si>
  <si>
    <t>Cửa Hàng Co.opFood Flora</t>
  </si>
  <si>
    <t>00015023</t>
  </si>
  <si>
    <t>00015024</t>
  </si>
  <si>
    <t>00015025</t>
  </si>
  <si>
    <t>Cửa Hàng Co.opFood Thanh Đa</t>
  </si>
  <si>
    <t>00015026</t>
  </si>
  <si>
    <t>00015027</t>
  </si>
  <si>
    <t>CÔNG TY CỔ PHẦN ONE MOUNT DISTRIBUTION</t>
  </si>
  <si>
    <t>Tầng 3, Tòa văn phòng T26, khu đô thị Times City, 458 Minh K, Phường Vĩnh Tuy, Quận Hai Bà Trưng, Thành phố Hà Nội, Việt Nam</t>
  </si>
  <si>
    <t>0109153068</t>
  </si>
  <si>
    <t>00015028</t>
  </si>
  <si>
    <t>00015029</t>
  </si>
  <si>
    <t>00015030</t>
  </si>
  <si>
    <t>00015031</t>
  </si>
  <si>
    <t>00015032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</si>
  <si>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</si>
  <si>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</si>
  <si>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00015033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</si>
  <si>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</si>
  <si>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</si>
  <si>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00015034</t>
  </si>
  <si>
    <t>CHI NHÁNH QUẢNG TRỊ - CÔNG TY CỔ PHẦN DỊCH VỤ THƯƠNG MẠI TỔNG HỢP WINCOMMERCE</t>
  </si>
  <si>
    <t>00015035</t>
  </si>
  <si>
    <t>CHI NHÁNH QUẢNG NGÃI - CÔNG TY CỔ PHẦN DỊCH VỤ THƯƠNG MẠI TỔNG HỢP WINCOMMERCE</t>
  </si>
  <si>
    <t>00015036</t>
  </si>
  <si>
    <t>00015037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</si>
  <si>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</si>
  <si>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</si>
  <si>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00015038</t>
  </si>
  <si>
    <t>00015039</t>
  </si>
  <si>
    <t>00015040</t>
  </si>
  <si>
    <t>00015041</t>
  </si>
  <si>
    <t>00015042</t>
  </si>
  <si>
    <t>00015043</t>
  </si>
  <si>
    <t>00015044</t>
  </si>
  <si>
    <t>00015045</t>
  </si>
  <si>
    <t>00015046</t>
  </si>
  <si>
    <t>BECAMEX TOWER - VN0100030512100851</t>
  </si>
  <si>
    <t>00015047</t>
  </si>
  <si>
    <t>00015048</t>
  </si>
  <si>
    <t>00015049</t>
  </si>
  <si>
    <t>00015050</t>
  </si>
  <si>
    <t>THE PARK RESIDENT- VN0032120510100851</t>
  </si>
  <si>
    <t>00015051</t>
  </si>
  <si>
    <t>00015052</t>
  </si>
  <si>
    <t>00015053</t>
  </si>
  <si>
    <t>00015054</t>
  </si>
  <si>
    <t>00015055</t>
  </si>
  <si>
    <t>00015056</t>
  </si>
  <si>
    <t>00015057</t>
  </si>
  <si>
    <t>00015058</t>
  </si>
  <si>
    <t>00015059</t>
  </si>
  <si>
    <t>00015060</t>
  </si>
  <si>
    <t>00015061</t>
  </si>
  <si>
    <t>00015062</t>
  </si>
  <si>
    <t>00015063</t>
  </si>
  <si>
    <t>00015064</t>
  </si>
  <si>
    <t>00015065</t>
  </si>
  <si>
    <t>00015066</t>
  </si>
  <si>
    <t>00015067</t>
  </si>
  <si>
    <t>00015068</t>
  </si>
  <si>
    <t>00015069</t>
  </si>
  <si>
    <t>00015070</t>
  </si>
  <si>
    <t>00015071</t>
  </si>
  <si>
    <t>00015072</t>
  </si>
  <si>
    <t>00015073</t>
  </si>
  <si>
    <t>00015074</t>
  </si>
  <si>
    <t>00015075</t>
  </si>
  <si>
    <t>00015076</t>
  </si>
  <si>
    <t>00015077</t>
  </si>
  <si>
    <t>00015078</t>
  </si>
  <si>
    <t>00015079</t>
  </si>
  <si>
    <t>00015080</t>
  </si>
  <si>
    <t>00015081</t>
  </si>
  <si>
    <t>31/05/2022</t>
  </si>
  <si>
    <t>00015082</t>
  </si>
  <si>
    <t>00015083</t>
  </si>
  <si>
    <t>00015084</t>
  </si>
  <si>
    <t>00015085</t>
  </si>
  <si>
    <t>00015086</t>
  </si>
  <si>
    <t>00015087</t>
  </si>
  <si>
    <t>00015088</t>
  </si>
  <si>
    <t>00015089</t>
  </si>
  <si>
    <t>00015090</t>
  </si>
  <si>
    <t>00015091</t>
  </si>
  <si>
    <t>00015092</t>
  </si>
  <si>
    <t>00015093</t>
  </si>
  <si>
    <t>00015094</t>
  </si>
  <si>
    <t>00015095</t>
  </si>
  <si>
    <t>00015096</t>
  </si>
  <si>
    <t>00015097</t>
  </si>
  <si>
    <t>00015098</t>
  </si>
  <si>
    <t>00015099</t>
  </si>
  <si>
    <t>00015100</t>
  </si>
  <si>
    <t>00015101</t>
  </si>
  <si>
    <t>00015102</t>
  </si>
  <si>
    <t>00015103</t>
  </si>
  <si>
    <t>00015104</t>
  </si>
  <si>
    <t>00015105</t>
  </si>
  <si>
    <t>00015106</t>
  </si>
  <si>
    <t>00015107</t>
  </si>
  <si>
    <t>00015108</t>
  </si>
  <si>
    <t>00015109</t>
  </si>
  <si>
    <t>00015110</t>
  </si>
  <si>
    <t>00015111</t>
  </si>
  <si>
    <t>00015112</t>
  </si>
  <si>
    <t>00015113</t>
  </si>
  <si>
    <t>00015114</t>
  </si>
  <si>
    <t>00015115</t>
  </si>
  <si>
    <t>OPAL _TOWER -VN0092190511100851</t>
  </si>
  <si>
    <t>00015116</t>
  </si>
  <si>
    <t>TTGTVL ĐONG NAI-VN0136260410100851</t>
  </si>
  <si>
    <t>00015117</t>
  </si>
  <si>
    <t>HONG HA- VN0072260410100851</t>
  </si>
  <si>
    <t>00015118</t>
  </si>
  <si>
    <t>DH- GTVT-VN0115260410100851</t>
  </si>
  <si>
    <t>00015119</t>
  </si>
  <si>
    <t>THPT NGUYEN DINH CHIEU-VN0173260410100851</t>
  </si>
  <si>
    <t>00015120</t>
  </si>
  <si>
    <t>00015121</t>
  </si>
  <si>
    <t>00015122</t>
  </si>
  <si>
    <t>ĐỒNG KHỞI -VN0150260410100851</t>
  </si>
  <si>
    <t>00015123</t>
  </si>
  <si>
    <t>CD MY THUAN DN-VN0135260410100851</t>
  </si>
  <si>
    <t>00015124</t>
  </si>
  <si>
    <t>CÁCH MẠNG THÁNG 8- VN0169260410100851</t>
  </si>
  <si>
    <t>00015125</t>
  </si>
  <si>
    <t>00015126</t>
  </si>
  <si>
    <t>00015127</t>
  </si>
  <si>
    <t>00015128</t>
  </si>
  <si>
    <t>00015129</t>
  </si>
  <si>
    <t>00015130</t>
  </si>
  <si>
    <t>00015131</t>
  </si>
  <si>
    <t>00015132</t>
  </si>
  <si>
    <t>00015133</t>
  </si>
  <si>
    <t>THPT- VO MINH DUC- VN0114120510100851</t>
  </si>
  <si>
    <t>00015134</t>
  </si>
  <si>
    <t>DH LAC HONG- VN0126260410100851</t>
  </si>
  <si>
    <t>00015135</t>
  </si>
  <si>
    <t>SADORA - VN0034260410100851</t>
  </si>
  <si>
    <t>00015136</t>
  </si>
  <si>
    <t>BUI THI XUAN - VN0025030512100851</t>
  </si>
  <si>
    <t>00015137</t>
  </si>
  <si>
    <t>DIAMOND LOTUS - VN0038030512100851</t>
  </si>
  <si>
    <t>00015138</t>
  </si>
  <si>
    <t>00015139</t>
  </si>
  <si>
    <t>Kho Bán D5 - 101202</t>
  </si>
  <si>
    <t>00015140</t>
  </si>
  <si>
    <t>Cửa Hàng co.opFood Lê Văn Việt</t>
  </si>
  <si>
    <t>00015141</t>
  </si>
  <si>
    <t>Giao Hàng Tại 151/9 Bis Điện Biên Phủ</t>
  </si>
  <si>
    <t>00015142</t>
  </si>
  <si>
    <t>00015143</t>
  </si>
  <si>
    <t>00015144</t>
  </si>
  <si>
    <t>00015145</t>
  </si>
  <si>
    <t>00015146</t>
  </si>
  <si>
    <t>00015147</t>
  </si>
  <si>
    <t>00015148</t>
  </si>
  <si>
    <t>00015149</t>
  </si>
  <si>
    <t>00015150</t>
  </si>
  <si>
    <t>00015151</t>
  </si>
  <si>
    <t>00015152</t>
  </si>
  <si>
    <t>00015153</t>
  </si>
  <si>
    <t>00015154</t>
  </si>
  <si>
    <t>00015155</t>
  </si>
  <si>
    <t>00015156</t>
  </si>
  <si>
    <t>00015157</t>
  </si>
  <si>
    <t>00015158</t>
  </si>
  <si>
    <t>00015159</t>
  </si>
  <si>
    <t>00015160</t>
  </si>
  <si>
    <t>00015161</t>
  </si>
  <si>
    <t>00015162</t>
  </si>
  <si>
    <t>00015163</t>
  </si>
  <si>
    <t>00015164</t>
  </si>
  <si>
    <t>00015165</t>
  </si>
  <si>
    <t>00015166</t>
  </si>
  <si>
    <t>00015167</t>
  </si>
  <si>
    <t>00015168</t>
  </si>
  <si>
    <t>00015169</t>
  </si>
  <si>
    <t>00015170</t>
  </si>
  <si>
    <t>CO.OPMART SCA – Âu  Cơ</t>
  </si>
  <si>
    <t>00015171</t>
  </si>
  <si>
    <t>00015172</t>
  </si>
  <si>
    <t>00015173</t>
  </si>
  <si>
    <t>00015174</t>
  </si>
  <si>
    <t>00015175</t>
  </si>
  <si>
    <t>00015176</t>
  </si>
  <si>
    <t>Cửa Hàng Co.opFood Nguyễn Văn Tăng</t>
  </si>
  <si>
    <t>00015177</t>
  </si>
  <si>
    <t>00015178</t>
  </si>
  <si>
    <t>00015179</t>
  </si>
  <si>
    <t>00015180</t>
  </si>
  <si>
    <t>00015181</t>
  </si>
  <si>
    <t>NGUYEN CONG TRU - VN0068160512100851</t>
  </si>
  <si>
    <t>00015182</t>
  </si>
  <si>
    <t>NGUYEN DUY TRINH - VN0164160512100851</t>
  </si>
  <si>
    <t>00015183</t>
  </si>
  <si>
    <t>NGUYEN CHI THANH - BINH DUONG - VN0177160512100851</t>
  </si>
  <si>
    <t>00015184</t>
  </si>
  <si>
    <t>CÁCH MẠNG THÁNG 8- VN0169160512100851</t>
  </si>
  <si>
    <t>00015185</t>
  </si>
  <si>
    <t>TTGTVL DONG NAI- VN0136160512100851</t>
  </si>
  <si>
    <t>00015186</t>
  </si>
  <si>
    <t>SADORA- VN0034120510100851</t>
  </si>
  <si>
    <t>00015187</t>
  </si>
  <si>
    <t>LA ASTORIA- VN0049120510100851</t>
  </si>
  <si>
    <t>00015188</t>
  </si>
  <si>
    <t>CENTRE POINT- VN0027120510100851</t>
  </si>
  <si>
    <t>00015189</t>
  </si>
  <si>
    <t>HUYNH VAN BANH- VN0015120510100851</t>
  </si>
  <si>
    <t>00015190</t>
  </si>
  <si>
    <t>UNG VAN KHIEM- VN0156120510100851</t>
  </si>
  <si>
    <t>00015191</t>
  </si>
  <si>
    <t>KOREA_TOWN- VN0079120510100851</t>
  </si>
  <si>
    <t>00015192</t>
  </si>
  <si>
    <t>21 Đường Số 3, Khu Phố 2, Phường An Khánh, Thành phố Thủ Đức, Thành phố Hồ Chí Minh, Việt Nam</t>
  </si>
  <si>
    <t>00015193</t>
  </si>
  <si>
    <t>Tổng cộng</t>
  </si>
  <si>
    <t>BẢNG KÊ HOÁ ĐƠN ĐÃ SỬ DỤNG</t>
  </si>
  <si>
    <t>Tháng 5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</si>
  <si>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</si>
  <si>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</si>
  <si>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</si>
  <si>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</si>
  <si>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</si>
  <si>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</si>
  <si>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>Vị trí</t>
  </si>
  <si>
    <t>Doanh số bán hàng chưa VAT tháng 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</si>
</sst>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13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b/>
      <sz val="13"/>
      <name val="Times New Roman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8" fillId="0" borderId="0" xfId="4" applyNumberFormat="1" applyFont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9" fillId="0" borderId="0" xfId="0" applyFont="1" applyFill="1"/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37" fontId="9" fillId="0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/>
    <xf numFmtId="165" fontId="10" fillId="0" borderId="0" xfId="4" applyNumberFormat="1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37" fontId="1" fillId="0" borderId="1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Fill="1" applyAlignment="1">
      <alignment horizontal="center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4640"/>
  <sheetViews>
    <sheetView showZeros="0" tabSelected="1" workbookViewId="0">
      <selection activeCell="F9" sqref="F9"/>
    </sheetView>
  </sheetViews>
  <sheetFormatPr defaultColWidth="9.140625" defaultRowHeight="12.75" x14ac:dyDescent="0.2"/>
  <cols>
    <col min="1" max="1" width="5.7109375" style="1" customWidth="1"/>
    <col min="2" max="2" width="11.140625" style="1" customWidth="1"/>
    <col min="3" max="3" width="11.140625" style="1" hidden="1" customWidth="1"/>
    <col min="4" max="4" width="11.140625" style="1" customWidth="1"/>
    <col min="5" max="5" width="23.42578125" style="1" hidden="1" customWidth="1"/>
    <col min="6" max="6" width="22.42578125" style="1" customWidth="1"/>
    <col min="7" max="10" width="17.140625" style="1" hidden="1" customWidth="1"/>
    <col min="11" max="11" width="22.85546875" style="1" hidden="1" customWidth="1"/>
    <col min="12" max="12" width="14.28515625" style="1" hidden="1" customWidth="1"/>
    <col min="13" max="13" width="21.42578125" style="1" customWidth="1"/>
    <col min="14" max="14" width="21.42578125" style="15" customWidth="1"/>
    <col min="15" max="16" width="17.140625" style="1" hidden="1" customWidth="1"/>
  </cols>
  <sheetData>
    <row r="1" spans="1:16" s="11" customFormat="1" ht="20.25" customHeight="1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11" customFormat="1" ht="20.25" customHeight="1" x14ac:dyDescent="0.2">
      <c r="A2" s="36" t="s">
        <v>6101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</row>
    <row r="3" spans="1:16" s="12" customFormat="1" ht="20.100000000000001" customHeight="1" x14ac:dyDescent="0.2">
      <c r="A3" s="37" t="s">
        <v>6102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16" s="11" customFormat="1" ht="20.25" customHeight="1" x14ac:dyDescent="0.2">
      <c r="K4" s="18">
        <f>SUBTOTAL(9,K6:K4629)</f>
        <v>52159195</v>
      </c>
      <c r="L4" s="18"/>
      <c r="M4" s="18">
        <f>SUBTOTAL(9,M6:M4629)</f>
        <v>56331933</v>
      </c>
      <c r="N4" s="18"/>
    </row>
    <row r="5" spans="1:16" ht="27.7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6109</v>
      </c>
      <c r="O5" s="2" t="s">
        <v>13</v>
      </c>
      <c r="P5" s="2" t="s">
        <v>14</v>
      </c>
    </row>
    <row r="6" spans="1:16" ht="42" hidden="1" customHeight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2788835</v>
      </c>
      <c r="J6" s="6">
        <v>0</v>
      </c>
      <c r="K6" s="6">
        <v>2788835</v>
      </c>
      <c r="L6" s="6">
        <v>223107</v>
      </c>
      <c r="M6" s="6">
        <v>3011942</v>
      </c>
      <c r="N6" s="6"/>
      <c r="O6" s="4" t="s">
        <v>22</v>
      </c>
      <c r="P6" s="4" t="s">
        <v>23</v>
      </c>
    </row>
    <row r="7" spans="1:16" ht="76.5" hidden="1" customHeight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1370823</v>
      </c>
      <c r="J7" s="6">
        <v>0</v>
      </c>
      <c r="K7" s="6">
        <v>1370823</v>
      </c>
      <c r="L7" s="6">
        <v>109666</v>
      </c>
      <c r="M7" s="6">
        <v>1480489</v>
      </c>
      <c r="N7" s="6"/>
      <c r="O7" s="4" t="s">
        <v>22</v>
      </c>
      <c r="P7" s="4" t="s">
        <v>23</v>
      </c>
    </row>
    <row r="8" spans="1:16" ht="76.5" hidden="1" customHeight="1" x14ac:dyDescent="0.2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30</v>
      </c>
      <c r="I8" s="6">
        <v>1117810</v>
      </c>
      <c r="J8" s="6">
        <v>0</v>
      </c>
      <c r="K8" s="6">
        <v>1117810</v>
      </c>
      <c r="L8" s="6">
        <v>89425</v>
      </c>
      <c r="M8" s="6">
        <v>1207235</v>
      </c>
      <c r="N8" s="6"/>
      <c r="O8" s="4" t="s">
        <v>22</v>
      </c>
      <c r="P8" s="4" t="s">
        <v>23</v>
      </c>
    </row>
    <row r="9" spans="1:16" ht="51" customHeight="1" x14ac:dyDescent="0.2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35</v>
      </c>
      <c r="I9" s="6">
        <v>881160</v>
      </c>
      <c r="J9" s="6">
        <v>0</v>
      </c>
      <c r="K9" s="6">
        <v>881160</v>
      </c>
      <c r="L9" s="6">
        <v>70493</v>
      </c>
      <c r="M9" s="6">
        <v>951653</v>
      </c>
      <c r="N9" s="6"/>
      <c r="O9" s="4" t="s">
        <v>22</v>
      </c>
      <c r="P9" s="4" t="s">
        <v>23</v>
      </c>
    </row>
    <row r="10" spans="1:16" ht="89.25" hidden="1" customHeight="1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4" t="s">
        <v>35</v>
      </c>
      <c r="I10" s="6">
        <v>1357713</v>
      </c>
      <c r="J10" s="6">
        <v>0</v>
      </c>
      <c r="K10" s="6">
        <v>1357713</v>
      </c>
      <c r="L10" s="6">
        <v>108617</v>
      </c>
      <c r="M10" s="6">
        <v>1466330</v>
      </c>
      <c r="N10" s="6"/>
      <c r="O10" s="4" t="s">
        <v>22</v>
      </c>
      <c r="P10" s="4" t="s">
        <v>23</v>
      </c>
    </row>
    <row r="11" spans="1:16" ht="76.5" hidden="1" customHeight="1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25</v>
      </c>
      <c r="F11" s="4" t="s">
        <v>26</v>
      </c>
      <c r="G11" s="4" t="s">
        <v>27</v>
      </c>
      <c r="H11" s="4" t="s">
        <v>41</v>
      </c>
      <c r="I11" s="6">
        <v>825580</v>
      </c>
      <c r="J11" s="6">
        <v>0</v>
      </c>
      <c r="K11" s="6">
        <v>825580</v>
      </c>
      <c r="L11" s="6">
        <v>66046</v>
      </c>
      <c r="M11" s="6">
        <v>891626</v>
      </c>
      <c r="N11" s="6"/>
      <c r="O11" s="4" t="s">
        <v>22</v>
      </c>
      <c r="P11" s="4" t="s">
        <v>23</v>
      </c>
    </row>
    <row r="12" spans="1:16" ht="76.5" hidden="1" customHeight="1" x14ac:dyDescent="0.2">
      <c r="A12" s="3">
        <v>7</v>
      </c>
      <c r="B12" s="4" t="s">
        <v>42</v>
      </c>
      <c r="C12" s="4" t="s">
        <v>16</v>
      </c>
      <c r="D12" s="5" t="s">
        <v>17</v>
      </c>
      <c r="E12" s="4" t="s">
        <v>25</v>
      </c>
      <c r="F12" s="4" t="s">
        <v>26</v>
      </c>
      <c r="G12" s="4" t="s">
        <v>27</v>
      </c>
      <c r="H12" s="4" t="s">
        <v>43</v>
      </c>
      <c r="I12" s="6">
        <v>5112125</v>
      </c>
      <c r="J12" s="6">
        <v>0</v>
      </c>
      <c r="K12" s="6">
        <v>5112125</v>
      </c>
      <c r="L12" s="6">
        <v>408970</v>
      </c>
      <c r="M12" s="6">
        <v>5521095</v>
      </c>
      <c r="N12" s="6"/>
      <c r="O12" s="4" t="s">
        <v>22</v>
      </c>
      <c r="P12" s="4" t="s">
        <v>23</v>
      </c>
    </row>
    <row r="13" spans="1:16" ht="51" hidden="1" customHeight="1" x14ac:dyDescent="0.2">
      <c r="A13" s="3">
        <v>8</v>
      </c>
      <c r="B13" s="4" t="s">
        <v>44</v>
      </c>
      <c r="C13" s="4" t="s">
        <v>16</v>
      </c>
      <c r="D13" s="5" t="s">
        <v>17</v>
      </c>
      <c r="E13" s="4" t="s">
        <v>45</v>
      </c>
      <c r="F13" s="4" t="s">
        <v>46</v>
      </c>
      <c r="G13" s="4" t="s">
        <v>47</v>
      </c>
      <c r="H13" s="4" t="s">
        <v>48</v>
      </c>
      <c r="I13" s="6">
        <v>734310</v>
      </c>
      <c r="J13" s="6">
        <v>0</v>
      </c>
      <c r="K13" s="6">
        <v>734310</v>
      </c>
      <c r="L13" s="6">
        <v>58745</v>
      </c>
      <c r="M13" s="6">
        <v>793055</v>
      </c>
      <c r="N13" s="6"/>
      <c r="O13" s="4" t="s">
        <v>22</v>
      </c>
      <c r="P13" s="4" t="s">
        <v>23</v>
      </c>
    </row>
    <row r="14" spans="1:16" ht="51" hidden="1" customHeight="1" x14ac:dyDescent="0.2">
      <c r="A14" s="3">
        <v>9</v>
      </c>
      <c r="B14" s="4" t="s">
        <v>49</v>
      </c>
      <c r="C14" s="4" t="s">
        <v>16</v>
      </c>
      <c r="D14" s="5" t="s">
        <v>17</v>
      </c>
      <c r="E14" s="4" t="s">
        <v>50</v>
      </c>
      <c r="F14" s="4" t="s">
        <v>51</v>
      </c>
      <c r="G14" s="4" t="s">
        <v>52</v>
      </c>
      <c r="H14" s="4" t="s">
        <v>53</v>
      </c>
      <c r="I14" s="6">
        <v>617037</v>
      </c>
      <c r="J14" s="6">
        <v>0</v>
      </c>
      <c r="K14" s="6">
        <v>617037</v>
      </c>
      <c r="L14" s="6">
        <v>49363</v>
      </c>
      <c r="M14" s="6">
        <v>666400</v>
      </c>
      <c r="N14" s="6"/>
      <c r="O14" s="4" t="s">
        <v>22</v>
      </c>
      <c r="P14" s="4" t="s">
        <v>23</v>
      </c>
    </row>
    <row r="15" spans="1:16" ht="38.25" hidden="1" customHeight="1" x14ac:dyDescent="0.2">
      <c r="A15" s="3">
        <v>10</v>
      </c>
      <c r="B15" s="4" t="s">
        <v>54</v>
      </c>
      <c r="C15" s="4" t="s">
        <v>16</v>
      </c>
      <c r="D15" s="5" t="s">
        <v>17</v>
      </c>
      <c r="E15" s="4" t="s">
        <v>55</v>
      </c>
      <c r="F15" s="4" t="s">
        <v>56</v>
      </c>
      <c r="G15" s="4" t="s">
        <v>57</v>
      </c>
      <c r="H15" s="4" t="s">
        <v>58</v>
      </c>
      <c r="I15" s="6">
        <v>832940</v>
      </c>
      <c r="J15" s="6">
        <v>0</v>
      </c>
      <c r="K15" s="6">
        <v>832940</v>
      </c>
      <c r="L15" s="6">
        <v>66635</v>
      </c>
      <c r="M15" s="6">
        <v>899575</v>
      </c>
      <c r="N15" s="6"/>
      <c r="O15" s="4" t="s">
        <v>22</v>
      </c>
      <c r="P15" s="4" t="s">
        <v>23</v>
      </c>
    </row>
    <row r="16" spans="1:16" ht="38.25" hidden="1" customHeight="1" x14ac:dyDescent="0.2">
      <c r="A16" s="3">
        <v>11</v>
      </c>
      <c r="B16" s="4" t="s">
        <v>59</v>
      </c>
      <c r="C16" s="4" t="s">
        <v>16</v>
      </c>
      <c r="D16" s="5" t="s">
        <v>17</v>
      </c>
      <c r="E16" s="4" t="s">
        <v>55</v>
      </c>
      <c r="F16" s="4" t="s">
        <v>56</v>
      </c>
      <c r="G16" s="4" t="s">
        <v>57</v>
      </c>
      <c r="H16" s="4" t="s">
        <v>60</v>
      </c>
      <c r="I16" s="6">
        <v>400428</v>
      </c>
      <c r="J16" s="6">
        <v>0</v>
      </c>
      <c r="K16" s="6">
        <v>400428</v>
      </c>
      <c r="L16" s="6">
        <v>32034</v>
      </c>
      <c r="M16" s="6">
        <v>432462</v>
      </c>
      <c r="N16" s="6"/>
      <c r="O16" s="4" t="s">
        <v>22</v>
      </c>
      <c r="P16" s="4" t="s">
        <v>23</v>
      </c>
    </row>
    <row r="17" spans="1:16" ht="38.25" hidden="1" customHeight="1" x14ac:dyDescent="0.2">
      <c r="A17" s="3">
        <v>12</v>
      </c>
      <c r="B17" s="4" t="s">
        <v>61</v>
      </c>
      <c r="C17" s="4" t="s">
        <v>16</v>
      </c>
      <c r="D17" s="5" t="s">
        <v>17</v>
      </c>
      <c r="E17" s="4" t="s">
        <v>55</v>
      </c>
      <c r="F17" s="4" t="s">
        <v>56</v>
      </c>
      <c r="G17" s="4" t="s">
        <v>57</v>
      </c>
      <c r="H17" s="4" t="s">
        <v>62</v>
      </c>
      <c r="I17" s="6">
        <v>571308</v>
      </c>
      <c r="J17" s="6">
        <v>0</v>
      </c>
      <c r="K17" s="6">
        <v>571308</v>
      </c>
      <c r="L17" s="6">
        <v>45705</v>
      </c>
      <c r="M17" s="6">
        <v>617013</v>
      </c>
      <c r="N17" s="6"/>
      <c r="O17" s="4" t="s">
        <v>22</v>
      </c>
      <c r="P17" s="4" t="s">
        <v>23</v>
      </c>
    </row>
    <row r="18" spans="1:16" ht="38.25" hidden="1" customHeight="1" x14ac:dyDescent="0.2">
      <c r="A18" s="3">
        <v>13</v>
      </c>
      <c r="B18" s="4" t="s">
        <v>63</v>
      </c>
      <c r="C18" s="4" t="s">
        <v>16</v>
      </c>
      <c r="D18" s="5" t="s">
        <v>17</v>
      </c>
      <c r="E18" s="4" t="s">
        <v>55</v>
      </c>
      <c r="F18" s="4" t="s">
        <v>56</v>
      </c>
      <c r="G18" s="4" t="s">
        <v>57</v>
      </c>
      <c r="H18" s="4" t="s">
        <v>64</v>
      </c>
      <c r="I18" s="6">
        <v>1401950</v>
      </c>
      <c r="J18" s="6">
        <v>0</v>
      </c>
      <c r="K18" s="6">
        <v>1401950</v>
      </c>
      <c r="L18" s="6">
        <v>112156</v>
      </c>
      <c r="M18" s="6">
        <v>1514106</v>
      </c>
      <c r="N18" s="6"/>
      <c r="O18" s="4" t="s">
        <v>22</v>
      </c>
      <c r="P18" s="4" t="s">
        <v>23</v>
      </c>
    </row>
    <row r="19" spans="1:16" ht="38.25" hidden="1" customHeight="1" x14ac:dyDescent="0.2">
      <c r="A19" s="3">
        <v>14</v>
      </c>
      <c r="B19" s="4" t="s">
        <v>65</v>
      </c>
      <c r="C19" s="4" t="s">
        <v>16</v>
      </c>
      <c r="D19" s="5" t="s">
        <v>17</v>
      </c>
      <c r="E19" s="4" t="s">
        <v>55</v>
      </c>
      <c r="F19" s="4" t="s">
        <v>56</v>
      </c>
      <c r="G19" s="4" t="s">
        <v>57</v>
      </c>
      <c r="H19" s="4" t="s">
        <v>66</v>
      </c>
      <c r="I19" s="6">
        <v>1219821</v>
      </c>
      <c r="J19" s="6">
        <v>0</v>
      </c>
      <c r="K19" s="6">
        <v>1219821</v>
      </c>
      <c r="L19" s="6">
        <v>97586</v>
      </c>
      <c r="M19" s="6">
        <v>1317407</v>
      </c>
      <c r="N19" s="6"/>
      <c r="O19" s="4" t="s">
        <v>22</v>
      </c>
      <c r="P19" s="4" t="s">
        <v>23</v>
      </c>
    </row>
    <row r="20" spans="1:16" ht="51" hidden="1" customHeight="1" x14ac:dyDescent="0.2">
      <c r="A20" s="3">
        <v>15</v>
      </c>
      <c r="B20" s="4" t="s">
        <v>67</v>
      </c>
      <c r="C20" s="4" t="s">
        <v>16</v>
      </c>
      <c r="D20" s="5" t="s">
        <v>17</v>
      </c>
      <c r="E20" s="4" t="s">
        <v>68</v>
      </c>
      <c r="F20" s="4" t="s">
        <v>69</v>
      </c>
      <c r="G20" s="4" t="s">
        <v>70</v>
      </c>
      <c r="H20" s="4" t="s">
        <v>35</v>
      </c>
      <c r="I20" s="6">
        <v>1084175</v>
      </c>
      <c r="J20" s="6">
        <v>0</v>
      </c>
      <c r="K20" s="6">
        <v>1084175</v>
      </c>
      <c r="L20" s="6">
        <v>86734</v>
      </c>
      <c r="M20" s="6">
        <v>1170909</v>
      </c>
      <c r="N20" s="6"/>
      <c r="O20" s="4" t="s">
        <v>22</v>
      </c>
      <c r="P20" s="4" t="s">
        <v>23</v>
      </c>
    </row>
    <row r="21" spans="1:16" ht="63.75" hidden="1" customHeight="1" x14ac:dyDescent="0.2">
      <c r="A21" s="3">
        <v>16</v>
      </c>
      <c r="B21" s="4" t="s">
        <v>71</v>
      </c>
      <c r="C21" s="4" t="s">
        <v>16</v>
      </c>
      <c r="D21" s="5" t="s">
        <v>17</v>
      </c>
      <c r="E21" s="4" t="s">
        <v>72</v>
      </c>
      <c r="F21" s="4" t="s">
        <v>73</v>
      </c>
      <c r="G21" s="4" t="s">
        <v>74</v>
      </c>
      <c r="H21" s="4" t="s">
        <v>35</v>
      </c>
      <c r="I21" s="6">
        <v>1036200</v>
      </c>
      <c r="J21" s="6">
        <v>0</v>
      </c>
      <c r="K21" s="6">
        <v>1036200</v>
      </c>
      <c r="L21" s="6">
        <v>82896</v>
      </c>
      <c r="M21" s="6">
        <v>1119096</v>
      </c>
      <c r="N21" s="6"/>
      <c r="O21" s="4" t="s">
        <v>22</v>
      </c>
      <c r="P21" s="4" t="s">
        <v>23</v>
      </c>
    </row>
    <row r="22" spans="1:16" ht="63.75" hidden="1" customHeight="1" x14ac:dyDescent="0.2">
      <c r="A22" s="3">
        <v>17</v>
      </c>
      <c r="B22" s="4" t="s">
        <v>75</v>
      </c>
      <c r="C22" s="4" t="s">
        <v>16</v>
      </c>
      <c r="D22" s="5" t="s">
        <v>17</v>
      </c>
      <c r="E22" s="4" t="s">
        <v>72</v>
      </c>
      <c r="F22" s="4" t="s">
        <v>73</v>
      </c>
      <c r="G22" s="4" t="s">
        <v>74</v>
      </c>
      <c r="H22" s="4" t="s">
        <v>35</v>
      </c>
      <c r="I22" s="6">
        <v>1457660</v>
      </c>
      <c r="J22" s="6">
        <v>0</v>
      </c>
      <c r="K22" s="6">
        <v>1457660</v>
      </c>
      <c r="L22" s="6">
        <v>116613</v>
      </c>
      <c r="M22" s="6">
        <v>1574273</v>
      </c>
      <c r="N22" s="6"/>
      <c r="O22" s="4" t="s">
        <v>22</v>
      </c>
      <c r="P22" s="4" t="s">
        <v>23</v>
      </c>
    </row>
    <row r="23" spans="1:16" ht="51" hidden="1" customHeight="1" x14ac:dyDescent="0.2">
      <c r="A23" s="3">
        <v>18</v>
      </c>
      <c r="B23" s="4" t="s">
        <v>76</v>
      </c>
      <c r="C23" s="4" t="s">
        <v>16</v>
      </c>
      <c r="D23" s="5" t="s">
        <v>17</v>
      </c>
      <c r="E23" s="4" t="s">
        <v>68</v>
      </c>
      <c r="F23" s="4" t="s">
        <v>69</v>
      </c>
      <c r="G23" s="4" t="s">
        <v>70</v>
      </c>
      <c r="H23" s="4" t="s">
        <v>35</v>
      </c>
      <c r="I23" s="6">
        <v>674232</v>
      </c>
      <c r="J23" s="6">
        <v>0</v>
      </c>
      <c r="K23" s="6">
        <v>674232</v>
      </c>
      <c r="L23" s="6">
        <v>53939</v>
      </c>
      <c r="M23" s="6">
        <v>728171</v>
      </c>
      <c r="N23" s="6"/>
      <c r="O23" s="4" t="s">
        <v>22</v>
      </c>
      <c r="P23" s="4" t="s">
        <v>23</v>
      </c>
    </row>
    <row r="24" spans="1:16" ht="76.5" hidden="1" customHeight="1" x14ac:dyDescent="0.2">
      <c r="A24" s="3">
        <v>19</v>
      </c>
      <c r="B24" s="4" t="s">
        <v>77</v>
      </c>
      <c r="C24" s="4" t="s">
        <v>16</v>
      </c>
      <c r="D24" s="5" t="s">
        <v>17</v>
      </c>
      <c r="E24" s="4" t="s">
        <v>78</v>
      </c>
      <c r="F24" s="4" t="s">
        <v>79</v>
      </c>
      <c r="G24" s="4" t="s">
        <v>80</v>
      </c>
      <c r="H24" s="4" t="s">
        <v>35</v>
      </c>
      <c r="I24" s="6">
        <v>2103990</v>
      </c>
      <c r="J24" s="6">
        <v>0</v>
      </c>
      <c r="K24" s="6">
        <v>2103990</v>
      </c>
      <c r="L24" s="6">
        <v>168319</v>
      </c>
      <c r="M24" s="6">
        <v>2272309</v>
      </c>
      <c r="N24" s="6"/>
      <c r="O24" s="4" t="s">
        <v>22</v>
      </c>
      <c r="P24" s="4" t="s">
        <v>23</v>
      </c>
    </row>
    <row r="25" spans="1:16" ht="76.5" hidden="1" customHeight="1" x14ac:dyDescent="0.2">
      <c r="A25" s="3">
        <v>20</v>
      </c>
      <c r="B25" s="4" t="s">
        <v>81</v>
      </c>
      <c r="C25" s="4" t="s">
        <v>16</v>
      </c>
      <c r="D25" s="5" t="s">
        <v>17</v>
      </c>
      <c r="E25" s="4" t="s">
        <v>78</v>
      </c>
      <c r="F25" s="4" t="s">
        <v>79</v>
      </c>
      <c r="G25" s="4" t="s">
        <v>80</v>
      </c>
      <c r="H25" s="4" t="s">
        <v>35</v>
      </c>
      <c r="I25" s="6">
        <v>2221160</v>
      </c>
      <c r="J25" s="6">
        <v>0</v>
      </c>
      <c r="K25" s="6">
        <v>2221160</v>
      </c>
      <c r="L25" s="6">
        <v>177693</v>
      </c>
      <c r="M25" s="6">
        <v>2398853</v>
      </c>
      <c r="N25" s="6"/>
      <c r="O25" s="4" t="s">
        <v>22</v>
      </c>
      <c r="P25" s="4" t="s">
        <v>23</v>
      </c>
    </row>
    <row r="26" spans="1:16" ht="76.5" hidden="1" customHeight="1" x14ac:dyDescent="0.2">
      <c r="A26" s="3">
        <v>21</v>
      </c>
      <c r="B26" s="4" t="s">
        <v>82</v>
      </c>
      <c r="C26" s="4" t="s">
        <v>16</v>
      </c>
      <c r="D26" s="5" t="s">
        <v>17</v>
      </c>
      <c r="E26" s="4" t="s">
        <v>78</v>
      </c>
      <c r="F26" s="4" t="s">
        <v>79</v>
      </c>
      <c r="G26" s="4" t="s">
        <v>80</v>
      </c>
      <c r="H26" s="4" t="s">
        <v>35</v>
      </c>
      <c r="I26" s="6">
        <v>2189595</v>
      </c>
      <c r="J26" s="6">
        <v>0</v>
      </c>
      <c r="K26" s="6">
        <v>2189595</v>
      </c>
      <c r="L26" s="6">
        <v>175168</v>
      </c>
      <c r="M26" s="6">
        <v>2364763</v>
      </c>
      <c r="N26" s="6"/>
      <c r="O26" s="4" t="s">
        <v>22</v>
      </c>
      <c r="P26" s="4" t="s">
        <v>23</v>
      </c>
    </row>
    <row r="27" spans="1:16" ht="51" hidden="1" customHeight="1" x14ac:dyDescent="0.2">
      <c r="A27" s="3">
        <v>22</v>
      </c>
      <c r="B27" s="4" t="s">
        <v>83</v>
      </c>
      <c r="C27" s="4" t="s">
        <v>16</v>
      </c>
      <c r="D27" s="5" t="s">
        <v>17</v>
      </c>
      <c r="E27" s="4" t="s">
        <v>84</v>
      </c>
      <c r="F27" s="4" t="s">
        <v>85</v>
      </c>
      <c r="G27" s="4" t="s">
        <v>86</v>
      </c>
      <c r="H27" s="4" t="s">
        <v>35</v>
      </c>
      <c r="I27" s="6">
        <v>3770430</v>
      </c>
      <c r="J27" s="6">
        <v>0</v>
      </c>
      <c r="K27" s="6">
        <v>3770430</v>
      </c>
      <c r="L27" s="6">
        <v>301634</v>
      </c>
      <c r="M27" s="6">
        <v>4072064</v>
      </c>
      <c r="N27" s="6"/>
      <c r="O27" s="4" t="s">
        <v>22</v>
      </c>
      <c r="P27" s="4" t="s">
        <v>23</v>
      </c>
    </row>
    <row r="28" spans="1:16" ht="63.75" hidden="1" customHeight="1" x14ac:dyDescent="0.2">
      <c r="A28" s="3">
        <v>23</v>
      </c>
      <c r="B28" s="4" t="s">
        <v>87</v>
      </c>
      <c r="C28" s="4" t="s">
        <v>16</v>
      </c>
      <c r="D28" s="5" t="s">
        <v>17</v>
      </c>
      <c r="E28" s="4" t="s">
        <v>72</v>
      </c>
      <c r="F28" s="4" t="s">
        <v>73</v>
      </c>
      <c r="G28" s="4" t="s">
        <v>74</v>
      </c>
      <c r="H28" s="4" t="s">
        <v>35</v>
      </c>
      <c r="I28" s="6">
        <v>505155</v>
      </c>
      <c r="J28" s="6">
        <v>0</v>
      </c>
      <c r="K28" s="6">
        <v>505155</v>
      </c>
      <c r="L28" s="6">
        <v>40412</v>
      </c>
      <c r="M28" s="6">
        <v>545567</v>
      </c>
      <c r="N28" s="6"/>
      <c r="O28" s="4" t="s">
        <v>22</v>
      </c>
      <c r="P28" s="4" t="s">
        <v>23</v>
      </c>
    </row>
    <row r="29" spans="1:16" ht="51" hidden="1" customHeight="1" x14ac:dyDescent="0.2">
      <c r="A29" s="3">
        <v>24</v>
      </c>
      <c r="B29" s="4" t="s">
        <v>88</v>
      </c>
      <c r="C29" s="4" t="s">
        <v>16</v>
      </c>
      <c r="D29" s="5" t="s">
        <v>17</v>
      </c>
      <c r="E29" s="4" t="s">
        <v>84</v>
      </c>
      <c r="F29" s="4" t="s">
        <v>85</v>
      </c>
      <c r="G29" s="4" t="s">
        <v>86</v>
      </c>
      <c r="H29" s="4" t="s">
        <v>35</v>
      </c>
      <c r="I29" s="6">
        <v>1954250</v>
      </c>
      <c r="J29" s="6">
        <v>0</v>
      </c>
      <c r="K29" s="6">
        <v>1954250</v>
      </c>
      <c r="L29" s="6">
        <v>156340</v>
      </c>
      <c r="M29" s="6">
        <v>2110590</v>
      </c>
      <c r="N29" s="6"/>
      <c r="O29" s="4" t="s">
        <v>22</v>
      </c>
      <c r="P29" s="4" t="s">
        <v>23</v>
      </c>
    </row>
    <row r="30" spans="1:16" ht="76.5" hidden="1" customHeight="1" x14ac:dyDescent="0.2">
      <c r="A30" s="3">
        <v>25</v>
      </c>
      <c r="B30" s="4" t="s">
        <v>89</v>
      </c>
      <c r="C30" s="4" t="s">
        <v>16</v>
      </c>
      <c r="D30" s="5" t="s">
        <v>17</v>
      </c>
      <c r="E30" s="4" t="s">
        <v>90</v>
      </c>
      <c r="F30" s="4" t="s">
        <v>91</v>
      </c>
      <c r="G30" s="4" t="s">
        <v>92</v>
      </c>
      <c r="H30" s="4" t="s">
        <v>35</v>
      </c>
      <c r="I30" s="6">
        <v>1239050</v>
      </c>
      <c r="J30" s="6">
        <v>0</v>
      </c>
      <c r="K30" s="6">
        <v>1239050</v>
      </c>
      <c r="L30" s="6">
        <v>99124</v>
      </c>
      <c r="M30" s="6">
        <v>1338174</v>
      </c>
      <c r="N30" s="6"/>
      <c r="O30" s="4" t="s">
        <v>22</v>
      </c>
      <c r="P30" s="4" t="s">
        <v>23</v>
      </c>
    </row>
    <row r="31" spans="1:16" ht="51" hidden="1" customHeight="1" x14ac:dyDescent="0.2">
      <c r="A31" s="3">
        <v>26</v>
      </c>
      <c r="B31" s="4" t="s">
        <v>93</v>
      </c>
      <c r="C31" s="4" t="s">
        <v>16</v>
      </c>
      <c r="D31" s="5" t="s">
        <v>17</v>
      </c>
      <c r="E31" s="4" t="s">
        <v>94</v>
      </c>
      <c r="F31" s="4" t="s">
        <v>95</v>
      </c>
      <c r="G31" s="4" t="s">
        <v>96</v>
      </c>
      <c r="H31" s="4" t="s">
        <v>35</v>
      </c>
      <c r="I31" s="6">
        <v>2808610</v>
      </c>
      <c r="J31" s="6">
        <v>0</v>
      </c>
      <c r="K31" s="6">
        <v>2808610</v>
      </c>
      <c r="L31" s="6">
        <v>224689</v>
      </c>
      <c r="M31" s="6">
        <v>3033299</v>
      </c>
      <c r="N31" s="6"/>
      <c r="O31" s="4" t="s">
        <v>22</v>
      </c>
      <c r="P31" s="4" t="s">
        <v>23</v>
      </c>
    </row>
    <row r="32" spans="1:16" ht="51" hidden="1" customHeight="1" x14ac:dyDescent="0.2">
      <c r="A32" s="3">
        <v>27</v>
      </c>
      <c r="B32" s="4" t="s">
        <v>97</v>
      </c>
      <c r="C32" s="4" t="s">
        <v>16</v>
      </c>
      <c r="D32" s="5" t="s">
        <v>17</v>
      </c>
      <c r="E32" s="4" t="s">
        <v>98</v>
      </c>
      <c r="F32" s="4" t="s">
        <v>99</v>
      </c>
      <c r="G32" s="4" t="s">
        <v>100</v>
      </c>
      <c r="H32" s="4" t="s">
        <v>35</v>
      </c>
      <c r="I32" s="6">
        <v>3325172</v>
      </c>
      <c r="J32" s="6">
        <v>0</v>
      </c>
      <c r="K32" s="6">
        <v>3325172</v>
      </c>
      <c r="L32" s="6">
        <v>266014</v>
      </c>
      <c r="M32" s="6">
        <v>3591186</v>
      </c>
      <c r="N32" s="6"/>
      <c r="O32" s="4" t="s">
        <v>22</v>
      </c>
      <c r="P32" s="4" t="s">
        <v>23</v>
      </c>
    </row>
    <row r="33" spans="1:16" ht="51" hidden="1" customHeight="1" x14ac:dyDescent="0.2">
      <c r="A33" s="3">
        <v>28</v>
      </c>
      <c r="B33" s="4" t="s">
        <v>101</v>
      </c>
      <c r="C33" s="4" t="s">
        <v>16</v>
      </c>
      <c r="D33" s="5" t="s">
        <v>17</v>
      </c>
      <c r="E33" s="4" t="s">
        <v>98</v>
      </c>
      <c r="F33" s="4" t="s">
        <v>99</v>
      </c>
      <c r="G33" s="4" t="s">
        <v>100</v>
      </c>
      <c r="H33" s="4" t="s">
        <v>35</v>
      </c>
      <c r="I33" s="6">
        <v>3000613</v>
      </c>
      <c r="J33" s="6">
        <v>0</v>
      </c>
      <c r="K33" s="6">
        <v>3000613</v>
      </c>
      <c r="L33" s="6">
        <v>240049</v>
      </c>
      <c r="M33" s="6">
        <v>3240662</v>
      </c>
      <c r="N33" s="6"/>
      <c r="O33" s="4" t="s">
        <v>22</v>
      </c>
      <c r="P33" s="4" t="s">
        <v>23</v>
      </c>
    </row>
    <row r="34" spans="1:16" ht="51" hidden="1" customHeight="1" x14ac:dyDescent="0.2">
      <c r="A34" s="3">
        <v>29</v>
      </c>
      <c r="B34" s="4" t="s">
        <v>102</v>
      </c>
      <c r="C34" s="4" t="s">
        <v>16</v>
      </c>
      <c r="D34" s="5" t="s">
        <v>17</v>
      </c>
      <c r="E34" s="4" t="s">
        <v>103</v>
      </c>
      <c r="F34" s="4" t="s">
        <v>104</v>
      </c>
      <c r="G34" s="4" t="s">
        <v>105</v>
      </c>
      <c r="H34" s="4" t="s">
        <v>35</v>
      </c>
      <c r="I34" s="6">
        <v>1634305</v>
      </c>
      <c r="J34" s="6">
        <v>0</v>
      </c>
      <c r="K34" s="6">
        <v>1634305</v>
      </c>
      <c r="L34" s="6">
        <v>130744</v>
      </c>
      <c r="M34" s="6">
        <v>1765049</v>
      </c>
      <c r="N34" s="6"/>
      <c r="O34" s="4" t="s">
        <v>22</v>
      </c>
      <c r="P34" s="4" t="s">
        <v>23</v>
      </c>
    </row>
    <row r="35" spans="1:16" ht="51" hidden="1" customHeight="1" x14ac:dyDescent="0.2">
      <c r="A35" s="3">
        <v>30</v>
      </c>
      <c r="B35" s="4" t="s">
        <v>106</v>
      </c>
      <c r="C35" s="4" t="s">
        <v>16</v>
      </c>
      <c r="D35" s="5" t="s">
        <v>17</v>
      </c>
      <c r="E35" s="4" t="s">
        <v>103</v>
      </c>
      <c r="F35" s="4" t="s">
        <v>104</v>
      </c>
      <c r="G35" s="4" t="s">
        <v>105</v>
      </c>
      <c r="H35" s="4" t="s">
        <v>35</v>
      </c>
      <c r="I35" s="6">
        <v>1221638</v>
      </c>
      <c r="J35" s="6">
        <v>0</v>
      </c>
      <c r="K35" s="6">
        <v>1221638</v>
      </c>
      <c r="L35" s="6">
        <v>97731</v>
      </c>
      <c r="M35" s="6">
        <v>1319369</v>
      </c>
      <c r="N35" s="6"/>
      <c r="O35" s="4" t="s">
        <v>22</v>
      </c>
      <c r="P35" s="4" t="s">
        <v>23</v>
      </c>
    </row>
    <row r="36" spans="1:16" ht="76.5" hidden="1" customHeight="1" x14ac:dyDescent="0.2">
      <c r="A36" s="3">
        <v>31</v>
      </c>
      <c r="B36" s="4" t="s">
        <v>107</v>
      </c>
      <c r="C36" s="4" t="s">
        <v>16</v>
      </c>
      <c r="D36" s="5" t="s">
        <v>17</v>
      </c>
      <c r="E36" s="4" t="s">
        <v>90</v>
      </c>
      <c r="F36" s="4" t="s">
        <v>91</v>
      </c>
      <c r="G36" s="4" t="s">
        <v>92</v>
      </c>
      <c r="H36" s="4" t="s">
        <v>35</v>
      </c>
      <c r="I36" s="6">
        <v>1301598</v>
      </c>
      <c r="J36" s="6">
        <v>0</v>
      </c>
      <c r="K36" s="6">
        <v>1301598</v>
      </c>
      <c r="L36" s="6">
        <v>104128</v>
      </c>
      <c r="M36" s="6">
        <v>1405726</v>
      </c>
      <c r="N36" s="6"/>
      <c r="O36" s="4" t="s">
        <v>22</v>
      </c>
      <c r="P36" s="4" t="s">
        <v>23</v>
      </c>
    </row>
    <row r="37" spans="1:16" ht="51" hidden="1" customHeight="1" x14ac:dyDescent="0.2">
      <c r="A37" s="3">
        <v>32</v>
      </c>
      <c r="B37" s="4" t="s">
        <v>108</v>
      </c>
      <c r="C37" s="4" t="s">
        <v>16</v>
      </c>
      <c r="D37" s="5" t="s">
        <v>17</v>
      </c>
      <c r="E37" s="4" t="s">
        <v>103</v>
      </c>
      <c r="F37" s="4" t="s">
        <v>104</v>
      </c>
      <c r="G37" s="4" t="s">
        <v>105</v>
      </c>
      <c r="H37" s="4" t="s">
        <v>35</v>
      </c>
      <c r="I37" s="6">
        <v>1558565</v>
      </c>
      <c r="J37" s="6">
        <v>0</v>
      </c>
      <c r="K37" s="6">
        <v>1558565</v>
      </c>
      <c r="L37" s="6">
        <v>124685</v>
      </c>
      <c r="M37" s="6">
        <v>1683250</v>
      </c>
      <c r="N37" s="6"/>
      <c r="O37" s="4" t="s">
        <v>22</v>
      </c>
      <c r="P37" s="4" t="s">
        <v>23</v>
      </c>
    </row>
    <row r="38" spans="1:16" ht="76.5" hidden="1" customHeight="1" x14ac:dyDescent="0.2">
      <c r="A38" s="3">
        <v>33</v>
      </c>
      <c r="B38" s="4" t="s">
        <v>109</v>
      </c>
      <c r="C38" s="4" t="s">
        <v>16</v>
      </c>
      <c r="D38" s="5" t="s">
        <v>17</v>
      </c>
      <c r="E38" s="4" t="s">
        <v>110</v>
      </c>
      <c r="F38" s="4" t="s">
        <v>111</v>
      </c>
      <c r="G38" s="4" t="s">
        <v>112</v>
      </c>
      <c r="H38" s="4" t="s">
        <v>35</v>
      </c>
      <c r="I38" s="6">
        <v>3625465</v>
      </c>
      <c r="J38" s="6">
        <v>0</v>
      </c>
      <c r="K38" s="6">
        <v>3625465</v>
      </c>
      <c r="L38" s="6">
        <v>290037</v>
      </c>
      <c r="M38" s="6">
        <v>3915502</v>
      </c>
      <c r="N38" s="6"/>
      <c r="O38" s="4" t="s">
        <v>22</v>
      </c>
      <c r="P38" s="4" t="s">
        <v>23</v>
      </c>
    </row>
    <row r="39" spans="1:16" ht="76.5" hidden="1" customHeight="1" x14ac:dyDescent="0.2">
      <c r="A39" s="3">
        <v>34</v>
      </c>
      <c r="B39" s="4" t="s">
        <v>113</v>
      </c>
      <c r="C39" s="4" t="s">
        <v>16</v>
      </c>
      <c r="D39" s="5" t="s">
        <v>17</v>
      </c>
      <c r="E39" s="4" t="s">
        <v>110</v>
      </c>
      <c r="F39" s="4" t="s">
        <v>111</v>
      </c>
      <c r="G39" s="4" t="s">
        <v>112</v>
      </c>
      <c r="H39" s="4" t="s">
        <v>35</v>
      </c>
      <c r="I39" s="6">
        <v>683465</v>
      </c>
      <c r="J39" s="6">
        <v>0</v>
      </c>
      <c r="K39" s="6">
        <v>683465</v>
      </c>
      <c r="L39" s="6">
        <v>54677</v>
      </c>
      <c r="M39" s="6">
        <v>738142</v>
      </c>
      <c r="N39" s="6"/>
      <c r="O39" s="4" t="s">
        <v>22</v>
      </c>
      <c r="P39" s="4" t="s">
        <v>23</v>
      </c>
    </row>
    <row r="40" spans="1:16" ht="76.5" hidden="1" customHeight="1" x14ac:dyDescent="0.2">
      <c r="A40" s="3">
        <v>35</v>
      </c>
      <c r="B40" s="4" t="s">
        <v>114</v>
      </c>
      <c r="C40" s="4" t="s">
        <v>16</v>
      </c>
      <c r="D40" s="5" t="s">
        <v>17</v>
      </c>
      <c r="E40" s="4" t="s">
        <v>110</v>
      </c>
      <c r="F40" s="4" t="s">
        <v>111</v>
      </c>
      <c r="G40" s="4" t="s">
        <v>112</v>
      </c>
      <c r="H40" s="4" t="s">
        <v>35</v>
      </c>
      <c r="I40" s="6">
        <v>1746815</v>
      </c>
      <c r="J40" s="6">
        <v>0</v>
      </c>
      <c r="K40" s="6">
        <v>1746815</v>
      </c>
      <c r="L40" s="6">
        <v>139745</v>
      </c>
      <c r="M40" s="6">
        <v>1886560</v>
      </c>
      <c r="N40" s="6"/>
      <c r="O40" s="4" t="s">
        <v>22</v>
      </c>
      <c r="P40" s="4" t="s">
        <v>23</v>
      </c>
    </row>
    <row r="41" spans="1:16" ht="76.5" hidden="1" customHeight="1" x14ac:dyDescent="0.2">
      <c r="A41" s="3">
        <v>36</v>
      </c>
      <c r="B41" s="4" t="s">
        <v>115</v>
      </c>
      <c r="C41" s="4" t="s">
        <v>16</v>
      </c>
      <c r="D41" s="5" t="s">
        <v>17</v>
      </c>
      <c r="E41" s="4" t="s">
        <v>110</v>
      </c>
      <c r="F41" s="4" t="s">
        <v>111</v>
      </c>
      <c r="G41" s="4" t="s">
        <v>112</v>
      </c>
      <c r="H41" s="4" t="s">
        <v>35</v>
      </c>
      <c r="I41" s="6">
        <v>6936669</v>
      </c>
      <c r="J41" s="6">
        <v>0</v>
      </c>
      <c r="K41" s="6">
        <v>6936669</v>
      </c>
      <c r="L41" s="6">
        <v>554934</v>
      </c>
      <c r="M41" s="6">
        <v>7491603</v>
      </c>
      <c r="N41" s="6"/>
      <c r="O41" s="4" t="s">
        <v>22</v>
      </c>
      <c r="P41" s="4" t="s">
        <v>23</v>
      </c>
    </row>
    <row r="42" spans="1:16" ht="76.5" hidden="1" customHeight="1" x14ac:dyDescent="0.2">
      <c r="A42" s="3">
        <v>37</v>
      </c>
      <c r="B42" s="4" t="s">
        <v>116</v>
      </c>
      <c r="C42" s="4" t="s">
        <v>16</v>
      </c>
      <c r="D42" s="5" t="s">
        <v>17</v>
      </c>
      <c r="E42" s="4" t="s">
        <v>90</v>
      </c>
      <c r="F42" s="4" t="s">
        <v>91</v>
      </c>
      <c r="G42" s="4" t="s">
        <v>92</v>
      </c>
      <c r="H42" s="4" t="s">
        <v>35</v>
      </c>
      <c r="I42" s="6">
        <v>4562525</v>
      </c>
      <c r="J42" s="6">
        <v>0</v>
      </c>
      <c r="K42" s="6">
        <v>4562525</v>
      </c>
      <c r="L42" s="6">
        <v>365002</v>
      </c>
      <c r="M42" s="6">
        <v>4927527</v>
      </c>
      <c r="N42" s="6"/>
      <c r="O42" s="4" t="s">
        <v>22</v>
      </c>
      <c r="P42" s="4" t="s">
        <v>23</v>
      </c>
    </row>
    <row r="43" spans="1:16" ht="76.5" hidden="1" customHeight="1" x14ac:dyDescent="0.2">
      <c r="A43" s="3">
        <v>38</v>
      </c>
      <c r="B43" s="4" t="s">
        <v>117</v>
      </c>
      <c r="C43" s="4" t="s">
        <v>16</v>
      </c>
      <c r="D43" s="5" t="s">
        <v>17</v>
      </c>
      <c r="E43" s="4" t="s">
        <v>90</v>
      </c>
      <c r="F43" s="4" t="s">
        <v>91</v>
      </c>
      <c r="G43" s="4" t="s">
        <v>92</v>
      </c>
      <c r="H43" s="4" t="s">
        <v>35</v>
      </c>
      <c r="I43" s="6">
        <v>555290</v>
      </c>
      <c r="J43" s="6">
        <v>0</v>
      </c>
      <c r="K43" s="6">
        <v>555290</v>
      </c>
      <c r="L43" s="6">
        <v>44423</v>
      </c>
      <c r="M43" s="6">
        <v>599713</v>
      </c>
      <c r="N43" s="6"/>
      <c r="O43" s="4" t="s">
        <v>22</v>
      </c>
      <c r="P43" s="4" t="s">
        <v>23</v>
      </c>
    </row>
    <row r="44" spans="1:16" ht="76.5" hidden="1" customHeight="1" x14ac:dyDescent="0.2">
      <c r="A44" s="3">
        <v>39</v>
      </c>
      <c r="B44" s="4" t="s">
        <v>118</v>
      </c>
      <c r="C44" s="4" t="s">
        <v>16</v>
      </c>
      <c r="D44" s="5" t="s">
        <v>17</v>
      </c>
      <c r="E44" s="4" t="s">
        <v>90</v>
      </c>
      <c r="F44" s="4" t="s">
        <v>91</v>
      </c>
      <c r="G44" s="4" t="s">
        <v>92</v>
      </c>
      <c r="H44" s="4" t="s">
        <v>35</v>
      </c>
      <c r="I44" s="6">
        <v>1723650</v>
      </c>
      <c r="J44" s="6">
        <v>0</v>
      </c>
      <c r="K44" s="6">
        <v>1723650</v>
      </c>
      <c r="L44" s="6">
        <v>137892</v>
      </c>
      <c r="M44" s="6">
        <v>1861542</v>
      </c>
      <c r="N44" s="6"/>
      <c r="O44" s="4" t="s">
        <v>22</v>
      </c>
      <c r="P44" s="4" t="s">
        <v>23</v>
      </c>
    </row>
    <row r="45" spans="1:16" ht="51" hidden="1" customHeight="1" x14ac:dyDescent="0.2">
      <c r="A45" s="3">
        <v>40</v>
      </c>
      <c r="B45" s="4" t="s">
        <v>119</v>
      </c>
      <c r="C45" s="4" t="s">
        <v>16</v>
      </c>
      <c r="D45" s="5" t="s">
        <v>17</v>
      </c>
      <c r="E45" s="4" t="s">
        <v>120</v>
      </c>
      <c r="F45" s="4" t="s">
        <v>121</v>
      </c>
      <c r="G45" s="4" t="s">
        <v>122</v>
      </c>
      <c r="H45" s="4" t="s">
        <v>35</v>
      </c>
      <c r="I45" s="6">
        <v>2570965</v>
      </c>
      <c r="J45" s="6">
        <v>0</v>
      </c>
      <c r="K45" s="6">
        <v>2570965</v>
      </c>
      <c r="L45" s="6">
        <v>205677</v>
      </c>
      <c r="M45" s="6">
        <v>2776642</v>
      </c>
      <c r="N45" s="6"/>
      <c r="O45" s="4" t="s">
        <v>22</v>
      </c>
      <c r="P45" s="4" t="s">
        <v>23</v>
      </c>
    </row>
    <row r="46" spans="1:16" ht="51" hidden="1" customHeight="1" x14ac:dyDescent="0.2">
      <c r="A46" s="3">
        <v>41</v>
      </c>
      <c r="B46" s="4" t="s">
        <v>123</v>
      </c>
      <c r="C46" s="4" t="s">
        <v>16</v>
      </c>
      <c r="D46" s="5" t="s">
        <v>17</v>
      </c>
      <c r="E46" s="4" t="s">
        <v>124</v>
      </c>
      <c r="F46" s="4" t="s">
        <v>125</v>
      </c>
      <c r="G46" s="4" t="s">
        <v>126</v>
      </c>
      <c r="H46" s="4" t="s">
        <v>35</v>
      </c>
      <c r="I46" s="6">
        <v>2115215</v>
      </c>
      <c r="J46" s="6">
        <v>0</v>
      </c>
      <c r="K46" s="6">
        <v>2115215</v>
      </c>
      <c r="L46" s="6">
        <v>169217</v>
      </c>
      <c r="M46" s="6">
        <v>2284432</v>
      </c>
      <c r="N46" s="6"/>
      <c r="O46" s="4" t="s">
        <v>22</v>
      </c>
      <c r="P46" s="4" t="s">
        <v>23</v>
      </c>
    </row>
    <row r="47" spans="1:16" ht="51" hidden="1" customHeight="1" x14ac:dyDescent="0.2">
      <c r="A47" s="3">
        <v>42</v>
      </c>
      <c r="B47" s="4" t="s">
        <v>127</v>
      </c>
      <c r="C47" s="4" t="s">
        <v>16</v>
      </c>
      <c r="D47" s="5" t="s">
        <v>17</v>
      </c>
      <c r="E47" s="4" t="s">
        <v>128</v>
      </c>
      <c r="F47" s="4" t="s">
        <v>129</v>
      </c>
      <c r="G47" s="4" t="s">
        <v>130</v>
      </c>
      <c r="H47" s="4" t="s">
        <v>35</v>
      </c>
      <c r="I47" s="6">
        <v>555290</v>
      </c>
      <c r="J47" s="6">
        <v>0</v>
      </c>
      <c r="K47" s="6">
        <v>555290</v>
      </c>
      <c r="L47" s="6">
        <v>44423</v>
      </c>
      <c r="M47" s="6">
        <v>599713</v>
      </c>
      <c r="N47" s="6"/>
      <c r="O47" s="4" t="s">
        <v>22</v>
      </c>
      <c r="P47" s="4" t="s">
        <v>23</v>
      </c>
    </row>
    <row r="48" spans="1:16" ht="51" hidden="1" customHeight="1" x14ac:dyDescent="0.2">
      <c r="A48" s="3">
        <v>43</v>
      </c>
      <c r="B48" s="4" t="s">
        <v>131</v>
      </c>
      <c r="C48" s="4" t="s">
        <v>16</v>
      </c>
      <c r="D48" s="5" t="s">
        <v>17</v>
      </c>
      <c r="E48" s="4" t="s">
        <v>128</v>
      </c>
      <c r="F48" s="4" t="s">
        <v>129</v>
      </c>
      <c r="G48" s="4" t="s">
        <v>130</v>
      </c>
      <c r="H48" s="4" t="s">
        <v>35</v>
      </c>
      <c r="I48" s="6">
        <v>1762350</v>
      </c>
      <c r="J48" s="6">
        <v>0</v>
      </c>
      <c r="K48" s="6">
        <v>1762350</v>
      </c>
      <c r="L48" s="6">
        <v>140988</v>
      </c>
      <c r="M48" s="6">
        <v>1903338</v>
      </c>
      <c r="N48" s="6"/>
      <c r="O48" s="4" t="s">
        <v>22</v>
      </c>
      <c r="P48" s="4" t="s">
        <v>23</v>
      </c>
    </row>
    <row r="49" spans="1:16" ht="51" hidden="1" customHeight="1" x14ac:dyDescent="0.2">
      <c r="A49" s="3">
        <v>44</v>
      </c>
      <c r="B49" s="4" t="s">
        <v>132</v>
      </c>
      <c r="C49" s="4" t="s">
        <v>16</v>
      </c>
      <c r="D49" s="5" t="s">
        <v>17</v>
      </c>
      <c r="E49" s="4" t="s">
        <v>128</v>
      </c>
      <c r="F49" s="4" t="s">
        <v>129</v>
      </c>
      <c r="G49" s="4" t="s">
        <v>130</v>
      </c>
      <c r="H49" s="4" t="s">
        <v>35</v>
      </c>
      <c r="I49" s="6">
        <v>1861015</v>
      </c>
      <c r="J49" s="6">
        <v>0</v>
      </c>
      <c r="K49" s="6">
        <v>1861015</v>
      </c>
      <c r="L49" s="6">
        <v>148881</v>
      </c>
      <c r="M49" s="6">
        <v>2009896</v>
      </c>
      <c r="N49" s="6"/>
      <c r="O49" s="4" t="s">
        <v>22</v>
      </c>
      <c r="P49" s="4" t="s">
        <v>23</v>
      </c>
    </row>
    <row r="50" spans="1:16" ht="51" hidden="1" customHeight="1" x14ac:dyDescent="0.2">
      <c r="A50" s="3">
        <v>45</v>
      </c>
      <c r="B50" s="4" t="s">
        <v>133</v>
      </c>
      <c r="C50" s="4" t="s">
        <v>16</v>
      </c>
      <c r="D50" s="5" t="s">
        <v>17</v>
      </c>
      <c r="E50" s="4" t="s">
        <v>128</v>
      </c>
      <c r="F50" s="4" t="s">
        <v>129</v>
      </c>
      <c r="G50" s="4" t="s">
        <v>130</v>
      </c>
      <c r="H50" s="4" t="s">
        <v>35</v>
      </c>
      <c r="I50" s="6">
        <v>1298360</v>
      </c>
      <c r="J50" s="6">
        <v>0</v>
      </c>
      <c r="K50" s="6">
        <v>1298360</v>
      </c>
      <c r="L50" s="6">
        <v>103869</v>
      </c>
      <c r="M50" s="6">
        <v>1402229</v>
      </c>
      <c r="N50" s="6"/>
      <c r="O50" s="4" t="s">
        <v>22</v>
      </c>
      <c r="P50" s="4" t="s">
        <v>23</v>
      </c>
    </row>
    <row r="51" spans="1:16" ht="51" hidden="1" customHeight="1" x14ac:dyDescent="0.2">
      <c r="A51" s="3">
        <v>46</v>
      </c>
      <c r="B51" s="4" t="s">
        <v>134</v>
      </c>
      <c r="C51" s="4" t="s">
        <v>16</v>
      </c>
      <c r="D51" s="5" t="s">
        <v>17</v>
      </c>
      <c r="E51" s="4" t="s">
        <v>128</v>
      </c>
      <c r="F51" s="4" t="s">
        <v>129</v>
      </c>
      <c r="G51" s="4" t="s">
        <v>130</v>
      </c>
      <c r="H51" s="4" t="s">
        <v>35</v>
      </c>
      <c r="I51" s="6">
        <v>1626421</v>
      </c>
      <c r="J51" s="6">
        <v>0</v>
      </c>
      <c r="K51" s="6">
        <v>1626421</v>
      </c>
      <c r="L51" s="6">
        <v>130114</v>
      </c>
      <c r="M51" s="6">
        <v>1756535</v>
      </c>
      <c r="N51" s="6"/>
      <c r="O51" s="4" t="s">
        <v>22</v>
      </c>
      <c r="P51" s="4" t="s">
        <v>23</v>
      </c>
    </row>
    <row r="52" spans="1:16" ht="63.75" hidden="1" customHeight="1" x14ac:dyDescent="0.2">
      <c r="A52" s="3">
        <v>47</v>
      </c>
      <c r="B52" s="4" t="s">
        <v>135</v>
      </c>
      <c r="C52" s="4" t="s">
        <v>16</v>
      </c>
      <c r="D52" s="5" t="s">
        <v>17</v>
      </c>
      <c r="E52" s="4" t="s">
        <v>136</v>
      </c>
      <c r="F52" s="4" t="s">
        <v>137</v>
      </c>
      <c r="G52" s="4" t="s">
        <v>138</v>
      </c>
      <c r="H52" s="4" t="s">
        <v>35</v>
      </c>
      <c r="I52" s="6">
        <v>2500665</v>
      </c>
      <c r="J52" s="6">
        <v>0</v>
      </c>
      <c r="K52" s="6">
        <v>2500665</v>
      </c>
      <c r="L52" s="6">
        <v>200053</v>
      </c>
      <c r="M52" s="6">
        <v>2700718</v>
      </c>
      <c r="N52" s="6"/>
      <c r="O52" s="4" t="s">
        <v>22</v>
      </c>
      <c r="P52" s="4" t="s">
        <v>23</v>
      </c>
    </row>
    <row r="53" spans="1:16" ht="63.75" hidden="1" customHeight="1" x14ac:dyDescent="0.2">
      <c r="A53" s="3">
        <v>48</v>
      </c>
      <c r="B53" s="4" t="s">
        <v>139</v>
      </c>
      <c r="C53" s="4" t="s">
        <v>16</v>
      </c>
      <c r="D53" s="5" t="s">
        <v>17</v>
      </c>
      <c r="E53" s="4" t="s">
        <v>136</v>
      </c>
      <c r="F53" s="4" t="s">
        <v>137</v>
      </c>
      <c r="G53" s="4" t="s">
        <v>138</v>
      </c>
      <c r="H53" s="4" t="s">
        <v>35</v>
      </c>
      <c r="I53" s="6">
        <v>1864305</v>
      </c>
      <c r="J53" s="6">
        <v>0</v>
      </c>
      <c r="K53" s="6">
        <v>1864305</v>
      </c>
      <c r="L53" s="6">
        <v>149144</v>
      </c>
      <c r="M53" s="6">
        <v>2013449</v>
      </c>
      <c r="N53" s="6"/>
      <c r="O53" s="4" t="s">
        <v>22</v>
      </c>
      <c r="P53" s="4" t="s">
        <v>23</v>
      </c>
    </row>
    <row r="54" spans="1:16" ht="76.5" hidden="1" customHeight="1" x14ac:dyDescent="0.2">
      <c r="A54" s="3">
        <v>49</v>
      </c>
      <c r="B54" s="4" t="s">
        <v>140</v>
      </c>
      <c r="C54" s="4" t="s">
        <v>16</v>
      </c>
      <c r="D54" s="5" t="s">
        <v>17</v>
      </c>
      <c r="E54" s="4" t="s">
        <v>141</v>
      </c>
      <c r="F54" s="4" t="s">
        <v>142</v>
      </c>
      <c r="G54" s="4" t="s">
        <v>143</v>
      </c>
      <c r="H54" s="4" t="s">
        <v>35</v>
      </c>
      <c r="I54" s="6">
        <v>3007355</v>
      </c>
      <c r="J54" s="6">
        <v>0</v>
      </c>
      <c r="K54" s="6">
        <v>3007355</v>
      </c>
      <c r="L54" s="6">
        <v>240588</v>
      </c>
      <c r="M54" s="6">
        <v>3247943</v>
      </c>
      <c r="N54" s="6"/>
      <c r="O54" s="4" t="s">
        <v>22</v>
      </c>
      <c r="P54" s="4" t="s">
        <v>23</v>
      </c>
    </row>
    <row r="55" spans="1:16" ht="51" hidden="1" customHeight="1" x14ac:dyDescent="0.2">
      <c r="A55" s="3">
        <v>50</v>
      </c>
      <c r="B55" s="4" t="s">
        <v>144</v>
      </c>
      <c r="C55" s="4" t="s">
        <v>16</v>
      </c>
      <c r="D55" s="5" t="s">
        <v>17</v>
      </c>
      <c r="E55" s="4" t="s">
        <v>145</v>
      </c>
      <c r="F55" s="4" t="s">
        <v>146</v>
      </c>
      <c r="G55" s="4" t="s">
        <v>147</v>
      </c>
      <c r="H55" s="4" t="s">
        <v>35</v>
      </c>
      <c r="I55" s="6">
        <v>5455330</v>
      </c>
      <c r="J55" s="6">
        <v>0</v>
      </c>
      <c r="K55" s="6">
        <v>5455330</v>
      </c>
      <c r="L55" s="6">
        <v>436426</v>
      </c>
      <c r="M55" s="6">
        <v>5891756</v>
      </c>
      <c r="N55" s="6"/>
      <c r="O55" s="4" t="s">
        <v>22</v>
      </c>
      <c r="P55" s="4" t="s">
        <v>23</v>
      </c>
    </row>
    <row r="56" spans="1:16" ht="51" hidden="1" customHeight="1" x14ac:dyDescent="0.2">
      <c r="A56" s="3">
        <v>51</v>
      </c>
      <c r="B56" s="4" t="s">
        <v>148</v>
      </c>
      <c r="C56" s="4" t="s">
        <v>16</v>
      </c>
      <c r="D56" s="5" t="s">
        <v>17</v>
      </c>
      <c r="E56" s="4" t="s">
        <v>145</v>
      </c>
      <c r="F56" s="4" t="s">
        <v>146</v>
      </c>
      <c r="G56" s="4" t="s">
        <v>147</v>
      </c>
      <c r="H56" s="4" t="s">
        <v>35</v>
      </c>
      <c r="I56" s="6">
        <v>5527680</v>
      </c>
      <c r="J56" s="6">
        <v>0</v>
      </c>
      <c r="K56" s="6">
        <v>5527680</v>
      </c>
      <c r="L56" s="6">
        <v>442214</v>
      </c>
      <c r="M56" s="6">
        <v>5969894</v>
      </c>
      <c r="N56" s="6"/>
      <c r="O56" s="4" t="s">
        <v>22</v>
      </c>
      <c r="P56" s="4" t="s">
        <v>23</v>
      </c>
    </row>
    <row r="57" spans="1:16" ht="51" hidden="1" customHeight="1" x14ac:dyDescent="0.2">
      <c r="A57" s="3">
        <v>52</v>
      </c>
      <c r="B57" s="4" t="s">
        <v>149</v>
      </c>
      <c r="C57" s="4" t="s">
        <v>16</v>
      </c>
      <c r="D57" s="5" t="s">
        <v>17</v>
      </c>
      <c r="E57" s="4" t="s">
        <v>145</v>
      </c>
      <c r="F57" s="4" t="s">
        <v>146</v>
      </c>
      <c r="G57" s="4" t="s">
        <v>147</v>
      </c>
      <c r="H57" s="4" t="s">
        <v>35</v>
      </c>
      <c r="I57" s="6">
        <v>3476705</v>
      </c>
      <c r="J57" s="6">
        <v>0</v>
      </c>
      <c r="K57" s="6">
        <v>3476705</v>
      </c>
      <c r="L57" s="6">
        <v>278136</v>
      </c>
      <c r="M57" s="6">
        <v>3754841</v>
      </c>
      <c r="N57" s="6"/>
      <c r="O57" s="4" t="s">
        <v>22</v>
      </c>
      <c r="P57" s="4" t="s">
        <v>23</v>
      </c>
    </row>
    <row r="58" spans="1:16" ht="51" hidden="1" customHeight="1" x14ac:dyDescent="0.2">
      <c r="A58" s="3">
        <v>53</v>
      </c>
      <c r="B58" s="4" t="s">
        <v>150</v>
      </c>
      <c r="C58" s="4" t="s">
        <v>16</v>
      </c>
      <c r="D58" s="5" t="s">
        <v>17</v>
      </c>
      <c r="E58" s="4" t="s">
        <v>145</v>
      </c>
      <c r="F58" s="4" t="s">
        <v>146</v>
      </c>
      <c r="G58" s="4" t="s">
        <v>147</v>
      </c>
      <c r="H58" s="4" t="s">
        <v>35</v>
      </c>
      <c r="I58" s="6">
        <v>4457455</v>
      </c>
      <c r="J58" s="6">
        <v>0</v>
      </c>
      <c r="K58" s="6">
        <v>4457455</v>
      </c>
      <c r="L58" s="6">
        <v>356596</v>
      </c>
      <c r="M58" s="6">
        <v>4814051</v>
      </c>
      <c r="N58" s="6"/>
      <c r="O58" s="4" t="s">
        <v>22</v>
      </c>
      <c r="P58" s="4" t="s">
        <v>23</v>
      </c>
    </row>
    <row r="59" spans="1:16" ht="76.5" hidden="1" customHeight="1" x14ac:dyDescent="0.2">
      <c r="A59" s="3">
        <v>54</v>
      </c>
      <c r="B59" s="4" t="s">
        <v>151</v>
      </c>
      <c r="C59" s="4" t="s">
        <v>16</v>
      </c>
      <c r="D59" s="5" t="s">
        <v>17</v>
      </c>
      <c r="E59" s="4" t="s">
        <v>141</v>
      </c>
      <c r="F59" s="4" t="s">
        <v>142</v>
      </c>
      <c r="G59" s="4" t="s">
        <v>143</v>
      </c>
      <c r="H59" s="4" t="s">
        <v>35</v>
      </c>
      <c r="I59" s="6">
        <v>1591900</v>
      </c>
      <c r="J59" s="6">
        <v>0</v>
      </c>
      <c r="K59" s="6">
        <v>1591900</v>
      </c>
      <c r="L59" s="6">
        <v>127352</v>
      </c>
      <c r="M59" s="6">
        <v>1719252</v>
      </c>
      <c r="N59" s="6"/>
      <c r="O59" s="4" t="s">
        <v>22</v>
      </c>
      <c r="P59" s="4" t="s">
        <v>23</v>
      </c>
    </row>
    <row r="60" spans="1:16" ht="76.5" hidden="1" customHeight="1" x14ac:dyDescent="0.2">
      <c r="A60" s="3">
        <v>55</v>
      </c>
      <c r="B60" s="4" t="s">
        <v>152</v>
      </c>
      <c r="C60" s="4" t="s">
        <v>16</v>
      </c>
      <c r="D60" s="5" t="s">
        <v>17</v>
      </c>
      <c r="E60" s="4" t="s">
        <v>141</v>
      </c>
      <c r="F60" s="4" t="s">
        <v>142</v>
      </c>
      <c r="G60" s="4" t="s">
        <v>143</v>
      </c>
      <c r="H60" s="4" t="s">
        <v>35</v>
      </c>
      <c r="I60" s="6">
        <v>1329925</v>
      </c>
      <c r="J60" s="6">
        <v>0</v>
      </c>
      <c r="K60" s="6">
        <v>1329925</v>
      </c>
      <c r="L60" s="6">
        <v>106394</v>
      </c>
      <c r="M60" s="6">
        <v>1436319</v>
      </c>
      <c r="N60" s="6"/>
      <c r="O60" s="4" t="s">
        <v>22</v>
      </c>
      <c r="P60" s="4" t="s">
        <v>23</v>
      </c>
    </row>
    <row r="61" spans="1:16" ht="51" hidden="1" customHeight="1" x14ac:dyDescent="0.2">
      <c r="A61" s="3">
        <v>56</v>
      </c>
      <c r="B61" s="4" t="s">
        <v>153</v>
      </c>
      <c r="C61" s="4" t="s">
        <v>16</v>
      </c>
      <c r="D61" s="5" t="s">
        <v>17</v>
      </c>
      <c r="E61" s="4" t="s">
        <v>84</v>
      </c>
      <c r="F61" s="4" t="s">
        <v>85</v>
      </c>
      <c r="G61" s="4" t="s">
        <v>86</v>
      </c>
      <c r="H61" s="4" t="s">
        <v>35</v>
      </c>
      <c r="I61" s="6">
        <v>2567665</v>
      </c>
      <c r="J61" s="6">
        <v>0</v>
      </c>
      <c r="K61" s="6">
        <v>2567665</v>
      </c>
      <c r="L61" s="6">
        <v>205413</v>
      </c>
      <c r="M61" s="6">
        <v>2773078</v>
      </c>
      <c r="N61" s="6"/>
      <c r="O61" s="4" t="s">
        <v>22</v>
      </c>
      <c r="P61" s="4" t="s">
        <v>23</v>
      </c>
    </row>
    <row r="62" spans="1:16" ht="63.75" hidden="1" customHeight="1" x14ac:dyDescent="0.2">
      <c r="A62" s="3">
        <v>57</v>
      </c>
      <c r="B62" s="4" t="s">
        <v>154</v>
      </c>
      <c r="C62" s="4" t="s">
        <v>16</v>
      </c>
      <c r="D62" s="5" t="s">
        <v>17</v>
      </c>
      <c r="E62" s="4" t="s">
        <v>155</v>
      </c>
      <c r="F62" s="4" t="s">
        <v>156</v>
      </c>
      <c r="G62" s="4" t="s">
        <v>157</v>
      </c>
      <c r="H62" s="4" t="s">
        <v>35</v>
      </c>
      <c r="I62" s="6">
        <v>2712850</v>
      </c>
      <c r="J62" s="6">
        <v>0</v>
      </c>
      <c r="K62" s="6">
        <v>2712850</v>
      </c>
      <c r="L62" s="6">
        <v>217028</v>
      </c>
      <c r="M62" s="6">
        <v>2929878</v>
      </c>
      <c r="N62" s="6"/>
      <c r="O62" s="4" t="s">
        <v>22</v>
      </c>
      <c r="P62" s="4" t="s">
        <v>23</v>
      </c>
    </row>
    <row r="63" spans="1:16" ht="63.75" hidden="1" customHeight="1" x14ac:dyDescent="0.2">
      <c r="A63" s="3">
        <v>58</v>
      </c>
      <c r="B63" s="4" t="s">
        <v>158</v>
      </c>
      <c r="C63" s="4" t="s">
        <v>16</v>
      </c>
      <c r="D63" s="5" t="s">
        <v>17</v>
      </c>
      <c r="E63" s="4" t="s">
        <v>155</v>
      </c>
      <c r="F63" s="4" t="s">
        <v>156</v>
      </c>
      <c r="G63" s="4" t="s">
        <v>157</v>
      </c>
      <c r="H63" s="4" t="s">
        <v>35</v>
      </c>
      <c r="I63" s="6">
        <v>2744080</v>
      </c>
      <c r="J63" s="6">
        <v>0</v>
      </c>
      <c r="K63" s="6">
        <v>2744080</v>
      </c>
      <c r="L63" s="6">
        <v>219526</v>
      </c>
      <c r="M63" s="6">
        <v>2963606</v>
      </c>
      <c r="N63" s="6"/>
      <c r="O63" s="4" t="s">
        <v>22</v>
      </c>
      <c r="P63" s="4" t="s">
        <v>23</v>
      </c>
    </row>
    <row r="64" spans="1:16" ht="51" hidden="1" customHeight="1" x14ac:dyDescent="0.2">
      <c r="A64" s="3">
        <v>59</v>
      </c>
      <c r="B64" s="4" t="s">
        <v>159</v>
      </c>
      <c r="C64" s="4" t="s">
        <v>16</v>
      </c>
      <c r="D64" s="5" t="s">
        <v>17</v>
      </c>
      <c r="E64" s="4" t="s">
        <v>160</v>
      </c>
      <c r="F64" s="4" t="s">
        <v>161</v>
      </c>
      <c r="G64" s="4" t="s">
        <v>162</v>
      </c>
      <c r="H64" s="4" t="s">
        <v>35</v>
      </c>
      <c r="I64" s="6">
        <v>574200</v>
      </c>
      <c r="J64" s="6">
        <v>0</v>
      </c>
      <c r="K64" s="6">
        <v>574200</v>
      </c>
      <c r="L64" s="6">
        <v>45936</v>
      </c>
      <c r="M64" s="6">
        <v>620136</v>
      </c>
      <c r="N64" s="6"/>
      <c r="O64" s="4" t="s">
        <v>22</v>
      </c>
      <c r="P64" s="4" t="s">
        <v>23</v>
      </c>
    </row>
    <row r="65" spans="1:16" ht="51" hidden="1" customHeight="1" x14ac:dyDescent="0.2">
      <c r="A65" s="3">
        <v>60</v>
      </c>
      <c r="B65" s="4" t="s">
        <v>163</v>
      </c>
      <c r="C65" s="4" t="s">
        <v>16</v>
      </c>
      <c r="D65" s="5" t="s">
        <v>17</v>
      </c>
      <c r="E65" s="4" t="s">
        <v>160</v>
      </c>
      <c r="F65" s="4" t="s">
        <v>161</v>
      </c>
      <c r="G65" s="4" t="s">
        <v>162</v>
      </c>
      <c r="H65" s="4" t="s">
        <v>35</v>
      </c>
      <c r="I65" s="6">
        <v>5513249</v>
      </c>
      <c r="J65" s="6">
        <v>0</v>
      </c>
      <c r="K65" s="6">
        <v>5513249</v>
      </c>
      <c r="L65" s="6">
        <v>441060</v>
      </c>
      <c r="M65" s="6">
        <v>5954309</v>
      </c>
      <c r="N65" s="6"/>
      <c r="O65" s="4" t="s">
        <v>22</v>
      </c>
      <c r="P65" s="4" t="s">
        <v>23</v>
      </c>
    </row>
    <row r="66" spans="1:16" ht="63.75" hidden="1" customHeight="1" x14ac:dyDescent="0.2">
      <c r="A66" s="3">
        <v>61</v>
      </c>
      <c r="B66" s="4" t="s">
        <v>164</v>
      </c>
      <c r="C66" s="4" t="s">
        <v>16</v>
      </c>
      <c r="D66" s="5" t="s">
        <v>17</v>
      </c>
      <c r="E66" s="4" t="s">
        <v>165</v>
      </c>
      <c r="F66" s="4" t="s">
        <v>166</v>
      </c>
      <c r="G66" s="4" t="s">
        <v>167</v>
      </c>
      <c r="H66" s="4" t="s">
        <v>35</v>
      </c>
      <c r="I66" s="6">
        <v>7636850</v>
      </c>
      <c r="J66" s="6">
        <v>0</v>
      </c>
      <c r="K66" s="6">
        <v>7636850</v>
      </c>
      <c r="L66" s="6">
        <v>610948</v>
      </c>
      <c r="M66" s="6">
        <v>8247798</v>
      </c>
      <c r="N66" s="6"/>
      <c r="O66" s="4" t="s">
        <v>22</v>
      </c>
      <c r="P66" s="4" t="s">
        <v>23</v>
      </c>
    </row>
    <row r="67" spans="1:16" ht="76.5" hidden="1" customHeight="1" x14ac:dyDescent="0.2">
      <c r="A67" s="3">
        <v>62</v>
      </c>
      <c r="B67" s="4" t="s">
        <v>168</v>
      </c>
      <c r="C67" s="4" t="s">
        <v>16</v>
      </c>
      <c r="D67" s="5" t="s">
        <v>17</v>
      </c>
      <c r="E67" s="4" t="s">
        <v>78</v>
      </c>
      <c r="F67" s="4" t="s">
        <v>79</v>
      </c>
      <c r="G67" s="4" t="s">
        <v>80</v>
      </c>
      <c r="H67" s="4" t="s">
        <v>35</v>
      </c>
      <c r="I67" s="6">
        <v>1762350</v>
      </c>
      <c r="J67" s="6">
        <v>0</v>
      </c>
      <c r="K67" s="6">
        <v>1762350</v>
      </c>
      <c r="L67" s="6">
        <v>140988</v>
      </c>
      <c r="M67" s="6">
        <v>1903338</v>
      </c>
      <c r="N67" s="6"/>
      <c r="O67" s="4" t="s">
        <v>22</v>
      </c>
      <c r="P67" s="4" t="s">
        <v>23</v>
      </c>
    </row>
    <row r="68" spans="1:16" ht="76.5" hidden="1" customHeight="1" x14ac:dyDescent="0.2">
      <c r="A68" s="3">
        <v>63</v>
      </c>
      <c r="B68" s="4" t="s">
        <v>169</v>
      </c>
      <c r="C68" s="4" t="s">
        <v>16</v>
      </c>
      <c r="D68" s="5" t="s">
        <v>17</v>
      </c>
      <c r="E68" s="4" t="s">
        <v>78</v>
      </c>
      <c r="F68" s="4" t="s">
        <v>79</v>
      </c>
      <c r="G68" s="4" t="s">
        <v>80</v>
      </c>
      <c r="H68" s="4" t="s">
        <v>35</v>
      </c>
      <c r="I68" s="6">
        <v>2596720</v>
      </c>
      <c r="J68" s="6">
        <v>0</v>
      </c>
      <c r="K68" s="6">
        <v>2596720</v>
      </c>
      <c r="L68" s="6">
        <v>207738</v>
      </c>
      <c r="M68" s="6">
        <v>2804458</v>
      </c>
      <c r="N68" s="6"/>
      <c r="O68" s="4" t="s">
        <v>22</v>
      </c>
      <c r="P68" s="4" t="s">
        <v>23</v>
      </c>
    </row>
    <row r="69" spans="1:16" ht="76.5" hidden="1" customHeight="1" x14ac:dyDescent="0.2">
      <c r="A69" s="3">
        <v>64</v>
      </c>
      <c r="B69" s="4" t="s">
        <v>170</v>
      </c>
      <c r="C69" s="4" t="s">
        <v>16</v>
      </c>
      <c r="D69" s="5" t="s">
        <v>17</v>
      </c>
      <c r="E69" s="4" t="s">
        <v>78</v>
      </c>
      <c r="F69" s="4" t="s">
        <v>79</v>
      </c>
      <c r="G69" s="4" t="s">
        <v>80</v>
      </c>
      <c r="H69" s="4" t="s">
        <v>35</v>
      </c>
      <c r="I69" s="6">
        <v>4071840</v>
      </c>
      <c r="J69" s="6">
        <v>0</v>
      </c>
      <c r="K69" s="6">
        <v>4071840</v>
      </c>
      <c r="L69" s="6">
        <v>325747</v>
      </c>
      <c r="M69" s="6">
        <v>4397587</v>
      </c>
      <c r="N69" s="6"/>
      <c r="O69" s="4" t="s">
        <v>22</v>
      </c>
      <c r="P69" s="4" t="s">
        <v>23</v>
      </c>
    </row>
    <row r="70" spans="1:16" ht="76.5" hidden="1" customHeight="1" x14ac:dyDescent="0.2">
      <c r="A70" s="3">
        <v>65</v>
      </c>
      <c r="B70" s="4" t="s">
        <v>171</v>
      </c>
      <c r="C70" s="4" t="s">
        <v>16</v>
      </c>
      <c r="D70" s="5" t="s">
        <v>17</v>
      </c>
      <c r="E70" s="4" t="s">
        <v>78</v>
      </c>
      <c r="F70" s="4" t="s">
        <v>79</v>
      </c>
      <c r="G70" s="4" t="s">
        <v>80</v>
      </c>
      <c r="H70" s="4" t="s">
        <v>35</v>
      </c>
      <c r="I70" s="6">
        <v>2067326</v>
      </c>
      <c r="J70" s="6">
        <v>0</v>
      </c>
      <c r="K70" s="6">
        <v>2067326</v>
      </c>
      <c r="L70" s="6">
        <v>165386</v>
      </c>
      <c r="M70" s="6">
        <v>2232712</v>
      </c>
      <c r="N70" s="6"/>
      <c r="O70" s="4" t="s">
        <v>22</v>
      </c>
      <c r="P70" s="4" t="s">
        <v>23</v>
      </c>
    </row>
    <row r="71" spans="1:16" ht="76.5" hidden="1" customHeight="1" x14ac:dyDescent="0.2">
      <c r="A71" s="3">
        <v>66</v>
      </c>
      <c r="B71" s="4" t="s">
        <v>172</v>
      </c>
      <c r="C71" s="4" t="s">
        <v>16</v>
      </c>
      <c r="D71" s="5" t="s">
        <v>17</v>
      </c>
      <c r="E71" s="4" t="s">
        <v>78</v>
      </c>
      <c r="F71" s="4" t="s">
        <v>79</v>
      </c>
      <c r="G71" s="4" t="s">
        <v>80</v>
      </c>
      <c r="H71" s="4" t="s">
        <v>35</v>
      </c>
      <c r="I71" s="6">
        <v>2349800</v>
      </c>
      <c r="J71" s="6">
        <v>0</v>
      </c>
      <c r="K71" s="6">
        <v>2349800</v>
      </c>
      <c r="L71" s="6">
        <v>187984</v>
      </c>
      <c r="M71" s="6">
        <v>2537784</v>
      </c>
      <c r="N71" s="6"/>
      <c r="O71" s="4" t="s">
        <v>22</v>
      </c>
      <c r="P71" s="4" t="s">
        <v>23</v>
      </c>
    </row>
    <row r="72" spans="1:16" ht="76.5" hidden="1" customHeight="1" x14ac:dyDescent="0.2">
      <c r="A72" s="3">
        <v>67</v>
      </c>
      <c r="B72" s="4" t="s">
        <v>173</v>
      </c>
      <c r="C72" s="4" t="s">
        <v>16</v>
      </c>
      <c r="D72" s="5" t="s">
        <v>17</v>
      </c>
      <c r="E72" s="4" t="s">
        <v>78</v>
      </c>
      <c r="F72" s="4" t="s">
        <v>79</v>
      </c>
      <c r="G72" s="4" t="s">
        <v>80</v>
      </c>
      <c r="H72" s="4" t="s">
        <v>35</v>
      </c>
      <c r="I72" s="6">
        <v>14098800</v>
      </c>
      <c r="J72" s="6">
        <v>0</v>
      </c>
      <c r="K72" s="6">
        <v>14098800</v>
      </c>
      <c r="L72" s="6">
        <v>1127904</v>
      </c>
      <c r="M72" s="6">
        <v>15226704</v>
      </c>
      <c r="N72" s="6"/>
      <c r="O72" s="4" t="s">
        <v>22</v>
      </c>
      <c r="P72" s="4" t="s">
        <v>23</v>
      </c>
    </row>
    <row r="73" spans="1:16" ht="76.5" hidden="1" customHeight="1" x14ac:dyDescent="0.2">
      <c r="A73" s="3">
        <v>68</v>
      </c>
      <c r="B73" s="4" t="s">
        <v>174</v>
      </c>
      <c r="C73" s="4" t="s">
        <v>16</v>
      </c>
      <c r="D73" s="5" t="s">
        <v>17</v>
      </c>
      <c r="E73" s="4" t="s">
        <v>78</v>
      </c>
      <c r="F73" s="4" t="s">
        <v>79</v>
      </c>
      <c r="G73" s="4" t="s">
        <v>80</v>
      </c>
      <c r="H73" s="4" t="s">
        <v>35</v>
      </c>
      <c r="I73" s="6">
        <v>5287050</v>
      </c>
      <c r="J73" s="6">
        <v>0</v>
      </c>
      <c r="K73" s="6">
        <v>5287050</v>
      </c>
      <c r="L73" s="6">
        <v>422964</v>
      </c>
      <c r="M73" s="6">
        <v>5710014</v>
      </c>
      <c r="N73" s="6"/>
      <c r="O73" s="4" t="s">
        <v>22</v>
      </c>
      <c r="P73" s="4" t="s">
        <v>23</v>
      </c>
    </row>
    <row r="74" spans="1:16" ht="76.5" hidden="1" customHeight="1" x14ac:dyDescent="0.2">
      <c r="A74" s="3">
        <v>69</v>
      </c>
      <c r="B74" s="4" t="s">
        <v>175</v>
      </c>
      <c r="C74" s="4" t="s">
        <v>16</v>
      </c>
      <c r="D74" s="5" t="s">
        <v>17</v>
      </c>
      <c r="E74" s="4" t="s">
        <v>78</v>
      </c>
      <c r="F74" s="4" t="s">
        <v>79</v>
      </c>
      <c r="G74" s="4" t="s">
        <v>80</v>
      </c>
      <c r="H74" s="4" t="s">
        <v>35</v>
      </c>
      <c r="I74" s="6">
        <v>2964230</v>
      </c>
      <c r="J74" s="6">
        <v>0</v>
      </c>
      <c r="K74" s="6">
        <v>2964230</v>
      </c>
      <c r="L74" s="6">
        <v>237138</v>
      </c>
      <c r="M74" s="6">
        <v>3201368</v>
      </c>
      <c r="N74" s="6"/>
      <c r="O74" s="4" t="s">
        <v>22</v>
      </c>
      <c r="P74" s="4" t="s">
        <v>23</v>
      </c>
    </row>
    <row r="75" spans="1:16" ht="76.5" hidden="1" customHeight="1" x14ac:dyDescent="0.2">
      <c r="A75" s="3">
        <v>70</v>
      </c>
      <c r="B75" s="4" t="s">
        <v>176</v>
      </c>
      <c r="C75" s="4" t="s">
        <v>16</v>
      </c>
      <c r="D75" s="5" t="s">
        <v>17</v>
      </c>
      <c r="E75" s="4" t="s">
        <v>78</v>
      </c>
      <c r="F75" s="4" t="s">
        <v>79</v>
      </c>
      <c r="G75" s="4" t="s">
        <v>80</v>
      </c>
      <c r="H75" s="4" t="s">
        <v>35</v>
      </c>
      <c r="I75" s="6">
        <v>742500</v>
      </c>
      <c r="J75" s="6">
        <v>0</v>
      </c>
      <c r="K75" s="6">
        <v>742500</v>
      </c>
      <c r="L75" s="6">
        <v>59400</v>
      </c>
      <c r="M75" s="6">
        <v>801900</v>
      </c>
      <c r="N75" s="6"/>
      <c r="O75" s="4" t="s">
        <v>22</v>
      </c>
      <c r="P75" s="4" t="s">
        <v>23</v>
      </c>
    </row>
    <row r="76" spans="1:16" ht="76.5" hidden="1" customHeight="1" x14ac:dyDescent="0.2">
      <c r="A76" s="3">
        <v>71</v>
      </c>
      <c r="B76" s="4" t="s">
        <v>177</v>
      </c>
      <c r="C76" s="4" t="s">
        <v>16</v>
      </c>
      <c r="D76" s="5" t="s">
        <v>17</v>
      </c>
      <c r="E76" s="4" t="s">
        <v>78</v>
      </c>
      <c r="F76" s="4" t="s">
        <v>79</v>
      </c>
      <c r="G76" s="4" t="s">
        <v>80</v>
      </c>
      <c r="H76" s="4" t="s">
        <v>35</v>
      </c>
      <c r="I76" s="6">
        <v>1991755</v>
      </c>
      <c r="J76" s="6">
        <v>0</v>
      </c>
      <c r="K76" s="6">
        <v>1991755</v>
      </c>
      <c r="L76" s="6">
        <v>159340</v>
      </c>
      <c r="M76" s="6">
        <v>2151095</v>
      </c>
      <c r="N76" s="6"/>
      <c r="O76" s="4" t="s">
        <v>22</v>
      </c>
      <c r="P76" s="4" t="s">
        <v>23</v>
      </c>
    </row>
    <row r="77" spans="1:16" ht="76.5" hidden="1" customHeight="1" x14ac:dyDescent="0.2">
      <c r="A77" s="3">
        <v>72</v>
      </c>
      <c r="B77" s="4" t="s">
        <v>178</v>
      </c>
      <c r="C77" s="4" t="s">
        <v>16</v>
      </c>
      <c r="D77" s="5" t="s">
        <v>17</v>
      </c>
      <c r="E77" s="4" t="s">
        <v>78</v>
      </c>
      <c r="F77" s="4" t="s">
        <v>79</v>
      </c>
      <c r="G77" s="4" t="s">
        <v>80</v>
      </c>
      <c r="H77" s="4" t="s">
        <v>35</v>
      </c>
      <c r="I77" s="6">
        <v>2937250</v>
      </c>
      <c r="J77" s="6">
        <v>0</v>
      </c>
      <c r="K77" s="6">
        <v>2937250</v>
      </c>
      <c r="L77" s="6">
        <v>234980</v>
      </c>
      <c r="M77" s="6">
        <v>3172230</v>
      </c>
      <c r="N77" s="6"/>
      <c r="O77" s="4" t="s">
        <v>22</v>
      </c>
      <c r="P77" s="4" t="s">
        <v>23</v>
      </c>
    </row>
    <row r="78" spans="1:16" ht="51" hidden="1" customHeight="1" x14ac:dyDescent="0.2">
      <c r="A78" s="3">
        <v>73</v>
      </c>
      <c r="B78" s="4" t="s">
        <v>179</v>
      </c>
      <c r="C78" s="4" t="s">
        <v>16</v>
      </c>
      <c r="D78" s="5" t="s">
        <v>17</v>
      </c>
      <c r="E78" s="4" t="s">
        <v>180</v>
      </c>
      <c r="F78" s="4" t="s">
        <v>181</v>
      </c>
      <c r="G78" s="4" t="s">
        <v>182</v>
      </c>
      <c r="H78" s="4" t="s">
        <v>35</v>
      </c>
      <c r="I78" s="6">
        <v>2221160</v>
      </c>
      <c r="J78" s="6">
        <v>0</v>
      </c>
      <c r="K78" s="6">
        <v>2221160</v>
      </c>
      <c r="L78" s="6">
        <v>177693</v>
      </c>
      <c r="M78" s="6">
        <v>2398853</v>
      </c>
      <c r="N78" s="6"/>
      <c r="O78" s="4" t="s">
        <v>22</v>
      </c>
      <c r="P78" s="4" t="s">
        <v>23</v>
      </c>
    </row>
    <row r="79" spans="1:16" ht="63.75" hidden="1" customHeight="1" x14ac:dyDescent="0.2">
      <c r="A79" s="3">
        <v>74</v>
      </c>
      <c r="B79" s="4" t="s">
        <v>183</v>
      </c>
      <c r="C79" s="4" t="s">
        <v>16</v>
      </c>
      <c r="D79" s="5" t="s">
        <v>17</v>
      </c>
      <c r="E79" s="4" t="s">
        <v>184</v>
      </c>
      <c r="F79" s="4" t="s">
        <v>185</v>
      </c>
      <c r="G79" s="4" t="s">
        <v>186</v>
      </c>
      <c r="H79" s="4" t="s">
        <v>35</v>
      </c>
      <c r="I79" s="6">
        <v>2461415</v>
      </c>
      <c r="J79" s="6">
        <v>0</v>
      </c>
      <c r="K79" s="6">
        <v>2461415</v>
      </c>
      <c r="L79" s="6">
        <v>196913</v>
      </c>
      <c r="M79" s="6">
        <v>2658328</v>
      </c>
      <c r="N79" s="6"/>
      <c r="O79" s="4" t="s">
        <v>22</v>
      </c>
      <c r="P79" s="4" t="s">
        <v>23</v>
      </c>
    </row>
    <row r="80" spans="1:16" ht="63.75" hidden="1" customHeight="1" x14ac:dyDescent="0.2">
      <c r="A80" s="3">
        <v>75</v>
      </c>
      <c r="B80" s="4" t="s">
        <v>187</v>
      </c>
      <c r="C80" s="4" t="s">
        <v>16</v>
      </c>
      <c r="D80" s="5" t="s">
        <v>17</v>
      </c>
      <c r="E80" s="4" t="s">
        <v>184</v>
      </c>
      <c r="F80" s="4" t="s">
        <v>185</v>
      </c>
      <c r="G80" s="4" t="s">
        <v>186</v>
      </c>
      <c r="H80" s="4" t="s">
        <v>35</v>
      </c>
      <c r="I80" s="6">
        <v>2301885</v>
      </c>
      <c r="J80" s="6">
        <v>0</v>
      </c>
      <c r="K80" s="6">
        <v>2301885</v>
      </c>
      <c r="L80" s="6">
        <v>184151</v>
      </c>
      <c r="M80" s="6">
        <v>2486036</v>
      </c>
      <c r="N80" s="6"/>
      <c r="O80" s="4" t="s">
        <v>22</v>
      </c>
      <c r="P80" s="4" t="s">
        <v>23</v>
      </c>
    </row>
    <row r="81" spans="1:16" ht="51" hidden="1" customHeight="1" x14ac:dyDescent="0.2">
      <c r="A81" s="3">
        <v>76</v>
      </c>
      <c r="B81" s="4" t="s">
        <v>188</v>
      </c>
      <c r="C81" s="4" t="s">
        <v>16</v>
      </c>
      <c r="D81" s="5" t="s">
        <v>17</v>
      </c>
      <c r="E81" s="4" t="s">
        <v>189</v>
      </c>
      <c r="F81" s="4" t="s">
        <v>190</v>
      </c>
      <c r="G81" s="4" t="s">
        <v>191</v>
      </c>
      <c r="H81" s="4" t="s">
        <v>35</v>
      </c>
      <c r="I81" s="6">
        <v>1655215</v>
      </c>
      <c r="J81" s="6">
        <v>0</v>
      </c>
      <c r="K81" s="6">
        <v>1655215</v>
      </c>
      <c r="L81" s="6">
        <v>132417</v>
      </c>
      <c r="M81" s="6">
        <v>1787632</v>
      </c>
      <c r="N81" s="6"/>
      <c r="O81" s="4" t="s">
        <v>22</v>
      </c>
      <c r="P81" s="4" t="s">
        <v>23</v>
      </c>
    </row>
    <row r="82" spans="1:16" ht="76.5" hidden="1" customHeight="1" x14ac:dyDescent="0.2">
      <c r="A82" s="3">
        <v>77</v>
      </c>
      <c r="B82" s="4" t="s">
        <v>192</v>
      </c>
      <c r="C82" s="4" t="s">
        <v>16</v>
      </c>
      <c r="D82" s="5" t="s">
        <v>17</v>
      </c>
      <c r="E82" s="4" t="s">
        <v>110</v>
      </c>
      <c r="F82" s="4" t="s">
        <v>111</v>
      </c>
      <c r="G82" s="4" t="s">
        <v>112</v>
      </c>
      <c r="H82" s="4" t="s">
        <v>35</v>
      </c>
      <c r="I82" s="6">
        <v>2158030</v>
      </c>
      <c r="J82" s="6">
        <v>0</v>
      </c>
      <c r="K82" s="6">
        <v>2158030</v>
      </c>
      <c r="L82" s="6">
        <v>172642</v>
      </c>
      <c r="M82" s="6">
        <v>2330672</v>
      </c>
      <c r="N82" s="6"/>
      <c r="O82" s="4" t="s">
        <v>22</v>
      </c>
      <c r="P82" s="4" t="s">
        <v>23</v>
      </c>
    </row>
    <row r="83" spans="1:16" ht="76.5" hidden="1" customHeight="1" x14ac:dyDescent="0.2">
      <c r="A83" s="3">
        <v>78</v>
      </c>
      <c r="B83" s="4" t="s">
        <v>193</v>
      </c>
      <c r="C83" s="4" t="s">
        <v>16</v>
      </c>
      <c r="D83" s="5" t="s">
        <v>17</v>
      </c>
      <c r="E83" s="4" t="s">
        <v>110</v>
      </c>
      <c r="F83" s="4" t="s">
        <v>111</v>
      </c>
      <c r="G83" s="4" t="s">
        <v>112</v>
      </c>
      <c r="H83" s="4" t="s">
        <v>35</v>
      </c>
      <c r="I83" s="6">
        <v>4012304</v>
      </c>
      <c r="J83" s="6">
        <v>0</v>
      </c>
      <c r="K83" s="6">
        <v>4012304</v>
      </c>
      <c r="L83" s="6">
        <v>320984</v>
      </c>
      <c r="M83" s="6">
        <v>4333288</v>
      </c>
      <c r="N83" s="6"/>
      <c r="O83" s="4" t="s">
        <v>22</v>
      </c>
      <c r="P83" s="4" t="s">
        <v>23</v>
      </c>
    </row>
    <row r="84" spans="1:16" ht="76.5" hidden="1" customHeight="1" x14ac:dyDescent="0.2">
      <c r="A84" s="3">
        <v>79</v>
      </c>
      <c r="B84" s="4" t="s">
        <v>194</v>
      </c>
      <c r="C84" s="4" t="s">
        <v>16</v>
      </c>
      <c r="D84" s="5" t="s">
        <v>17</v>
      </c>
      <c r="E84" s="4" t="s">
        <v>110</v>
      </c>
      <c r="F84" s="4" t="s">
        <v>111</v>
      </c>
      <c r="G84" s="4" t="s">
        <v>112</v>
      </c>
      <c r="H84" s="4" t="s">
        <v>35</v>
      </c>
      <c r="I84" s="6">
        <v>3014853</v>
      </c>
      <c r="J84" s="6">
        <v>0</v>
      </c>
      <c r="K84" s="6">
        <v>3014853</v>
      </c>
      <c r="L84" s="6">
        <v>241188</v>
      </c>
      <c r="M84" s="6">
        <v>3256041</v>
      </c>
      <c r="N84" s="6"/>
      <c r="O84" s="4" t="s">
        <v>22</v>
      </c>
      <c r="P84" s="4" t="s">
        <v>23</v>
      </c>
    </row>
    <row r="85" spans="1:16" ht="76.5" hidden="1" customHeight="1" x14ac:dyDescent="0.2">
      <c r="A85" s="3">
        <v>80</v>
      </c>
      <c r="B85" s="4" t="s">
        <v>195</v>
      </c>
      <c r="C85" s="4" t="s">
        <v>16</v>
      </c>
      <c r="D85" s="5" t="s">
        <v>17</v>
      </c>
      <c r="E85" s="4" t="s">
        <v>110</v>
      </c>
      <c r="F85" s="4" t="s">
        <v>111</v>
      </c>
      <c r="G85" s="4" t="s">
        <v>112</v>
      </c>
      <c r="H85" s="4" t="s">
        <v>35</v>
      </c>
      <c r="I85" s="6">
        <v>3770430</v>
      </c>
      <c r="J85" s="6">
        <v>0</v>
      </c>
      <c r="K85" s="6">
        <v>3770430</v>
      </c>
      <c r="L85" s="6">
        <v>301634</v>
      </c>
      <c r="M85" s="6">
        <v>4072064</v>
      </c>
      <c r="N85" s="6"/>
      <c r="O85" s="4" t="s">
        <v>22</v>
      </c>
      <c r="P85" s="4" t="s">
        <v>23</v>
      </c>
    </row>
    <row r="86" spans="1:16" ht="76.5" hidden="1" customHeight="1" x14ac:dyDescent="0.2">
      <c r="A86" s="3">
        <v>81</v>
      </c>
      <c r="B86" s="4" t="s">
        <v>196</v>
      </c>
      <c r="C86" s="4" t="s">
        <v>16</v>
      </c>
      <c r="D86" s="5" t="s">
        <v>17</v>
      </c>
      <c r="E86" s="4" t="s">
        <v>110</v>
      </c>
      <c r="F86" s="4" t="s">
        <v>111</v>
      </c>
      <c r="G86" s="4" t="s">
        <v>112</v>
      </c>
      <c r="H86" s="4" t="s">
        <v>35</v>
      </c>
      <c r="I86" s="6">
        <v>3102355</v>
      </c>
      <c r="J86" s="6">
        <v>0</v>
      </c>
      <c r="K86" s="6">
        <v>3102355</v>
      </c>
      <c r="L86" s="6">
        <v>248188</v>
      </c>
      <c r="M86" s="6">
        <v>3350543</v>
      </c>
      <c r="N86" s="6"/>
      <c r="O86" s="4" t="s">
        <v>22</v>
      </c>
      <c r="P86" s="4" t="s">
        <v>23</v>
      </c>
    </row>
    <row r="87" spans="1:16" ht="76.5" hidden="1" customHeight="1" x14ac:dyDescent="0.2">
      <c r="A87" s="3">
        <v>82</v>
      </c>
      <c r="B87" s="4" t="s">
        <v>197</v>
      </c>
      <c r="C87" s="4" t="s">
        <v>16</v>
      </c>
      <c r="D87" s="5" t="s">
        <v>17</v>
      </c>
      <c r="E87" s="4" t="s">
        <v>110</v>
      </c>
      <c r="F87" s="4" t="s">
        <v>111</v>
      </c>
      <c r="G87" s="4" t="s">
        <v>112</v>
      </c>
      <c r="H87" s="4" t="s">
        <v>35</v>
      </c>
      <c r="I87" s="6">
        <v>2250780</v>
      </c>
      <c r="J87" s="6">
        <v>0</v>
      </c>
      <c r="K87" s="6">
        <v>2250780</v>
      </c>
      <c r="L87" s="6">
        <v>180062</v>
      </c>
      <c r="M87" s="6">
        <v>2430842</v>
      </c>
      <c r="N87" s="6"/>
      <c r="O87" s="4" t="s">
        <v>22</v>
      </c>
      <c r="P87" s="4" t="s">
        <v>23</v>
      </c>
    </row>
    <row r="88" spans="1:16" ht="76.5" hidden="1" customHeight="1" x14ac:dyDescent="0.2">
      <c r="A88" s="3">
        <v>83</v>
      </c>
      <c r="B88" s="4" t="s">
        <v>198</v>
      </c>
      <c r="C88" s="4" t="s">
        <v>16</v>
      </c>
      <c r="D88" s="5" t="s">
        <v>17</v>
      </c>
      <c r="E88" s="4" t="s">
        <v>199</v>
      </c>
      <c r="F88" s="4" t="s">
        <v>200</v>
      </c>
      <c r="G88" s="4" t="s">
        <v>201</v>
      </c>
      <c r="H88" s="4" t="s">
        <v>35</v>
      </c>
      <c r="I88" s="6">
        <v>2948867</v>
      </c>
      <c r="J88" s="6">
        <v>0</v>
      </c>
      <c r="K88" s="6">
        <v>2948867</v>
      </c>
      <c r="L88" s="6">
        <v>235909</v>
      </c>
      <c r="M88" s="6">
        <v>3184776</v>
      </c>
      <c r="N88" s="6"/>
      <c r="O88" s="4" t="s">
        <v>22</v>
      </c>
      <c r="P88" s="4" t="s">
        <v>23</v>
      </c>
    </row>
    <row r="89" spans="1:16" ht="76.5" hidden="1" customHeight="1" x14ac:dyDescent="0.2">
      <c r="A89" s="3">
        <v>84</v>
      </c>
      <c r="B89" s="4" t="s">
        <v>202</v>
      </c>
      <c r="C89" s="4" t="s">
        <v>16</v>
      </c>
      <c r="D89" s="5" t="s">
        <v>17</v>
      </c>
      <c r="E89" s="4" t="s">
        <v>199</v>
      </c>
      <c r="F89" s="4" t="s">
        <v>200</v>
      </c>
      <c r="G89" s="4" t="s">
        <v>201</v>
      </c>
      <c r="H89" s="4" t="s">
        <v>35</v>
      </c>
      <c r="I89" s="6">
        <v>3464455</v>
      </c>
      <c r="J89" s="6">
        <v>0</v>
      </c>
      <c r="K89" s="6">
        <v>3464455</v>
      </c>
      <c r="L89" s="6">
        <v>277156</v>
      </c>
      <c r="M89" s="6">
        <v>3741611</v>
      </c>
      <c r="N89" s="6"/>
      <c r="O89" s="4" t="s">
        <v>22</v>
      </c>
      <c r="P89" s="4" t="s">
        <v>23</v>
      </c>
    </row>
    <row r="90" spans="1:16" ht="76.5" hidden="1" customHeight="1" x14ac:dyDescent="0.2">
      <c r="A90" s="3">
        <v>85</v>
      </c>
      <c r="B90" s="4" t="s">
        <v>203</v>
      </c>
      <c r="C90" s="4" t="s">
        <v>16</v>
      </c>
      <c r="D90" s="5" t="s">
        <v>17</v>
      </c>
      <c r="E90" s="4" t="s">
        <v>199</v>
      </c>
      <c r="F90" s="4" t="s">
        <v>200</v>
      </c>
      <c r="G90" s="4" t="s">
        <v>201</v>
      </c>
      <c r="H90" s="4" t="s">
        <v>35</v>
      </c>
      <c r="I90" s="6">
        <v>2111370</v>
      </c>
      <c r="J90" s="6">
        <v>0</v>
      </c>
      <c r="K90" s="6">
        <v>2111370</v>
      </c>
      <c r="L90" s="6">
        <v>168910</v>
      </c>
      <c r="M90" s="6">
        <v>2280280</v>
      </c>
      <c r="N90" s="6"/>
      <c r="O90" s="4" t="s">
        <v>22</v>
      </c>
      <c r="P90" s="4" t="s">
        <v>23</v>
      </c>
    </row>
    <row r="91" spans="1:16" ht="51" hidden="1" customHeight="1" x14ac:dyDescent="0.2">
      <c r="A91" s="3">
        <v>86</v>
      </c>
      <c r="B91" s="4" t="s">
        <v>204</v>
      </c>
      <c r="C91" s="4" t="s">
        <v>16</v>
      </c>
      <c r="D91" s="5" t="s">
        <v>17</v>
      </c>
      <c r="E91" s="4" t="s">
        <v>128</v>
      </c>
      <c r="F91" s="4" t="s">
        <v>129</v>
      </c>
      <c r="G91" s="4" t="s">
        <v>130</v>
      </c>
      <c r="H91" s="4" t="s">
        <v>35</v>
      </c>
      <c r="I91" s="6">
        <v>3581570</v>
      </c>
      <c r="J91" s="6">
        <v>0</v>
      </c>
      <c r="K91" s="6">
        <v>3581570</v>
      </c>
      <c r="L91" s="6">
        <v>286526</v>
      </c>
      <c r="M91" s="6">
        <v>3868096</v>
      </c>
      <c r="N91" s="6"/>
      <c r="O91" s="4" t="s">
        <v>22</v>
      </c>
      <c r="P91" s="4" t="s">
        <v>23</v>
      </c>
    </row>
    <row r="92" spans="1:16" ht="51" hidden="1" customHeight="1" x14ac:dyDescent="0.2">
      <c r="A92" s="3">
        <v>87</v>
      </c>
      <c r="B92" s="4" t="s">
        <v>205</v>
      </c>
      <c r="C92" s="4" t="s">
        <v>16</v>
      </c>
      <c r="D92" s="5" t="s">
        <v>17</v>
      </c>
      <c r="E92" s="4" t="s">
        <v>128</v>
      </c>
      <c r="F92" s="4" t="s">
        <v>129</v>
      </c>
      <c r="G92" s="4" t="s">
        <v>130</v>
      </c>
      <c r="H92" s="4" t="s">
        <v>35</v>
      </c>
      <c r="I92" s="6">
        <v>2067882</v>
      </c>
      <c r="J92" s="6">
        <v>0</v>
      </c>
      <c r="K92" s="6">
        <v>2067882</v>
      </c>
      <c r="L92" s="6">
        <v>165431</v>
      </c>
      <c r="M92" s="6">
        <v>2233313</v>
      </c>
      <c r="N92" s="6"/>
      <c r="O92" s="4" t="s">
        <v>22</v>
      </c>
      <c r="P92" s="4" t="s">
        <v>23</v>
      </c>
    </row>
    <row r="93" spans="1:16" ht="51" hidden="1" customHeight="1" x14ac:dyDescent="0.2">
      <c r="A93" s="3">
        <v>88</v>
      </c>
      <c r="B93" s="4" t="s">
        <v>206</v>
      </c>
      <c r="C93" s="4" t="s">
        <v>16</v>
      </c>
      <c r="D93" s="5" t="s">
        <v>17</v>
      </c>
      <c r="E93" s="4" t="s">
        <v>128</v>
      </c>
      <c r="F93" s="4" t="s">
        <v>129</v>
      </c>
      <c r="G93" s="4" t="s">
        <v>130</v>
      </c>
      <c r="H93" s="4" t="s">
        <v>35</v>
      </c>
      <c r="I93" s="6">
        <v>4826950</v>
      </c>
      <c r="J93" s="6">
        <v>0</v>
      </c>
      <c r="K93" s="6">
        <v>4826950</v>
      </c>
      <c r="L93" s="6">
        <v>386156</v>
      </c>
      <c r="M93" s="6">
        <v>5213106</v>
      </c>
      <c r="N93" s="6"/>
      <c r="O93" s="4" t="s">
        <v>22</v>
      </c>
      <c r="P93" s="4" t="s">
        <v>23</v>
      </c>
    </row>
    <row r="94" spans="1:16" ht="51" hidden="1" customHeight="1" x14ac:dyDescent="0.2">
      <c r="A94" s="3">
        <v>89</v>
      </c>
      <c r="B94" s="4" t="s">
        <v>207</v>
      </c>
      <c r="C94" s="4" t="s">
        <v>16</v>
      </c>
      <c r="D94" s="5" t="s">
        <v>17</v>
      </c>
      <c r="E94" s="4" t="s">
        <v>128</v>
      </c>
      <c r="F94" s="4" t="s">
        <v>129</v>
      </c>
      <c r="G94" s="4" t="s">
        <v>130</v>
      </c>
      <c r="H94" s="4" t="s">
        <v>35</v>
      </c>
      <c r="I94" s="6">
        <v>2483320</v>
      </c>
      <c r="J94" s="6">
        <v>0</v>
      </c>
      <c r="K94" s="6">
        <v>2483320</v>
      </c>
      <c r="L94" s="6">
        <v>198666</v>
      </c>
      <c r="M94" s="6">
        <v>2681986</v>
      </c>
      <c r="N94" s="6"/>
      <c r="O94" s="4" t="s">
        <v>22</v>
      </c>
      <c r="P94" s="4" t="s">
        <v>23</v>
      </c>
    </row>
    <row r="95" spans="1:16" ht="51" hidden="1" customHeight="1" x14ac:dyDescent="0.2">
      <c r="A95" s="3">
        <v>90</v>
      </c>
      <c r="B95" s="4" t="s">
        <v>208</v>
      </c>
      <c r="C95" s="4" t="s">
        <v>16</v>
      </c>
      <c r="D95" s="5" t="s">
        <v>17</v>
      </c>
      <c r="E95" s="4" t="s">
        <v>189</v>
      </c>
      <c r="F95" s="4" t="s">
        <v>190</v>
      </c>
      <c r="G95" s="4" t="s">
        <v>191</v>
      </c>
      <c r="H95" s="4" t="s">
        <v>35</v>
      </c>
      <c r="I95" s="6">
        <v>4442915</v>
      </c>
      <c r="J95" s="6">
        <v>0</v>
      </c>
      <c r="K95" s="6">
        <v>4442915</v>
      </c>
      <c r="L95" s="6">
        <v>355433</v>
      </c>
      <c r="M95" s="6">
        <v>4798348</v>
      </c>
      <c r="N95" s="6"/>
      <c r="O95" s="4" t="s">
        <v>22</v>
      </c>
      <c r="P95" s="4" t="s">
        <v>23</v>
      </c>
    </row>
    <row r="96" spans="1:16" ht="76.5" hidden="1" customHeight="1" x14ac:dyDescent="0.2">
      <c r="A96" s="3">
        <v>91</v>
      </c>
      <c r="B96" s="4" t="s">
        <v>209</v>
      </c>
      <c r="C96" s="4" t="s">
        <v>16</v>
      </c>
      <c r="D96" s="5" t="s">
        <v>17</v>
      </c>
      <c r="E96" s="4" t="s">
        <v>78</v>
      </c>
      <c r="F96" s="4" t="s">
        <v>79</v>
      </c>
      <c r="G96" s="4" t="s">
        <v>80</v>
      </c>
      <c r="H96" s="4" t="s">
        <v>35</v>
      </c>
      <c r="I96" s="6">
        <v>1996635</v>
      </c>
      <c r="J96" s="6">
        <v>0</v>
      </c>
      <c r="K96" s="6">
        <v>1996635</v>
      </c>
      <c r="L96" s="6">
        <v>159731</v>
      </c>
      <c r="M96" s="6">
        <v>2156366</v>
      </c>
      <c r="N96" s="6"/>
      <c r="O96" s="4" t="s">
        <v>22</v>
      </c>
      <c r="P96" s="4" t="s">
        <v>23</v>
      </c>
    </row>
    <row r="97" spans="1:16" ht="76.5" hidden="1" customHeight="1" x14ac:dyDescent="0.2">
      <c r="A97" s="3">
        <v>92</v>
      </c>
      <c r="B97" s="4" t="s">
        <v>210</v>
      </c>
      <c r="C97" s="4" t="s">
        <v>16</v>
      </c>
      <c r="D97" s="5" t="s">
        <v>17</v>
      </c>
      <c r="E97" s="4" t="s">
        <v>78</v>
      </c>
      <c r="F97" s="4" t="s">
        <v>79</v>
      </c>
      <c r="G97" s="4" t="s">
        <v>80</v>
      </c>
      <c r="H97" s="4" t="s">
        <v>35</v>
      </c>
      <c r="I97" s="6">
        <v>2161790</v>
      </c>
      <c r="J97" s="6">
        <v>0</v>
      </c>
      <c r="K97" s="6">
        <v>2161790</v>
      </c>
      <c r="L97" s="6">
        <v>172943</v>
      </c>
      <c r="M97" s="6">
        <v>2334733</v>
      </c>
      <c r="N97" s="6"/>
      <c r="O97" s="4" t="s">
        <v>22</v>
      </c>
      <c r="P97" s="4" t="s">
        <v>23</v>
      </c>
    </row>
    <row r="98" spans="1:16" ht="76.5" hidden="1" customHeight="1" x14ac:dyDescent="0.2">
      <c r="A98" s="3">
        <v>93</v>
      </c>
      <c r="B98" s="4" t="s">
        <v>211</v>
      </c>
      <c r="C98" s="4" t="s">
        <v>16</v>
      </c>
      <c r="D98" s="5" t="s">
        <v>17</v>
      </c>
      <c r="E98" s="4" t="s">
        <v>78</v>
      </c>
      <c r="F98" s="4" t="s">
        <v>79</v>
      </c>
      <c r="G98" s="4" t="s">
        <v>80</v>
      </c>
      <c r="H98" s="4" t="s">
        <v>35</v>
      </c>
      <c r="I98" s="6">
        <v>1940940</v>
      </c>
      <c r="J98" s="6">
        <v>0</v>
      </c>
      <c r="K98" s="6">
        <v>1940940</v>
      </c>
      <c r="L98" s="6">
        <v>155275</v>
      </c>
      <c r="M98" s="6">
        <v>2096215</v>
      </c>
      <c r="N98" s="6"/>
      <c r="O98" s="4" t="s">
        <v>22</v>
      </c>
      <c r="P98" s="4" t="s">
        <v>23</v>
      </c>
    </row>
    <row r="99" spans="1:16" ht="76.5" hidden="1" customHeight="1" x14ac:dyDescent="0.2">
      <c r="A99" s="3">
        <v>94</v>
      </c>
      <c r="B99" s="4" t="s">
        <v>212</v>
      </c>
      <c r="C99" s="4" t="s">
        <v>16</v>
      </c>
      <c r="D99" s="5" t="s">
        <v>17</v>
      </c>
      <c r="E99" s="4" t="s">
        <v>78</v>
      </c>
      <c r="F99" s="4" t="s">
        <v>79</v>
      </c>
      <c r="G99" s="4" t="s">
        <v>80</v>
      </c>
      <c r="H99" s="4" t="s">
        <v>35</v>
      </c>
      <c r="I99" s="6">
        <v>2116240</v>
      </c>
      <c r="J99" s="6">
        <v>0</v>
      </c>
      <c r="K99" s="6">
        <v>2116240</v>
      </c>
      <c r="L99" s="6">
        <v>169299</v>
      </c>
      <c r="M99" s="6">
        <v>2285539</v>
      </c>
      <c r="N99" s="6"/>
      <c r="O99" s="4" t="s">
        <v>22</v>
      </c>
      <c r="P99" s="4" t="s">
        <v>23</v>
      </c>
    </row>
    <row r="100" spans="1:16" ht="76.5" hidden="1" customHeight="1" x14ac:dyDescent="0.2">
      <c r="A100" s="3">
        <v>95</v>
      </c>
      <c r="B100" s="4" t="s">
        <v>213</v>
      </c>
      <c r="C100" s="4" t="s">
        <v>16</v>
      </c>
      <c r="D100" s="5" t="s">
        <v>17</v>
      </c>
      <c r="E100" s="4" t="s">
        <v>78</v>
      </c>
      <c r="F100" s="4" t="s">
        <v>79</v>
      </c>
      <c r="G100" s="4" t="s">
        <v>80</v>
      </c>
      <c r="H100" s="4" t="s">
        <v>35</v>
      </c>
      <c r="I100" s="6">
        <v>3396060</v>
      </c>
      <c r="J100" s="6">
        <v>0</v>
      </c>
      <c r="K100" s="6">
        <v>3396060</v>
      </c>
      <c r="L100" s="6">
        <v>271685</v>
      </c>
      <c r="M100" s="6">
        <v>3667745</v>
      </c>
      <c r="N100" s="6"/>
      <c r="O100" s="4" t="s">
        <v>22</v>
      </c>
      <c r="P100" s="4" t="s">
        <v>23</v>
      </c>
    </row>
    <row r="101" spans="1:16" ht="76.5" hidden="1" customHeight="1" x14ac:dyDescent="0.2">
      <c r="A101" s="3">
        <v>96</v>
      </c>
      <c r="B101" s="4" t="s">
        <v>214</v>
      </c>
      <c r="C101" s="4" t="s">
        <v>16</v>
      </c>
      <c r="D101" s="5" t="s">
        <v>17</v>
      </c>
      <c r="E101" s="4" t="s">
        <v>141</v>
      </c>
      <c r="F101" s="4" t="s">
        <v>142</v>
      </c>
      <c r="G101" s="4" t="s">
        <v>143</v>
      </c>
      <c r="H101" s="4" t="s">
        <v>35</v>
      </c>
      <c r="I101" s="6">
        <v>8308340</v>
      </c>
      <c r="J101" s="6">
        <v>0</v>
      </c>
      <c r="K101" s="6">
        <v>8308340</v>
      </c>
      <c r="L101" s="6">
        <v>664667</v>
      </c>
      <c r="M101" s="6">
        <v>8973007</v>
      </c>
      <c r="N101" s="6"/>
      <c r="O101" s="4" t="s">
        <v>22</v>
      </c>
      <c r="P101" s="4" t="s">
        <v>23</v>
      </c>
    </row>
    <row r="102" spans="1:16" ht="76.5" hidden="1" customHeight="1" x14ac:dyDescent="0.2">
      <c r="A102" s="3">
        <v>97</v>
      </c>
      <c r="B102" s="4" t="s">
        <v>215</v>
      </c>
      <c r="C102" s="4" t="s">
        <v>16</v>
      </c>
      <c r="D102" s="5" t="s">
        <v>17</v>
      </c>
      <c r="E102" s="4" t="s">
        <v>141</v>
      </c>
      <c r="F102" s="4" t="s">
        <v>142</v>
      </c>
      <c r="G102" s="4" t="s">
        <v>143</v>
      </c>
      <c r="H102" s="4" t="s">
        <v>35</v>
      </c>
      <c r="I102" s="6">
        <v>5878785</v>
      </c>
      <c r="J102" s="6">
        <v>0</v>
      </c>
      <c r="K102" s="6">
        <v>5878785</v>
      </c>
      <c r="L102" s="6">
        <v>470303</v>
      </c>
      <c r="M102" s="6">
        <v>6349088</v>
      </c>
      <c r="N102" s="6"/>
      <c r="O102" s="4" t="s">
        <v>22</v>
      </c>
      <c r="P102" s="4" t="s">
        <v>23</v>
      </c>
    </row>
    <row r="103" spans="1:16" ht="76.5" hidden="1" customHeight="1" x14ac:dyDescent="0.2">
      <c r="A103" s="3">
        <v>98</v>
      </c>
      <c r="B103" s="4" t="s">
        <v>216</v>
      </c>
      <c r="C103" s="4" t="s">
        <v>16</v>
      </c>
      <c r="D103" s="5" t="s">
        <v>17</v>
      </c>
      <c r="E103" s="4" t="s">
        <v>141</v>
      </c>
      <c r="F103" s="4" t="s">
        <v>142</v>
      </c>
      <c r="G103" s="4" t="s">
        <v>143</v>
      </c>
      <c r="H103" s="4" t="s">
        <v>35</v>
      </c>
      <c r="I103" s="6">
        <v>2691120</v>
      </c>
      <c r="J103" s="6">
        <v>0</v>
      </c>
      <c r="K103" s="6">
        <v>2691120</v>
      </c>
      <c r="L103" s="6">
        <v>215290</v>
      </c>
      <c r="M103" s="6">
        <v>2906410</v>
      </c>
      <c r="N103" s="6"/>
      <c r="O103" s="4" t="s">
        <v>22</v>
      </c>
      <c r="P103" s="4" t="s">
        <v>23</v>
      </c>
    </row>
    <row r="104" spans="1:16" ht="76.5" hidden="1" customHeight="1" x14ac:dyDescent="0.2">
      <c r="A104" s="3">
        <v>99</v>
      </c>
      <c r="B104" s="4" t="s">
        <v>217</v>
      </c>
      <c r="C104" s="4" t="s">
        <v>16</v>
      </c>
      <c r="D104" s="5" t="s">
        <v>17</v>
      </c>
      <c r="E104" s="4" t="s">
        <v>141</v>
      </c>
      <c r="F104" s="4" t="s">
        <v>142</v>
      </c>
      <c r="G104" s="4" t="s">
        <v>143</v>
      </c>
      <c r="H104" s="4" t="s">
        <v>35</v>
      </c>
      <c r="I104" s="6">
        <v>2664535</v>
      </c>
      <c r="J104" s="6">
        <v>0</v>
      </c>
      <c r="K104" s="6">
        <v>2664535</v>
      </c>
      <c r="L104" s="6">
        <v>213163</v>
      </c>
      <c r="M104" s="6">
        <v>2877698</v>
      </c>
      <c r="N104" s="6"/>
      <c r="O104" s="4" t="s">
        <v>22</v>
      </c>
      <c r="P104" s="4" t="s">
        <v>23</v>
      </c>
    </row>
    <row r="105" spans="1:16" ht="76.5" hidden="1" customHeight="1" x14ac:dyDescent="0.2">
      <c r="A105" s="3">
        <v>100</v>
      </c>
      <c r="B105" s="4" t="s">
        <v>218</v>
      </c>
      <c r="C105" s="4" t="s">
        <v>16</v>
      </c>
      <c r="D105" s="5" t="s">
        <v>17</v>
      </c>
      <c r="E105" s="4" t="s">
        <v>141</v>
      </c>
      <c r="F105" s="4" t="s">
        <v>142</v>
      </c>
      <c r="G105" s="4" t="s">
        <v>143</v>
      </c>
      <c r="H105" s="4" t="s">
        <v>35</v>
      </c>
      <c r="I105" s="6">
        <v>2836780</v>
      </c>
      <c r="J105" s="6">
        <v>0</v>
      </c>
      <c r="K105" s="6">
        <v>2836780</v>
      </c>
      <c r="L105" s="6">
        <v>226942</v>
      </c>
      <c r="M105" s="6">
        <v>3063722</v>
      </c>
      <c r="N105" s="6"/>
      <c r="O105" s="4" t="s">
        <v>22</v>
      </c>
      <c r="P105" s="4" t="s">
        <v>23</v>
      </c>
    </row>
    <row r="106" spans="1:16" ht="76.5" hidden="1" customHeight="1" x14ac:dyDescent="0.2">
      <c r="A106" s="3">
        <v>101</v>
      </c>
      <c r="B106" s="4" t="s">
        <v>219</v>
      </c>
      <c r="C106" s="4" t="s">
        <v>16</v>
      </c>
      <c r="D106" s="5" t="s">
        <v>17</v>
      </c>
      <c r="E106" s="4" t="s">
        <v>220</v>
      </c>
      <c r="F106" s="4" t="s">
        <v>221</v>
      </c>
      <c r="G106" s="4" t="s">
        <v>222</v>
      </c>
      <c r="H106" s="4" t="s">
        <v>35</v>
      </c>
      <c r="I106" s="6">
        <v>1580540</v>
      </c>
      <c r="J106" s="6">
        <v>0</v>
      </c>
      <c r="K106" s="6">
        <v>1580540</v>
      </c>
      <c r="L106" s="6">
        <v>126443</v>
      </c>
      <c r="M106" s="6">
        <v>1706983</v>
      </c>
      <c r="N106" s="6"/>
      <c r="O106" s="4" t="s">
        <v>22</v>
      </c>
      <c r="P106" s="4" t="s">
        <v>23</v>
      </c>
    </row>
    <row r="107" spans="1:16" ht="76.5" hidden="1" customHeight="1" x14ac:dyDescent="0.2">
      <c r="A107" s="3">
        <v>102</v>
      </c>
      <c r="B107" s="4" t="s">
        <v>223</v>
      </c>
      <c r="C107" s="4" t="s">
        <v>16</v>
      </c>
      <c r="D107" s="5" t="s">
        <v>17</v>
      </c>
      <c r="E107" s="4" t="s">
        <v>220</v>
      </c>
      <c r="F107" s="4" t="s">
        <v>221</v>
      </c>
      <c r="G107" s="4" t="s">
        <v>222</v>
      </c>
      <c r="H107" s="4" t="s">
        <v>35</v>
      </c>
      <c r="I107" s="6">
        <v>4626250</v>
      </c>
      <c r="J107" s="6">
        <v>0</v>
      </c>
      <c r="K107" s="6">
        <v>4626250</v>
      </c>
      <c r="L107" s="6">
        <v>370100</v>
      </c>
      <c r="M107" s="6">
        <v>4996350</v>
      </c>
      <c r="N107" s="6"/>
      <c r="O107" s="4" t="s">
        <v>22</v>
      </c>
      <c r="P107" s="4" t="s">
        <v>23</v>
      </c>
    </row>
    <row r="108" spans="1:16" ht="76.5" hidden="1" customHeight="1" x14ac:dyDescent="0.2">
      <c r="A108" s="3">
        <v>103</v>
      </c>
      <c r="B108" s="4" t="s">
        <v>224</v>
      </c>
      <c r="C108" s="4" t="s">
        <v>16</v>
      </c>
      <c r="D108" s="5" t="s">
        <v>17</v>
      </c>
      <c r="E108" s="4" t="s">
        <v>220</v>
      </c>
      <c r="F108" s="4" t="s">
        <v>221</v>
      </c>
      <c r="G108" s="4" t="s">
        <v>222</v>
      </c>
      <c r="H108" s="4" t="s">
        <v>35</v>
      </c>
      <c r="I108" s="6">
        <v>1555250</v>
      </c>
      <c r="J108" s="6">
        <v>0</v>
      </c>
      <c r="K108" s="6">
        <v>1555250</v>
      </c>
      <c r="L108" s="6">
        <v>124420</v>
      </c>
      <c r="M108" s="6">
        <v>1679670</v>
      </c>
      <c r="N108" s="6"/>
      <c r="O108" s="4" t="s">
        <v>22</v>
      </c>
      <c r="P108" s="4" t="s">
        <v>23</v>
      </c>
    </row>
    <row r="109" spans="1:16" ht="76.5" hidden="1" customHeight="1" x14ac:dyDescent="0.2">
      <c r="A109" s="3">
        <v>104</v>
      </c>
      <c r="B109" s="4" t="s">
        <v>225</v>
      </c>
      <c r="C109" s="4" t="s">
        <v>16</v>
      </c>
      <c r="D109" s="5" t="s">
        <v>17</v>
      </c>
      <c r="E109" s="4" t="s">
        <v>220</v>
      </c>
      <c r="F109" s="4" t="s">
        <v>221</v>
      </c>
      <c r="G109" s="4" t="s">
        <v>222</v>
      </c>
      <c r="H109" s="4" t="s">
        <v>35</v>
      </c>
      <c r="I109" s="6">
        <v>3070175</v>
      </c>
      <c r="J109" s="6">
        <v>0</v>
      </c>
      <c r="K109" s="6">
        <v>3070175</v>
      </c>
      <c r="L109" s="6">
        <v>245614</v>
      </c>
      <c r="M109" s="6">
        <v>3315789</v>
      </c>
      <c r="N109" s="6"/>
      <c r="O109" s="4" t="s">
        <v>22</v>
      </c>
      <c r="P109" s="4" t="s">
        <v>23</v>
      </c>
    </row>
    <row r="110" spans="1:16" ht="63.75" hidden="1" customHeight="1" x14ac:dyDescent="0.2">
      <c r="A110" s="3">
        <v>105</v>
      </c>
      <c r="B110" s="4" t="s">
        <v>226</v>
      </c>
      <c r="C110" s="4" t="s">
        <v>16</v>
      </c>
      <c r="D110" s="5" t="s">
        <v>17</v>
      </c>
      <c r="E110" s="4" t="s">
        <v>136</v>
      </c>
      <c r="F110" s="4" t="s">
        <v>137</v>
      </c>
      <c r="G110" s="4" t="s">
        <v>138</v>
      </c>
      <c r="H110" s="4" t="s">
        <v>35</v>
      </c>
      <c r="I110" s="6">
        <v>5323495</v>
      </c>
      <c r="J110" s="6">
        <v>0</v>
      </c>
      <c r="K110" s="6">
        <v>5323495</v>
      </c>
      <c r="L110" s="6">
        <v>425880</v>
      </c>
      <c r="M110" s="6">
        <v>5749375</v>
      </c>
      <c r="N110" s="6"/>
      <c r="O110" s="4" t="s">
        <v>22</v>
      </c>
      <c r="P110" s="4" t="s">
        <v>23</v>
      </c>
    </row>
    <row r="111" spans="1:16" ht="51" hidden="1" customHeight="1" x14ac:dyDescent="0.2">
      <c r="A111" s="3">
        <v>106</v>
      </c>
      <c r="B111" s="4" t="s">
        <v>227</v>
      </c>
      <c r="C111" s="4" t="s">
        <v>16</v>
      </c>
      <c r="D111" s="5" t="s">
        <v>17</v>
      </c>
      <c r="E111" s="4" t="s">
        <v>228</v>
      </c>
      <c r="F111" s="4" t="s">
        <v>229</v>
      </c>
      <c r="G111" s="4" t="s">
        <v>230</v>
      </c>
      <c r="H111" s="4" t="s">
        <v>35</v>
      </c>
      <c r="I111" s="6">
        <v>2904910</v>
      </c>
      <c r="J111" s="6">
        <v>0</v>
      </c>
      <c r="K111" s="6">
        <v>2904910</v>
      </c>
      <c r="L111" s="6">
        <v>232393</v>
      </c>
      <c r="M111" s="6">
        <v>3137303</v>
      </c>
      <c r="N111" s="6"/>
      <c r="O111" s="4" t="s">
        <v>22</v>
      </c>
      <c r="P111" s="4" t="s">
        <v>23</v>
      </c>
    </row>
    <row r="112" spans="1:16" ht="51" hidden="1" customHeight="1" x14ac:dyDescent="0.2">
      <c r="A112" s="3">
        <v>107</v>
      </c>
      <c r="B112" s="4" t="s">
        <v>231</v>
      </c>
      <c r="C112" s="4" t="s">
        <v>16</v>
      </c>
      <c r="D112" s="5" t="s">
        <v>17</v>
      </c>
      <c r="E112" s="4" t="s">
        <v>228</v>
      </c>
      <c r="F112" s="4" t="s">
        <v>229</v>
      </c>
      <c r="G112" s="4" t="s">
        <v>230</v>
      </c>
      <c r="H112" s="4" t="s">
        <v>35</v>
      </c>
      <c r="I112" s="6">
        <v>1756775</v>
      </c>
      <c r="J112" s="6">
        <v>0</v>
      </c>
      <c r="K112" s="6">
        <v>1756775</v>
      </c>
      <c r="L112" s="6">
        <v>140542</v>
      </c>
      <c r="M112" s="6">
        <v>1897317</v>
      </c>
      <c r="N112" s="6"/>
      <c r="O112" s="4" t="s">
        <v>22</v>
      </c>
      <c r="P112" s="4" t="s">
        <v>23</v>
      </c>
    </row>
    <row r="113" spans="1:16" ht="51" hidden="1" customHeight="1" x14ac:dyDescent="0.2">
      <c r="A113" s="3">
        <v>108</v>
      </c>
      <c r="B113" s="4" t="s">
        <v>232</v>
      </c>
      <c r="C113" s="4" t="s">
        <v>16</v>
      </c>
      <c r="D113" s="5" t="s">
        <v>17</v>
      </c>
      <c r="E113" s="4" t="s">
        <v>228</v>
      </c>
      <c r="F113" s="4" t="s">
        <v>229</v>
      </c>
      <c r="G113" s="4" t="s">
        <v>230</v>
      </c>
      <c r="H113" s="4" t="s">
        <v>35</v>
      </c>
      <c r="I113" s="6">
        <v>1264307</v>
      </c>
      <c r="J113" s="6">
        <v>0</v>
      </c>
      <c r="K113" s="6">
        <v>1264307</v>
      </c>
      <c r="L113" s="6">
        <v>101145</v>
      </c>
      <c r="M113" s="6">
        <v>1365452</v>
      </c>
      <c r="N113" s="6"/>
      <c r="O113" s="4" t="s">
        <v>22</v>
      </c>
      <c r="P113" s="4" t="s">
        <v>23</v>
      </c>
    </row>
    <row r="114" spans="1:16" ht="51" hidden="1" customHeight="1" x14ac:dyDescent="0.2">
      <c r="A114" s="3">
        <v>109</v>
      </c>
      <c r="B114" s="4" t="s">
        <v>233</v>
      </c>
      <c r="C114" s="4" t="s">
        <v>16</v>
      </c>
      <c r="D114" s="5" t="s">
        <v>17</v>
      </c>
      <c r="E114" s="4" t="s">
        <v>228</v>
      </c>
      <c r="F114" s="4" t="s">
        <v>229</v>
      </c>
      <c r="G114" s="4" t="s">
        <v>230</v>
      </c>
      <c r="H114" s="4" t="s">
        <v>35</v>
      </c>
      <c r="I114" s="6">
        <v>1366584</v>
      </c>
      <c r="J114" s="6">
        <v>0</v>
      </c>
      <c r="K114" s="6">
        <v>1366584</v>
      </c>
      <c r="L114" s="6">
        <v>109327</v>
      </c>
      <c r="M114" s="6">
        <v>1475911</v>
      </c>
      <c r="N114" s="6"/>
      <c r="O114" s="4" t="s">
        <v>22</v>
      </c>
      <c r="P114" s="4" t="s">
        <v>23</v>
      </c>
    </row>
    <row r="115" spans="1:16" ht="51" hidden="1" customHeight="1" x14ac:dyDescent="0.2">
      <c r="A115" s="3">
        <v>110</v>
      </c>
      <c r="B115" s="4" t="s">
        <v>234</v>
      </c>
      <c r="C115" s="4" t="s">
        <v>16</v>
      </c>
      <c r="D115" s="5" t="s">
        <v>17</v>
      </c>
      <c r="E115" s="4" t="s">
        <v>228</v>
      </c>
      <c r="F115" s="4" t="s">
        <v>229</v>
      </c>
      <c r="G115" s="4" t="s">
        <v>230</v>
      </c>
      <c r="H115" s="4" t="s">
        <v>35</v>
      </c>
      <c r="I115" s="6">
        <v>5531890</v>
      </c>
      <c r="J115" s="6">
        <v>0</v>
      </c>
      <c r="K115" s="6">
        <v>5531890</v>
      </c>
      <c r="L115" s="6">
        <v>442551</v>
      </c>
      <c r="M115" s="6">
        <v>5974441</v>
      </c>
      <c r="N115" s="6"/>
      <c r="O115" s="4" t="s">
        <v>22</v>
      </c>
      <c r="P115" s="4" t="s">
        <v>23</v>
      </c>
    </row>
    <row r="116" spans="1:16" ht="51" hidden="1" customHeight="1" x14ac:dyDescent="0.2">
      <c r="A116" s="3">
        <v>111</v>
      </c>
      <c r="B116" s="4" t="s">
        <v>235</v>
      </c>
      <c r="C116" s="4" t="s">
        <v>16</v>
      </c>
      <c r="D116" s="5" t="s">
        <v>17</v>
      </c>
      <c r="E116" s="4" t="s">
        <v>145</v>
      </c>
      <c r="F116" s="4" t="s">
        <v>146</v>
      </c>
      <c r="G116" s="4" t="s">
        <v>147</v>
      </c>
      <c r="H116" s="4" t="s">
        <v>35</v>
      </c>
      <c r="I116" s="6">
        <v>8692970</v>
      </c>
      <c r="J116" s="6">
        <v>0</v>
      </c>
      <c r="K116" s="6">
        <v>8692970</v>
      </c>
      <c r="L116" s="6">
        <v>695438</v>
      </c>
      <c r="M116" s="6">
        <v>9388408</v>
      </c>
      <c r="N116" s="6"/>
      <c r="O116" s="4" t="s">
        <v>22</v>
      </c>
      <c r="P116" s="4" t="s">
        <v>23</v>
      </c>
    </row>
    <row r="117" spans="1:16" ht="51" hidden="1" customHeight="1" x14ac:dyDescent="0.2">
      <c r="A117" s="3">
        <v>112</v>
      </c>
      <c r="B117" s="4" t="s">
        <v>236</v>
      </c>
      <c r="C117" s="4" t="s">
        <v>16</v>
      </c>
      <c r="D117" s="5" t="s">
        <v>17</v>
      </c>
      <c r="E117" s="4" t="s">
        <v>145</v>
      </c>
      <c r="F117" s="4" t="s">
        <v>146</v>
      </c>
      <c r="G117" s="4" t="s">
        <v>147</v>
      </c>
      <c r="H117" s="4" t="s">
        <v>35</v>
      </c>
      <c r="I117" s="6">
        <v>2926100</v>
      </c>
      <c r="J117" s="6">
        <v>0</v>
      </c>
      <c r="K117" s="6">
        <v>2926100</v>
      </c>
      <c r="L117" s="6">
        <v>234088</v>
      </c>
      <c r="M117" s="6">
        <v>3160188</v>
      </c>
      <c r="N117" s="6"/>
      <c r="O117" s="4" t="s">
        <v>22</v>
      </c>
      <c r="P117" s="4" t="s">
        <v>23</v>
      </c>
    </row>
    <row r="118" spans="1:16" ht="51" hidden="1" customHeight="1" x14ac:dyDescent="0.2">
      <c r="A118" s="3">
        <v>113</v>
      </c>
      <c r="B118" s="4" t="s">
        <v>237</v>
      </c>
      <c r="C118" s="4" t="s">
        <v>16</v>
      </c>
      <c r="D118" s="5" t="s">
        <v>17</v>
      </c>
      <c r="E118" s="4" t="s">
        <v>84</v>
      </c>
      <c r="F118" s="4" t="s">
        <v>85</v>
      </c>
      <c r="G118" s="4" t="s">
        <v>86</v>
      </c>
      <c r="H118" s="4" t="s">
        <v>35</v>
      </c>
      <c r="I118" s="6">
        <v>5033058</v>
      </c>
      <c r="J118" s="6">
        <v>0</v>
      </c>
      <c r="K118" s="6">
        <v>5033058</v>
      </c>
      <c r="L118" s="6">
        <v>402645</v>
      </c>
      <c r="M118" s="6">
        <v>5435703</v>
      </c>
      <c r="N118" s="6"/>
      <c r="O118" s="4" t="s">
        <v>22</v>
      </c>
      <c r="P118" s="4" t="s">
        <v>23</v>
      </c>
    </row>
    <row r="119" spans="1:16" ht="51" hidden="1" customHeight="1" x14ac:dyDescent="0.2">
      <c r="A119" s="3">
        <v>114</v>
      </c>
      <c r="B119" s="4" t="s">
        <v>238</v>
      </c>
      <c r="C119" s="4" t="s">
        <v>16</v>
      </c>
      <c r="D119" s="5" t="s">
        <v>17</v>
      </c>
      <c r="E119" s="4" t="s">
        <v>84</v>
      </c>
      <c r="F119" s="4" t="s">
        <v>85</v>
      </c>
      <c r="G119" s="4" t="s">
        <v>86</v>
      </c>
      <c r="H119" s="4" t="s">
        <v>35</v>
      </c>
      <c r="I119" s="6">
        <v>1916780</v>
      </c>
      <c r="J119" s="6">
        <v>0</v>
      </c>
      <c r="K119" s="6">
        <v>1916780</v>
      </c>
      <c r="L119" s="6">
        <v>153342</v>
      </c>
      <c r="M119" s="6">
        <v>2070122</v>
      </c>
      <c r="N119" s="6"/>
      <c r="O119" s="4" t="s">
        <v>22</v>
      </c>
      <c r="P119" s="4" t="s">
        <v>23</v>
      </c>
    </row>
    <row r="120" spans="1:16" ht="51" hidden="1" customHeight="1" x14ac:dyDescent="0.2">
      <c r="A120" s="3">
        <v>115</v>
      </c>
      <c r="B120" s="4" t="s">
        <v>239</v>
      </c>
      <c r="C120" s="4" t="s">
        <v>16</v>
      </c>
      <c r="D120" s="5" t="s">
        <v>17</v>
      </c>
      <c r="E120" s="4" t="s">
        <v>120</v>
      </c>
      <c r="F120" s="4" t="s">
        <v>121</v>
      </c>
      <c r="G120" s="4" t="s">
        <v>122</v>
      </c>
      <c r="H120" s="4" t="s">
        <v>35</v>
      </c>
      <c r="I120" s="6">
        <v>3073450</v>
      </c>
      <c r="J120" s="6">
        <v>0</v>
      </c>
      <c r="K120" s="6">
        <v>3073450</v>
      </c>
      <c r="L120" s="6">
        <v>245876</v>
      </c>
      <c r="M120" s="6">
        <v>3319326</v>
      </c>
      <c r="N120" s="6"/>
      <c r="O120" s="4" t="s">
        <v>22</v>
      </c>
      <c r="P120" s="4" t="s">
        <v>23</v>
      </c>
    </row>
    <row r="121" spans="1:16" ht="51" hidden="1" customHeight="1" x14ac:dyDescent="0.2">
      <c r="A121" s="3">
        <v>116</v>
      </c>
      <c r="B121" s="4" t="s">
        <v>240</v>
      </c>
      <c r="C121" s="4" t="s">
        <v>16</v>
      </c>
      <c r="D121" s="5" t="s">
        <v>17</v>
      </c>
      <c r="E121" s="4" t="s">
        <v>124</v>
      </c>
      <c r="F121" s="4" t="s">
        <v>125</v>
      </c>
      <c r="G121" s="4" t="s">
        <v>126</v>
      </c>
      <c r="H121" s="4" t="s">
        <v>35</v>
      </c>
      <c r="I121" s="6">
        <v>1253798</v>
      </c>
      <c r="J121" s="6">
        <v>0</v>
      </c>
      <c r="K121" s="6">
        <v>1253798</v>
      </c>
      <c r="L121" s="6">
        <v>100304</v>
      </c>
      <c r="M121" s="6">
        <v>1354102</v>
      </c>
      <c r="N121" s="6"/>
      <c r="O121" s="4" t="s">
        <v>22</v>
      </c>
      <c r="P121" s="4" t="s">
        <v>23</v>
      </c>
    </row>
    <row r="122" spans="1:16" ht="51" hidden="1" customHeight="1" x14ac:dyDescent="0.2">
      <c r="A122" s="3">
        <v>117</v>
      </c>
      <c r="B122" s="4" t="s">
        <v>241</v>
      </c>
      <c r="C122" s="4" t="s">
        <v>16</v>
      </c>
      <c r="D122" s="5" t="s">
        <v>17</v>
      </c>
      <c r="E122" s="4" t="s">
        <v>124</v>
      </c>
      <c r="F122" s="4" t="s">
        <v>125</v>
      </c>
      <c r="G122" s="4" t="s">
        <v>126</v>
      </c>
      <c r="H122" s="4" t="s">
        <v>35</v>
      </c>
      <c r="I122" s="6">
        <v>4366710</v>
      </c>
      <c r="J122" s="6">
        <v>0</v>
      </c>
      <c r="K122" s="6">
        <v>4366710</v>
      </c>
      <c r="L122" s="6">
        <v>349337</v>
      </c>
      <c r="M122" s="6">
        <v>4716047</v>
      </c>
      <c r="N122" s="6"/>
      <c r="O122" s="4" t="s">
        <v>22</v>
      </c>
      <c r="P122" s="4" t="s">
        <v>23</v>
      </c>
    </row>
    <row r="123" spans="1:16" ht="76.5" hidden="1" customHeight="1" x14ac:dyDescent="0.2">
      <c r="A123" s="3">
        <v>118</v>
      </c>
      <c r="B123" s="4" t="s">
        <v>242</v>
      </c>
      <c r="C123" s="4" t="s">
        <v>16</v>
      </c>
      <c r="D123" s="5" t="s">
        <v>17</v>
      </c>
      <c r="E123" s="4" t="s">
        <v>90</v>
      </c>
      <c r="F123" s="4" t="s">
        <v>91</v>
      </c>
      <c r="G123" s="4" t="s">
        <v>92</v>
      </c>
      <c r="H123" s="4" t="s">
        <v>35</v>
      </c>
      <c r="I123" s="6">
        <v>293725</v>
      </c>
      <c r="J123" s="6">
        <v>0</v>
      </c>
      <c r="K123" s="6">
        <v>293725</v>
      </c>
      <c r="L123" s="6">
        <v>23498</v>
      </c>
      <c r="M123" s="6">
        <v>317223</v>
      </c>
      <c r="N123" s="6"/>
      <c r="O123" s="4" t="s">
        <v>22</v>
      </c>
      <c r="P123" s="4" t="s">
        <v>23</v>
      </c>
    </row>
    <row r="124" spans="1:16" ht="76.5" hidden="1" customHeight="1" x14ac:dyDescent="0.2">
      <c r="A124" s="3">
        <v>119</v>
      </c>
      <c r="B124" s="4" t="s">
        <v>243</v>
      </c>
      <c r="C124" s="4" t="s">
        <v>16</v>
      </c>
      <c r="D124" s="5" t="s">
        <v>17</v>
      </c>
      <c r="E124" s="4" t="s">
        <v>90</v>
      </c>
      <c r="F124" s="4" t="s">
        <v>91</v>
      </c>
      <c r="G124" s="4" t="s">
        <v>92</v>
      </c>
      <c r="H124" s="4" t="s">
        <v>35</v>
      </c>
      <c r="I124" s="6">
        <v>3345200</v>
      </c>
      <c r="J124" s="6">
        <v>0</v>
      </c>
      <c r="K124" s="6">
        <v>3345200</v>
      </c>
      <c r="L124" s="6">
        <v>267616</v>
      </c>
      <c r="M124" s="6">
        <v>3612816</v>
      </c>
      <c r="N124" s="6"/>
      <c r="O124" s="4" t="s">
        <v>22</v>
      </c>
      <c r="P124" s="4" t="s">
        <v>23</v>
      </c>
    </row>
    <row r="125" spans="1:16" ht="63.75" hidden="1" customHeight="1" x14ac:dyDescent="0.2">
      <c r="A125" s="3">
        <v>120</v>
      </c>
      <c r="B125" s="4" t="s">
        <v>244</v>
      </c>
      <c r="C125" s="4" t="s">
        <v>16</v>
      </c>
      <c r="D125" s="5" t="s">
        <v>17</v>
      </c>
      <c r="E125" s="4" t="s">
        <v>245</v>
      </c>
      <c r="F125" s="4" t="s">
        <v>246</v>
      </c>
      <c r="G125" s="4" t="s">
        <v>247</v>
      </c>
      <c r="H125" s="4" t="s">
        <v>35</v>
      </c>
      <c r="I125" s="6">
        <v>4130295</v>
      </c>
      <c r="J125" s="6">
        <v>0</v>
      </c>
      <c r="K125" s="6">
        <v>4130295</v>
      </c>
      <c r="L125" s="6">
        <v>330424</v>
      </c>
      <c r="M125" s="6">
        <v>4460719</v>
      </c>
      <c r="N125" s="6"/>
      <c r="O125" s="4" t="s">
        <v>22</v>
      </c>
      <c r="P125" s="4" t="s">
        <v>23</v>
      </c>
    </row>
    <row r="126" spans="1:16" ht="51" hidden="1" customHeight="1" x14ac:dyDescent="0.2">
      <c r="A126" s="3">
        <v>121</v>
      </c>
      <c r="B126" s="4" t="s">
        <v>248</v>
      </c>
      <c r="C126" s="4" t="s">
        <v>16</v>
      </c>
      <c r="D126" s="5" t="s">
        <v>17</v>
      </c>
      <c r="E126" s="4" t="s">
        <v>249</v>
      </c>
      <c r="F126" s="4" t="s">
        <v>250</v>
      </c>
      <c r="G126" s="4" t="s">
        <v>251</v>
      </c>
      <c r="H126" s="4" t="s">
        <v>35</v>
      </c>
      <c r="I126" s="6">
        <v>2740248</v>
      </c>
      <c r="J126" s="6">
        <v>0</v>
      </c>
      <c r="K126" s="6">
        <v>2740248</v>
      </c>
      <c r="L126" s="6">
        <v>219220</v>
      </c>
      <c r="M126" s="6">
        <v>2959468</v>
      </c>
      <c r="N126" s="6"/>
      <c r="O126" s="4" t="s">
        <v>22</v>
      </c>
      <c r="P126" s="4" t="s">
        <v>23</v>
      </c>
    </row>
    <row r="127" spans="1:16" ht="51" hidden="1" customHeight="1" x14ac:dyDescent="0.2">
      <c r="A127" s="3">
        <v>122</v>
      </c>
      <c r="B127" s="4" t="s">
        <v>252</v>
      </c>
      <c r="C127" s="4" t="s">
        <v>16</v>
      </c>
      <c r="D127" s="5" t="s">
        <v>17</v>
      </c>
      <c r="E127" s="4" t="s">
        <v>249</v>
      </c>
      <c r="F127" s="4" t="s">
        <v>250</v>
      </c>
      <c r="G127" s="4" t="s">
        <v>251</v>
      </c>
      <c r="H127" s="4" t="s">
        <v>35</v>
      </c>
      <c r="I127" s="6">
        <v>2151205</v>
      </c>
      <c r="J127" s="6">
        <v>0</v>
      </c>
      <c r="K127" s="6">
        <v>2151205</v>
      </c>
      <c r="L127" s="6">
        <v>172096</v>
      </c>
      <c r="M127" s="6">
        <v>2323301</v>
      </c>
      <c r="N127" s="6"/>
      <c r="O127" s="4" t="s">
        <v>22</v>
      </c>
      <c r="P127" s="4" t="s">
        <v>23</v>
      </c>
    </row>
    <row r="128" spans="1:16" ht="51" hidden="1" customHeight="1" x14ac:dyDescent="0.2">
      <c r="A128" s="3">
        <v>123</v>
      </c>
      <c r="B128" s="4" t="s">
        <v>253</v>
      </c>
      <c r="C128" s="4" t="s">
        <v>16</v>
      </c>
      <c r="D128" s="5" t="s">
        <v>17</v>
      </c>
      <c r="E128" s="4" t="s">
        <v>249</v>
      </c>
      <c r="F128" s="4" t="s">
        <v>250</v>
      </c>
      <c r="G128" s="4" t="s">
        <v>251</v>
      </c>
      <c r="H128" s="4" t="s">
        <v>35</v>
      </c>
      <c r="I128" s="6">
        <v>4222830</v>
      </c>
      <c r="J128" s="6">
        <v>0</v>
      </c>
      <c r="K128" s="6">
        <v>4222830</v>
      </c>
      <c r="L128" s="6">
        <v>337826</v>
      </c>
      <c r="M128" s="6">
        <v>4560656</v>
      </c>
      <c r="N128" s="6"/>
      <c r="O128" s="4" t="s">
        <v>22</v>
      </c>
      <c r="P128" s="4" t="s">
        <v>23</v>
      </c>
    </row>
    <row r="129" spans="1:16" ht="51" hidden="1" customHeight="1" x14ac:dyDescent="0.2">
      <c r="A129" s="3">
        <v>124</v>
      </c>
      <c r="B129" s="4" t="s">
        <v>254</v>
      </c>
      <c r="C129" s="4" t="s">
        <v>16</v>
      </c>
      <c r="D129" s="5" t="s">
        <v>17</v>
      </c>
      <c r="E129" s="4" t="s">
        <v>249</v>
      </c>
      <c r="F129" s="4" t="s">
        <v>250</v>
      </c>
      <c r="G129" s="4" t="s">
        <v>251</v>
      </c>
      <c r="H129" s="4" t="s">
        <v>35</v>
      </c>
      <c r="I129" s="6">
        <v>4099226</v>
      </c>
      <c r="J129" s="6">
        <v>0</v>
      </c>
      <c r="K129" s="6">
        <v>4099226</v>
      </c>
      <c r="L129" s="6">
        <v>327938</v>
      </c>
      <c r="M129" s="6">
        <v>4427164</v>
      </c>
      <c r="N129" s="6"/>
      <c r="O129" s="4" t="s">
        <v>22</v>
      </c>
      <c r="P129" s="4" t="s">
        <v>23</v>
      </c>
    </row>
    <row r="130" spans="1:16" ht="63.75" hidden="1" customHeight="1" x14ac:dyDescent="0.2">
      <c r="A130" s="3">
        <v>125</v>
      </c>
      <c r="B130" s="4" t="s">
        <v>255</v>
      </c>
      <c r="C130" s="4" t="s">
        <v>16</v>
      </c>
      <c r="D130" s="5" t="s">
        <v>17</v>
      </c>
      <c r="E130" s="4" t="s">
        <v>245</v>
      </c>
      <c r="F130" s="4" t="s">
        <v>246</v>
      </c>
      <c r="G130" s="4" t="s">
        <v>247</v>
      </c>
      <c r="H130" s="4" t="s">
        <v>35</v>
      </c>
      <c r="I130" s="6">
        <v>2161804</v>
      </c>
      <c r="J130" s="6">
        <v>0</v>
      </c>
      <c r="K130" s="6">
        <v>2161804</v>
      </c>
      <c r="L130" s="6">
        <v>172944</v>
      </c>
      <c r="M130" s="6">
        <v>2334748</v>
      </c>
      <c r="N130" s="6"/>
      <c r="O130" s="4" t="s">
        <v>22</v>
      </c>
      <c r="P130" s="4" t="s">
        <v>23</v>
      </c>
    </row>
    <row r="131" spans="1:16" ht="63.75" hidden="1" customHeight="1" x14ac:dyDescent="0.2">
      <c r="A131" s="3">
        <v>126</v>
      </c>
      <c r="B131" s="4" t="s">
        <v>256</v>
      </c>
      <c r="C131" s="4" t="s">
        <v>16</v>
      </c>
      <c r="D131" s="5" t="s">
        <v>17</v>
      </c>
      <c r="E131" s="4" t="s">
        <v>245</v>
      </c>
      <c r="F131" s="4" t="s">
        <v>246</v>
      </c>
      <c r="G131" s="4" t="s">
        <v>247</v>
      </c>
      <c r="H131" s="4" t="s">
        <v>35</v>
      </c>
      <c r="I131" s="6">
        <v>1959595</v>
      </c>
      <c r="J131" s="6">
        <v>0</v>
      </c>
      <c r="K131" s="6">
        <v>1959595</v>
      </c>
      <c r="L131" s="6">
        <v>156768</v>
      </c>
      <c r="M131" s="6">
        <v>2116363</v>
      </c>
      <c r="N131" s="6"/>
      <c r="O131" s="4" t="s">
        <v>22</v>
      </c>
      <c r="P131" s="4" t="s">
        <v>23</v>
      </c>
    </row>
    <row r="132" spans="1:16" ht="63.75" hidden="1" customHeight="1" x14ac:dyDescent="0.2">
      <c r="A132" s="3">
        <v>127</v>
      </c>
      <c r="B132" s="4" t="s">
        <v>257</v>
      </c>
      <c r="C132" s="4" t="s">
        <v>16</v>
      </c>
      <c r="D132" s="5" t="s">
        <v>17</v>
      </c>
      <c r="E132" s="4" t="s">
        <v>245</v>
      </c>
      <c r="F132" s="4" t="s">
        <v>246</v>
      </c>
      <c r="G132" s="4" t="s">
        <v>247</v>
      </c>
      <c r="H132" s="4" t="s">
        <v>35</v>
      </c>
      <c r="I132" s="6">
        <v>1867800</v>
      </c>
      <c r="J132" s="6">
        <v>0</v>
      </c>
      <c r="K132" s="6">
        <v>1867800</v>
      </c>
      <c r="L132" s="6">
        <v>149424</v>
      </c>
      <c r="M132" s="6">
        <v>2017224</v>
      </c>
      <c r="N132" s="6"/>
      <c r="O132" s="4" t="s">
        <v>22</v>
      </c>
      <c r="P132" s="4" t="s">
        <v>23</v>
      </c>
    </row>
    <row r="133" spans="1:16" ht="51" hidden="1" customHeight="1" x14ac:dyDescent="0.2">
      <c r="A133" s="3">
        <v>128</v>
      </c>
      <c r="B133" s="4" t="s">
        <v>258</v>
      </c>
      <c r="C133" s="4" t="s">
        <v>16</v>
      </c>
      <c r="D133" s="5" t="s">
        <v>17</v>
      </c>
      <c r="E133" s="4" t="s">
        <v>249</v>
      </c>
      <c r="F133" s="4" t="s">
        <v>250</v>
      </c>
      <c r="G133" s="4" t="s">
        <v>251</v>
      </c>
      <c r="H133" s="4" t="s">
        <v>35</v>
      </c>
      <c r="I133" s="6">
        <v>5134810</v>
      </c>
      <c r="J133" s="6">
        <v>0</v>
      </c>
      <c r="K133" s="6">
        <v>5134810</v>
      </c>
      <c r="L133" s="6">
        <v>410785</v>
      </c>
      <c r="M133" s="6">
        <v>5545595</v>
      </c>
      <c r="N133" s="6"/>
      <c r="O133" s="4" t="s">
        <v>22</v>
      </c>
      <c r="P133" s="4" t="s">
        <v>23</v>
      </c>
    </row>
    <row r="134" spans="1:16" ht="51" hidden="1" customHeight="1" x14ac:dyDescent="0.2">
      <c r="A134" s="3">
        <v>129</v>
      </c>
      <c r="B134" s="4" t="s">
        <v>259</v>
      </c>
      <c r="C134" s="4" t="s">
        <v>16</v>
      </c>
      <c r="D134" s="5" t="s">
        <v>17</v>
      </c>
      <c r="E134" s="4" t="s">
        <v>249</v>
      </c>
      <c r="F134" s="4" t="s">
        <v>250</v>
      </c>
      <c r="G134" s="4" t="s">
        <v>251</v>
      </c>
      <c r="H134" s="4" t="s">
        <v>35</v>
      </c>
      <c r="I134" s="6">
        <v>5025979</v>
      </c>
      <c r="J134" s="6">
        <v>0</v>
      </c>
      <c r="K134" s="6">
        <v>5025979</v>
      </c>
      <c r="L134" s="6">
        <v>402078</v>
      </c>
      <c r="M134" s="6">
        <v>5428057</v>
      </c>
      <c r="N134" s="6"/>
      <c r="O134" s="4" t="s">
        <v>22</v>
      </c>
      <c r="P134" s="4" t="s">
        <v>23</v>
      </c>
    </row>
    <row r="135" spans="1:16" ht="51" hidden="1" customHeight="1" x14ac:dyDescent="0.2">
      <c r="A135" s="3">
        <v>130</v>
      </c>
      <c r="B135" s="4" t="s">
        <v>260</v>
      </c>
      <c r="C135" s="4" t="s">
        <v>16</v>
      </c>
      <c r="D135" s="5" t="s">
        <v>17</v>
      </c>
      <c r="E135" s="4" t="s">
        <v>249</v>
      </c>
      <c r="F135" s="4" t="s">
        <v>250</v>
      </c>
      <c r="G135" s="4" t="s">
        <v>251</v>
      </c>
      <c r="H135" s="4" t="s">
        <v>35</v>
      </c>
      <c r="I135" s="6">
        <v>2879450</v>
      </c>
      <c r="J135" s="6">
        <v>0</v>
      </c>
      <c r="K135" s="6">
        <v>2879450</v>
      </c>
      <c r="L135" s="6">
        <v>230356</v>
      </c>
      <c r="M135" s="6">
        <v>3109806</v>
      </c>
      <c r="N135" s="6"/>
      <c r="O135" s="4" t="s">
        <v>22</v>
      </c>
      <c r="P135" s="4" t="s">
        <v>23</v>
      </c>
    </row>
    <row r="136" spans="1:16" ht="63.75" hidden="1" customHeight="1" x14ac:dyDescent="0.2">
      <c r="A136" s="3">
        <v>131</v>
      </c>
      <c r="B136" s="4" t="s">
        <v>261</v>
      </c>
      <c r="C136" s="4" t="s">
        <v>16</v>
      </c>
      <c r="D136" s="5" t="s">
        <v>17</v>
      </c>
      <c r="E136" s="4" t="s">
        <v>245</v>
      </c>
      <c r="F136" s="4" t="s">
        <v>246</v>
      </c>
      <c r="G136" s="4" t="s">
        <v>247</v>
      </c>
      <c r="H136" s="4" t="s">
        <v>35</v>
      </c>
      <c r="I136" s="6">
        <v>2582065</v>
      </c>
      <c r="J136" s="6">
        <v>0</v>
      </c>
      <c r="K136" s="6">
        <v>2582065</v>
      </c>
      <c r="L136" s="6">
        <v>206565</v>
      </c>
      <c r="M136" s="6">
        <v>2788630</v>
      </c>
      <c r="N136" s="6"/>
      <c r="O136" s="4" t="s">
        <v>22</v>
      </c>
      <c r="P136" s="4" t="s">
        <v>23</v>
      </c>
    </row>
    <row r="137" spans="1:16" ht="51" hidden="1" customHeight="1" x14ac:dyDescent="0.2">
      <c r="A137" s="3">
        <v>132</v>
      </c>
      <c r="B137" s="4" t="s">
        <v>262</v>
      </c>
      <c r="C137" s="4" t="s">
        <v>16</v>
      </c>
      <c r="D137" s="5" t="s">
        <v>17</v>
      </c>
      <c r="E137" s="4" t="s">
        <v>249</v>
      </c>
      <c r="F137" s="4" t="s">
        <v>250</v>
      </c>
      <c r="G137" s="4" t="s">
        <v>251</v>
      </c>
      <c r="H137" s="4" t="s">
        <v>35</v>
      </c>
      <c r="I137" s="6">
        <v>1935914</v>
      </c>
      <c r="J137" s="6">
        <v>0</v>
      </c>
      <c r="K137" s="6">
        <v>1935914</v>
      </c>
      <c r="L137" s="6">
        <v>154873</v>
      </c>
      <c r="M137" s="6">
        <v>2090787</v>
      </c>
      <c r="N137" s="6"/>
      <c r="O137" s="4" t="s">
        <v>22</v>
      </c>
      <c r="P137" s="4" t="s">
        <v>23</v>
      </c>
    </row>
    <row r="138" spans="1:16" ht="51" hidden="1" customHeight="1" x14ac:dyDescent="0.2">
      <c r="A138" s="3">
        <v>133</v>
      </c>
      <c r="B138" s="4" t="s">
        <v>263</v>
      </c>
      <c r="C138" s="4" t="s">
        <v>16</v>
      </c>
      <c r="D138" s="5" t="s">
        <v>17</v>
      </c>
      <c r="E138" s="4" t="s">
        <v>249</v>
      </c>
      <c r="F138" s="4" t="s">
        <v>250</v>
      </c>
      <c r="G138" s="4" t="s">
        <v>251</v>
      </c>
      <c r="H138" s="4" t="s">
        <v>35</v>
      </c>
      <c r="I138" s="6">
        <v>5231215</v>
      </c>
      <c r="J138" s="6">
        <v>0</v>
      </c>
      <c r="K138" s="6">
        <v>5231215</v>
      </c>
      <c r="L138" s="6">
        <v>418497</v>
      </c>
      <c r="M138" s="6">
        <v>5649712</v>
      </c>
      <c r="N138" s="6"/>
      <c r="O138" s="4" t="s">
        <v>22</v>
      </c>
      <c r="P138" s="4" t="s">
        <v>23</v>
      </c>
    </row>
    <row r="139" spans="1:16" ht="51" hidden="1" customHeight="1" x14ac:dyDescent="0.2">
      <c r="A139" s="3">
        <v>134</v>
      </c>
      <c r="B139" s="4" t="s">
        <v>264</v>
      </c>
      <c r="C139" s="4" t="s">
        <v>16</v>
      </c>
      <c r="D139" s="5" t="s">
        <v>17</v>
      </c>
      <c r="E139" s="4" t="s">
        <v>249</v>
      </c>
      <c r="F139" s="4" t="s">
        <v>250</v>
      </c>
      <c r="G139" s="4" t="s">
        <v>251</v>
      </c>
      <c r="H139" s="4" t="s">
        <v>35</v>
      </c>
      <c r="I139" s="6">
        <v>4360600</v>
      </c>
      <c r="J139" s="6">
        <v>0</v>
      </c>
      <c r="K139" s="6">
        <v>4360600</v>
      </c>
      <c r="L139" s="6">
        <v>348848</v>
      </c>
      <c r="M139" s="6">
        <v>4709448</v>
      </c>
      <c r="N139" s="6"/>
      <c r="O139" s="4" t="s">
        <v>22</v>
      </c>
      <c r="P139" s="4" t="s">
        <v>23</v>
      </c>
    </row>
    <row r="140" spans="1:16" ht="51" hidden="1" customHeight="1" x14ac:dyDescent="0.2">
      <c r="A140" s="3">
        <v>135</v>
      </c>
      <c r="B140" s="4" t="s">
        <v>265</v>
      </c>
      <c r="C140" s="4" t="s">
        <v>16</v>
      </c>
      <c r="D140" s="5" t="s">
        <v>17</v>
      </c>
      <c r="E140" s="4" t="s">
        <v>249</v>
      </c>
      <c r="F140" s="4" t="s">
        <v>250</v>
      </c>
      <c r="G140" s="4" t="s">
        <v>251</v>
      </c>
      <c r="H140" s="4" t="s">
        <v>35</v>
      </c>
      <c r="I140" s="6">
        <v>6698934</v>
      </c>
      <c r="J140" s="6">
        <v>0</v>
      </c>
      <c r="K140" s="6">
        <v>6698934</v>
      </c>
      <c r="L140" s="6">
        <v>535915</v>
      </c>
      <c r="M140" s="6">
        <v>7234849</v>
      </c>
      <c r="N140" s="6"/>
      <c r="O140" s="4" t="s">
        <v>22</v>
      </c>
      <c r="P140" s="4" t="s">
        <v>23</v>
      </c>
    </row>
    <row r="141" spans="1:16" ht="51" hidden="1" customHeight="1" x14ac:dyDescent="0.2">
      <c r="A141" s="3">
        <v>136</v>
      </c>
      <c r="B141" s="4" t="s">
        <v>266</v>
      </c>
      <c r="C141" s="4" t="s">
        <v>16</v>
      </c>
      <c r="D141" s="5" t="s">
        <v>17</v>
      </c>
      <c r="E141" s="4" t="s">
        <v>249</v>
      </c>
      <c r="F141" s="4" t="s">
        <v>250</v>
      </c>
      <c r="G141" s="4" t="s">
        <v>251</v>
      </c>
      <c r="H141" s="4" t="s">
        <v>35</v>
      </c>
      <c r="I141" s="6">
        <v>3559560</v>
      </c>
      <c r="J141" s="6">
        <v>0</v>
      </c>
      <c r="K141" s="6">
        <v>3559560</v>
      </c>
      <c r="L141" s="6">
        <v>284765</v>
      </c>
      <c r="M141" s="6">
        <v>3844325</v>
      </c>
      <c r="N141" s="6"/>
      <c r="O141" s="4" t="s">
        <v>22</v>
      </c>
      <c r="P141" s="4" t="s">
        <v>23</v>
      </c>
    </row>
    <row r="142" spans="1:16" ht="63.75" hidden="1" customHeight="1" x14ac:dyDescent="0.2">
      <c r="A142" s="3">
        <v>137</v>
      </c>
      <c r="B142" s="4" t="s">
        <v>267</v>
      </c>
      <c r="C142" s="4" t="s">
        <v>16</v>
      </c>
      <c r="D142" s="5" t="s">
        <v>17</v>
      </c>
      <c r="E142" s="4" t="s">
        <v>245</v>
      </c>
      <c r="F142" s="4" t="s">
        <v>246</v>
      </c>
      <c r="G142" s="4" t="s">
        <v>247</v>
      </c>
      <c r="H142" s="4" t="s">
        <v>35</v>
      </c>
      <c r="I142" s="6">
        <v>1179456</v>
      </c>
      <c r="J142" s="6">
        <v>0</v>
      </c>
      <c r="K142" s="6">
        <v>1179456</v>
      </c>
      <c r="L142" s="6">
        <v>94356</v>
      </c>
      <c r="M142" s="6">
        <v>1273812</v>
      </c>
      <c r="N142" s="6"/>
      <c r="O142" s="4" t="s">
        <v>22</v>
      </c>
      <c r="P142" s="4" t="s">
        <v>23</v>
      </c>
    </row>
    <row r="143" spans="1:16" ht="63.75" hidden="1" customHeight="1" x14ac:dyDescent="0.2">
      <c r="A143" s="3">
        <v>138</v>
      </c>
      <c r="B143" s="4" t="s">
        <v>268</v>
      </c>
      <c r="C143" s="4" t="s">
        <v>16</v>
      </c>
      <c r="D143" s="5" t="s">
        <v>17</v>
      </c>
      <c r="E143" s="4" t="s">
        <v>245</v>
      </c>
      <c r="F143" s="4" t="s">
        <v>246</v>
      </c>
      <c r="G143" s="4" t="s">
        <v>247</v>
      </c>
      <c r="H143" s="4" t="s">
        <v>35</v>
      </c>
      <c r="I143" s="6">
        <v>849015</v>
      </c>
      <c r="J143" s="6">
        <v>0</v>
      </c>
      <c r="K143" s="6">
        <v>849015</v>
      </c>
      <c r="L143" s="6">
        <v>67921</v>
      </c>
      <c r="M143" s="6">
        <v>916936</v>
      </c>
      <c r="N143" s="6"/>
      <c r="O143" s="4" t="s">
        <v>22</v>
      </c>
      <c r="P143" s="4" t="s">
        <v>23</v>
      </c>
    </row>
    <row r="144" spans="1:16" ht="51" hidden="1" customHeight="1" x14ac:dyDescent="0.2">
      <c r="A144" s="3">
        <v>139</v>
      </c>
      <c r="B144" s="4" t="s">
        <v>269</v>
      </c>
      <c r="C144" s="4" t="s">
        <v>16</v>
      </c>
      <c r="D144" s="5" t="s">
        <v>17</v>
      </c>
      <c r="E144" s="4" t="s">
        <v>249</v>
      </c>
      <c r="F144" s="4" t="s">
        <v>250</v>
      </c>
      <c r="G144" s="4" t="s">
        <v>251</v>
      </c>
      <c r="H144" s="4" t="s">
        <v>35</v>
      </c>
      <c r="I144" s="6">
        <v>5682772</v>
      </c>
      <c r="J144" s="6">
        <v>0</v>
      </c>
      <c r="K144" s="6">
        <v>5682772</v>
      </c>
      <c r="L144" s="6">
        <v>454622</v>
      </c>
      <c r="M144" s="6">
        <v>6137394</v>
      </c>
      <c r="N144" s="6"/>
      <c r="O144" s="4" t="s">
        <v>22</v>
      </c>
      <c r="P144" s="4" t="s">
        <v>23</v>
      </c>
    </row>
    <row r="145" spans="1:16" ht="51" hidden="1" customHeight="1" x14ac:dyDescent="0.2">
      <c r="A145" s="3">
        <v>140</v>
      </c>
      <c r="B145" s="4" t="s">
        <v>270</v>
      </c>
      <c r="C145" s="4" t="s">
        <v>16</v>
      </c>
      <c r="D145" s="5" t="s">
        <v>17</v>
      </c>
      <c r="E145" s="4" t="s">
        <v>180</v>
      </c>
      <c r="F145" s="4" t="s">
        <v>181</v>
      </c>
      <c r="G145" s="4" t="s">
        <v>182</v>
      </c>
      <c r="H145" s="4" t="s">
        <v>35</v>
      </c>
      <c r="I145" s="6">
        <v>2047906</v>
      </c>
      <c r="J145" s="6">
        <v>0</v>
      </c>
      <c r="K145" s="6">
        <v>2047906</v>
      </c>
      <c r="L145" s="6">
        <v>163832</v>
      </c>
      <c r="M145" s="6">
        <v>2211738</v>
      </c>
      <c r="N145" s="6"/>
      <c r="O145" s="4" t="s">
        <v>22</v>
      </c>
      <c r="P145" s="4" t="s">
        <v>23</v>
      </c>
    </row>
    <row r="146" spans="1:16" ht="63.75" hidden="1" customHeight="1" x14ac:dyDescent="0.2">
      <c r="A146" s="3">
        <v>141</v>
      </c>
      <c r="B146" s="4" t="s">
        <v>271</v>
      </c>
      <c r="C146" s="4" t="s">
        <v>16</v>
      </c>
      <c r="D146" s="5" t="s">
        <v>17</v>
      </c>
      <c r="E146" s="4" t="s">
        <v>245</v>
      </c>
      <c r="F146" s="4" t="s">
        <v>246</v>
      </c>
      <c r="G146" s="4" t="s">
        <v>247</v>
      </c>
      <c r="H146" s="4" t="s">
        <v>35</v>
      </c>
      <c r="I146" s="6">
        <v>1234859</v>
      </c>
      <c r="J146" s="6">
        <v>0</v>
      </c>
      <c r="K146" s="6">
        <v>1234859</v>
      </c>
      <c r="L146" s="6">
        <v>98789</v>
      </c>
      <c r="M146" s="6">
        <v>1333648</v>
      </c>
      <c r="N146" s="6"/>
      <c r="O146" s="4" t="s">
        <v>22</v>
      </c>
      <c r="P146" s="4" t="s">
        <v>23</v>
      </c>
    </row>
    <row r="147" spans="1:16" ht="51" hidden="1" customHeight="1" x14ac:dyDescent="0.2">
      <c r="A147" s="3">
        <v>142</v>
      </c>
      <c r="B147" s="4" t="s">
        <v>272</v>
      </c>
      <c r="C147" s="4" t="s">
        <v>16</v>
      </c>
      <c r="D147" s="5" t="s">
        <v>17</v>
      </c>
      <c r="E147" s="4" t="s">
        <v>180</v>
      </c>
      <c r="F147" s="4" t="s">
        <v>181</v>
      </c>
      <c r="G147" s="4" t="s">
        <v>182</v>
      </c>
      <c r="H147" s="4" t="s">
        <v>35</v>
      </c>
      <c r="I147" s="6">
        <v>3223280</v>
      </c>
      <c r="J147" s="6">
        <v>0</v>
      </c>
      <c r="K147" s="6">
        <v>3223280</v>
      </c>
      <c r="L147" s="6">
        <v>257862</v>
      </c>
      <c r="M147" s="6">
        <v>3481142</v>
      </c>
      <c r="N147" s="6"/>
      <c r="O147" s="4" t="s">
        <v>22</v>
      </c>
      <c r="P147" s="4" t="s">
        <v>23</v>
      </c>
    </row>
    <row r="148" spans="1:16" ht="76.5" hidden="1" customHeight="1" x14ac:dyDescent="0.2">
      <c r="A148" s="3">
        <v>143</v>
      </c>
      <c r="B148" s="4" t="s">
        <v>273</v>
      </c>
      <c r="C148" s="4" t="s">
        <v>16</v>
      </c>
      <c r="D148" s="5" t="s">
        <v>17</v>
      </c>
      <c r="E148" s="4" t="s">
        <v>78</v>
      </c>
      <c r="F148" s="4" t="s">
        <v>79</v>
      </c>
      <c r="G148" s="4" t="s">
        <v>80</v>
      </c>
      <c r="H148" s="4" t="s">
        <v>35</v>
      </c>
      <c r="I148" s="6">
        <v>1885215</v>
      </c>
      <c r="J148" s="6">
        <v>0</v>
      </c>
      <c r="K148" s="6">
        <v>1885215</v>
      </c>
      <c r="L148" s="6">
        <v>150817</v>
      </c>
      <c r="M148" s="6">
        <v>2036032</v>
      </c>
      <c r="N148" s="6"/>
      <c r="O148" s="4" t="s">
        <v>22</v>
      </c>
      <c r="P148" s="4" t="s">
        <v>23</v>
      </c>
    </row>
    <row r="149" spans="1:16" ht="76.5" hidden="1" customHeight="1" x14ac:dyDescent="0.2">
      <c r="A149" s="3">
        <v>144</v>
      </c>
      <c r="B149" s="4" t="s">
        <v>274</v>
      </c>
      <c r="C149" s="4" t="s">
        <v>16</v>
      </c>
      <c r="D149" s="5" t="s">
        <v>17</v>
      </c>
      <c r="E149" s="4" t="s">
        <v>78</v>
      </c>
      <c r="F149" s="4" t="s">
        <v>79</v>
      </c>
      <c r="G149" s="4" t="s">
        <v>80</v>
      </c>
      <c r="H149" s="4" t="s">
        <v>35</v>
      </c>
      <c r="I149" s="6">
        <v>2333280</v>
      </c>
      <c r="J149" s="6">
        <v>0</v>
      </c>
      <c r="K149" s="6">
        <v>2333280</v>
      </c>
      <c r="L149" s="6">
        <v>186662</v>
      </c>
      <c r="M149" s="6">
        <v>2519942</v>
      </c>
      <c r="N149" s="6"/>
      <c r="O149" s="4" t="s">
        <v>22</v>
      </c>
      <c r="P149" s="4" t="s">
        <v>23</v>
      </c>
    </row>
    <row r="150" spans="1:16" ht="76.5" hidden="1" customHeight="1" x14ac:dyDescent="0.2">
      <c r="A150" s="3">
        <v>145</v>
      </c>
      <c r="B150" s="4" t="s">
        <v>275</v>
      </c>
      <c r="C150" s="4" t="s">
        <v>16</v>
      </c>
      <c r="D150" s="5" t="s">
        <v>17</v>
      </c>
      <c r="E150" s="4" t="s">
        <v>78</v>
      </c>
      <c r="F150" s="4" t="s">
        <v>79</v>
      </c>
      <c r="G150" s="4" t="s">
        <v>80</v>
      </c>
      <c r="H150" s="4" t="s">
        <v>35</v>
      </c>
      <c r="I150" s="6">
        <v>2911160</v>
      </c>
      <c r="J150" s="6">
        <v>0</v>
      </c>
      <c r="K150" s="6">
        <v>2911160</v>
      </c>
      <c r="L150" s="6">
        <v>232893</v>
      </c>
      <c r="M150" s="6">
        <v>3144053</v>
      </c>
      <c r="N150" s="6"/>
      <c r="O150" s="4" t="s">
        <v>22</v>
      </c>
      <c r="P150" s="4" t="s">
        <v>23</v>
      </c>
    </row>
    <row r="151" spans="1:16" ht="76.5" hidden="1" customHeight="1" x14ac:dyDescent="0.2">
      <c r="A151" s="3">
        <v>146</v>
      </c>
      <c r="B151" s="4" t="s">
        <v>276</v>
      </c>
      <c r="C151" s="4" t="s">
        <v>16</v>
      </c>
      <c r="D151" s="5" t="s">
        <v>17</v>
      </c>
      <c r="E151" s="4" t="s">
        <v>110</v>
      </c>
      <c r="F151" s="4" t="s">
        <v>111</v>
      </c>
      <c r="G151" s="4" t="s">
        <v>112</v>
      </c>
      <c r="H151" s="4" t="s">
        <v>35</v>
      </c>
      <c r="I151" s="6">
        <v>2151780</v>
      </c>
      <c r="J151" s="6">
        <v>0</v>
      </c>
      <c r="K151" s="6">
        <v>2151780</v>
      </c>
      <c r="L151" s="6">
        <v>172142</v>
      </c>
      <c r="M151" s="6">
        <v>2323922</v>
      </c>
      <c r="N151" s="6"/>
      <c r="O151" s="4" t="s">
        <v>22</v>
      </c>
      <c r="P151" s="4" t="s">
        <v>23</v>
      </c>
    </row>
    <row r="152" spans="1:16" ht="76.5" hidden="1" customHeight="1" x14ac:dyDescent="0.2">
      <c r="A152" s="3">
        <v>147</v>
      </c>
      <c r="B152" s="4" t="s">
        <v>277</v>
      </c>
      <c r="C152" s="4" t="s">
        <v>16</v>
      </c>
      <c r="D152" s="5" t="s">
        <v>17</v>
      </c>
      <c r="E152" s="4" t="s">
        <v>110</v>
      </c>
      <c r="F152" s="4" t="s">
        <v>111</v>
      </c>
      <c r="G152" s="4" t="s">
        <v>112</v>
      </c>
      <c r="H152" s="4" t="s">
        <v>35</v>
      </c>
      <c r="I152" s="6">
        <v>1993448</v>
      </c>
      <c r="J152" s="6">
        <v>0</v>
      </c>
      <c r="K152" s="6">
        <v>1993448</v>
      </c>
      <c r="L152" s="6">
        <v>159476</v>
      </c>
      <c r="M152" s="6">
        <v>2152924</v>
      </c>
      <c r="N152" s="6"/>
      <c r="O152" s="4" t="s">
        <v>22</v>
      </c>
      <c r="P152" s="4" t="s">
        <v>23</v>
      </c>
    </row>
    <row r="153" spans="1:16" ht="76.5" hidden="1" customHeight="1" x14ac:dyDescent="0.2">
      <c r="A153" s="3">
        <v>148</v>
      </c>
      <c r="B153" s="4" t="s">
        <v>278</v>
      </c>
      <c r="C153" s="4" t="s">
        <v>16</v>
      </c>
      <c r="D153" s="5" t="s">
        <v>17</v>
      </c>
      <c r="E153" s="4" t="s">
        <v>110</v>
      </c>
      <c r="F153" s="4" t="s">
        <v>111</v>
      </c>
      <c r="G153" s="4" t="s">
        <v>112</v>
      </c>
      <c r="H153" s="4" t="s">
        <v>35</v>
      </c>
      <c r="I153" s="6">
        <v>1948940</v>
      </c>
      <c r="J153" s="6">
        <v>0</v>
      </c>
      <c r="K153" s="6">
        <v>1948940</v>
      </c>
      <c r="L153" s="6">
        <v>155915</v>
      </c>
      <c r="M153" s="6">
        <v>2104855</v>
      </c>
      <c r="N153" s="6"/>
      <c r="O153" s="4" t="s">
        <v>22</v>
      </c>
      <c r="P153" s="4" t="s">
        <v>23</v>
      </c>
    </row>
    <row r="154" spans="1:16" ht="76.5" hidden="1" customHeight="1" x14ac:dyDescent="0.2">
      <c r="A154" s="3">
        <v>149</v>
      </c>
      <c r="B154" s="4" t="s">
        <v>279</v>
      </c>
      <c r="C154" s="4" t="s">
        <v>16</v>
      </c>
      <c r="D154" s="5" t="s">
        <v>17</v>
      </c>
      <c r="E154" s="4" t="s">
        <v>110</v>
      </c>
      <c r="F154" s="4" t="s">
        <v>111</v>
      </c>
      <c r="G154" s="4" t="s">
        <v>112</v>
      </c>
      <c r="H154" s="4" t="s">
        <v>35</v>
      </c>
      <c r="I154" s="6">
        <v>2055525</v>
      </c>
      <c r="J154" s="6">
        <v>0</v>
      </c>
      <c r="K154" s="6">
        <v>2055525</v>
      </c>
      <c r="L154" s="6">
        <v>164442</v>
      </c>
      <c r="M154" s="6">
        <v>2219967</v>
      </c>
      <c r="N154" s="6"/>
      <c r="O154" s="4" t="s">
        <v>22</v>
      </c>
      <c r="P154" s="4" t="s">
        <v>23</v>
      </c>
    </row>
    <row r="155" spans="1:16" ht="76.5" hidden="1" customHeight="1" x14ac:dyDescent="0.2">
      <c r="A155" s="3">
        <v>150</v>
      </c>
      <c r="B155" s="4" t="s">
        <v>280</v>
      </c>
      <c r="C155" s="4" t="s">
        <v>16</v>
      </c>
      <c r="D155" s="5" t="s">
        <v>17</v>
      </c>
      <c r="E155" s="4" t="s">
        <v>110</v>
      </c>
      <c r="F155" s="4" t="s">
        <v>111</v>
      </c>
      <c r="G155" s="4" t="s">
        <v>112</v>
      </c>
      <c r="H155" s="4" t="s">
        <v>35</v>
      </c>
      <c r="I155" s="6">
        <v>5362320</v>
      </c>
      <c r="J155" s="6">
        <v>0</v>
      </c>
      <c r="K155" s="6">
        <v>5362320</v>
      </c>
      <c r="L155" s="6">
        <v>428986</v>
      </c>
      <c r="M155" s="6">
        <v>5791306</v>
      </c>
      <c r="N155" s="6"/>
      <c r="O155" s="4" t="s">
        <v>22</v>
      </c>
      <c r="P155" s="4" t="s">
        <v>23</v>
      </c>
    </row>
    <row r="156" spans="1:16" ht="76.5" hidden="1" customHeight="1" x14ac:dyDescent="0.2">
      <c r="A156" s="3">
        <v>151</v>
      </c>
      <c r="B156" s="4" t="s">
        <v>281</v>
      </c>
      <c r="C156" s="4" t="s">
        <v>16</v>
      </c>
      <c r="D156" s="5" t="s">
        <v>17</v>
      </c>
      <c r="E156" s="4" t="s">
        <v>110</v>
      </c>
      <c r="F156" s="4" t="s">
        <v>111</v>
      </c>
      <c r="G156" s="4" t="s">
        <v>112</v>
      </c>
      <c r="H156" s="4" t="s">
        <v>35</v>
      </c>
      <c r="I156" s="6">
        <v>2327995</v>
      </c>
      <c r="J156" s="6">
        <v>0</v>
      </c>
      <c r="K156" s="6">
        <v>2327995</v>
      </c>
      <c r="L156" s="6">
        <v>186240</v>
      </c>
      <c r="M156" s="6">
        <v>2514235</v>
      </c>
      <c r="N156" s="6"/>
      <c r="O156" s="4" t="s">
        <v>22</v>
      </c>
      <c r="P156" s="4" t="s">
        <v>23</v>
      </c>
    </row>
    <row r="157" spans="1:16" ht="76.5" hidden="1" customHeight="1" x14ac:dyDescent="0.2">
      <c r="A157" s="3">
        <v>152</v>
      </c>
      <c r="B157" s="4" t="s">
        <v>282</v>
      </c>
      <c r="C157" s="4" t="s">
        <v>16</v>
      </c>
      <c r="D157" s="5" t="s">
        <v>17</v>
      </c>
      <c r="E157" s="4" t="s">
        <v>110</v>
      </c>
      <c r="F157" s="4" t="s">
        <v>111</v>
      </c>
      <c r="G157" s="4" t="s">
        <v>112</v>
      </c>
      <c r="H157" s="4" t="s">
        <v>35</v>
      </c>
      <c r="I157" s="6">
        <v>5334760</v>
      </c>
      <c r="J157" s="6">
        <v>0</v>
      </c>
      <c r="K157" s="6">
        <v>5334760</v>
      </c>
      <c r="L157" s="6">
        <v>426781</v>
      </c>
      <c r="M157" s="6">
        <v>5761541</v>
      </c>
      <c r="N157" s="6"/>
      <c r="O157" s="4" t="s">
        <v>22</v>
      </c>
      <c r="P157" s="4" t="s">
        <v>23</v>
      </c>
    </row>
    <row r="158" spans="1:16" ht="76.5" hidden="1" customHeight="1" x14ac:dyDescent="0.2">
      <c r="A158" s="3">
        <v>153</v>
      </c>
      <c r="B158" s="4" t="s">
        <v>283</v>
      </c>
      <c r="C158" s="4" t="s">
        <v>16</v>
      </c>
      <c r="D158" s="5" t="s">
        <v>17</v>
      </c>
      <c r="E158" s="4" t="s">
        <v>110</v>
      </c>
      <c r="F158" s="4" t="s">
        <v>111</v>
      </c>
      <c r="G158" s="4" t="s">
        <v>112</v>
      </c>
      <c r="H158" s="4" t="s">
        <v>35</v>
      </c>
      <c r="I158" s="6">
        <v>3215140</v>
      </c>
      <c r="J158" s="6">
        <v>0</v>
      </c>
      <c r="K158" s="6">
        <v>3215140</v>
      </c>
      <c r="L158" s="6">
        <v>257211</v>
      </c>
      <c r="M158" s="6">
        <v>3472351</v>
      </c>
      <c r="N158" s="6"/>
      <c r="O158" s="4" t="s">
        <v>22</v>
      </c>
      <c r="P158" s="4" t="s">
        <v>23</v>
      </c>
    </row>
    <row r="159" spans="1:16" ht="51" hidden="1" customHeight="1" x14ac:dyDescent="0.2">
      <c r="A159" s="3">
        <v>154</v>
      </c>
      <c r="B159" s="4" t="s">
        <v>284</v>
      </c>
      <c r="C159" s="4" t="s">
        <v>16</v>
      </c>
      <c r="D159" s="5" t="s">
        <v>17</v>
      </c>
      <c r="E159" s="4" t="s">
        <v>128</v>
      </c>
      <c r="F159" s="4" t="s">
        <v>129</v>
      </c>
      <c r="G159" s="4" t="s">
        <v>130</v>
      </c>
      <c r="H159" s="4" t="s">
        <v>35</v>
      </c>
      <c r="I159" s="6">
        <v>1665870</v>
      </c>
      <c r="J159" s="6">
        <v>0</v>
      </c>
      <c r="K159" s="6">
        <v>1665870</v>
      </c>
      <c r="L159" s="6">
        <v>133270</v>
      </c>
      <c r="M159" s="6">
        <v>1799140</v>
      </c>
      <c r="N159" s="6"/>
      <c r="O159" s="4" t="s">
        <v>22</v>
      </c>
      <c r="P159" s="4" t="s">
        <v>23</v>
      </c>
    </row>
    <row r="160" spans="1:16" ht="51" hidden="1" customHeight="1" x14ac:dyDescent="0.2">
      <c r="A160" s="3">
        <v>155</v>
      </c>
      <c r="B160" s="4" t="s">
        <v>285</v>
      </c>
      <c r="C160" s="4" t="s">
        <v>16</v>
      </c>
      <c r="D160" s="5" t="s">
        <v>17</v>
      </c>
      <c r="E160" s="4" t="s">
        <v>128</v>
      </c>
      <c r="F160" s="4" t="s">
        <v>129</v>
      </c>
      <c r="G160" s="4" t="s">
        <v>130</v>
      </c>
      <c r="H160" s="4" t="s">
        <v>35</v>
      </c>
      <c r="I160" s="6">
        <v>1948940</v>
      </c>
      <c r="J160" s="6">
        <v>0</v>
      </c>
      <c r="K160" s="6">
        <v>1948940</v>
      </c>
      <c r="L160" s="6">
        <v>155915</v>
      </c>
      <c r="M160" s="6">
        <v>2104855</v>
      </c>
      <c r="N160" s="6"/>
      <c r="O160" s="4" t="s">
        <v>22</v>
      </c>
      <c r="P160" s="4" t="s">
        <v>23</v>
      </c>
    </row>
    <row r="161" spans="1:16" ht="51" hidden="1" customHeight="1" x14ac:dyDescent="0.2">
      <c r="A161" s="3">
        <v>156</v>
      </c>
      <c r="B161" s="4" t="s">
        <v>286</v>
      </c>
      <c r="C161" s="4" t="s">
        <v>16</v>
      </c>
      <c r="D161" s="5" t="s">
        <v>17</v>
      </c>
      <c r="E161" s="4" t="s">
        <v>128</v>
      </c>
      <c r="F161" s="4" t="s">
        <v>129</v>
      </c>
      <c r="G161" s="4" t="s">
        <v>130</v>
      </c>
      <c r="H161" s="4" t="s">
        <v>35</v>
      </c>
      <c r="I161" s="6">
        <v>2787300</v>
      </c>
      <c r="J161" s="6">
        <v>0</v>
      </c>
      <c r="K161" s="6">
        <v>2787300</v>
      </c>
      <c r="L161" s="6">
        <v>222984</v>
      </c>
      <c r="M161" s="6">
        <v>3010284</v>
      </c>
      <c r="N161" s="6"/>
      <c r="O161" s="4" t="s">
        <v>22</v>
      </c>
      <c r="P161" s="4" t="s">
        <v>23</v>
      </c>
    </row>
    <row r="162" spans="1:16" ht="51" hidden="1" customHeight="1" x14ac:dyDescent="0.2">
      <c r="A162" s="3">
        <v>157</v>
      </c>
      <c r="B162" s="4" t="s">
        <v>287</v>
      </c>
      <c r="C162" s="4" t="s">
        <v>16</v>
      </c>
      <c r="D162" s="5" t="s">
        <v>17</v>
      </c>
      <c r="E162" s="4" t="s">
        <v>128</v>
      </c>
      <c r="F162" s="4" t="s">
        <v>129</v>
      </c>
      <c r="G162" s="4" t="s">
        <v>130</v>
      </c>
      <c r="H162" s="4" t="s">
        <v>35</v>
      </c>
      <c r="I162" s="6">
        <v>1848130</v>
      </c>
      <c r="J162" s="6">
        <v>0</v>
      </c>
      <c r="K162" s="6">
        <v>1848130</v>
      </c>
      <c r="L162" s="6">
        <v>147850</v>
      </c>
      <c r="M162" s="6">
        <v>1995980</v>
      </c>
      <c r="N162" s="6"/>
      <c r="O162" s="4" t="s">
        <v>22</v>
      </c>
      <c r="P162" s="4" t="s">
        <v>23</v>
      </c>
    </row>
    <row r="163" spans="1:16" ht="51" hidden="1" customHeight="1" x14ac:dyDescent="0.2">
      <c r="A163" s="3">
        <v>158</v>
      </c>
      <c r="B163" s="4" t="s">
        <v>288</v>
      </c>
      <c r="C163" s="4" t="s">
        <v>16</v>
      </c>
      <c r="D163" s="5" t="s">
        <v>17</v>
      </c>
      <c r="E163" s="4" t="s">
        <v>189</v>
      </c>
      <c r="F163" s="4" t="s">
        <v>190</v>
      </c>
      <c r="G163" s="4" t="s">
        <v>191</v>
      </c>
      <c r="H163" s="4" t="s">
        <v>35</v>
      </c>
      <c r="I163" s="6">
        <v>2158030</v>
      </c>
      <c r="J163" s="6">
        <v>0</v>
      </c>
      <c r="K163" s="6">
        <v>2158030</v>
      </c>
      <c r="L163" s="6">
        <v>172642</v>
      </c>
      <c r="M163" s="6">
        <v>2330672</v>
      </c>
      <c r="N163" s="6"/>
      <c r="O163" s="4" t="s">
        <v>22</v>
      </c>
      <c r="P163" s="4" t="s">
        <v>23</v>
      </c>
    </row>
    <row r="164" spans="1:16" ht="51" hidden="1" customHeight="1" x14ac:dyDescent="0.2">
      <c r="A164" s="3">
        <v>159</v>
      </c>
      <c r="B164" s="4" t="s">
        <v>289</v>
      </c>
      <c r="C164" s="4" t="s">
        <v>16</v>
      </c>
      <c r="D164" s="5" t="s">
        <v>17</v>
      </c>
      <c r="E164" s="4" t="s">
        <v>94</v>
      </c>
      <c r="F164" s="4" t="s">
        <v>95</v>
      </c>
      <c r="G164" s="4" t="s">
        <v>96</v>
      </c>
      <c r="H164" s="4" t="s">
        <v>35</v>
      </c>
      <c r="I164" s="6">
        <v>2330845</v>
      </c>
      <c r="J164" s="6">
        <v>0</v>
      </c>
      <c r="K164" s="6">
        <v>2330845</v>
      </c>
      <c r="L164" s="6">
        <v>186468</v>
      </c>
      <c r="M164" s="6">
        <v>2517313</v>
      </c>
      <c r="N164" s="6"/>
      <c r="O164" s="4" t="s">
        <v>22</v>
      </c>
      <c r="P164" s="4" t="s">
        <v>23</v>
      </c>
    </row>
    <row r="165" spans="1:16" ht="51" hidden="1" customHeight="1" x14ac:dyDescent="0.2">
      <c r="A165" s="3">
        <v>160</v>
      </c>
      <c r="B165" s="4" t="s">
        <v>290</v>
      </c>
      <c r="C165" s="4" t="s">
        <v>16</v>
      </c>
      <c r="D165" s="5" t="s">
        <v>17</v>
      </c>
      <c r="E165" s="4" t="s">
        <v>94</v>
      </c>
      <c r="F165" s="4" t="s">
        <v>95</v>
      </c>
      <c r="G165" s="4" t="s">
        <v>96</v>
      </c>
      <c r="H165" s="4" t="s">
        <v>35</v>
      </c>
      <c r="I165" s="6">
        <v>1964708</v>
      </c>
      <c r="J165" s="6">
        <v>0</v>
      </c>
      <c r="K165" s="6">
        <v>1964708</v>
      </c>
      <c r="L165" s="6">
        <v>157177</v>
      </c>
      <c r="M165" s="6">
        <v>2121885</v>
      </c>
      <c r="N165" s="6"/>
      <c r="O165" s="4" t="s">
        <v>22</v>
      </c>
      <c r="P165" s="4" t="s">
        <v>23</v>
      </c>
    </row>
    <row r="166" spans="1:16" ht="51" hidden="1" customHeight="1" x14ac:dyDescent="0.2">
      <c r="A166" s="3">
        <v>161</v>
      </c>
      <c r="B166" s="4" t="s">
        <v>291</v>
      </c>
      <c r="C166" s="4" t="s">
        <v>16</v>
      </c>
      <c r="D166" s="5" t="s">
        <v>17</v>
      </c>
      <c r="E166" s="4" t="s">
        <v>98</v>
      </c>
      <c r="F166" s="4" t="s">
        <v>99</v>
      </c>
      <c r="G166" s="4" t="s">
        <v>100</v>
      </c>
      <c r="H166" s="4" t="s">
        <v>35</v>
      </c>
      <c r="I166" s="6">
        <v>2942364</v>
      </c>
      <c r="J166" s="6">
        <v>0</v>
      </c>
      <c r="K166" s="6">
        <v>2942364</v>
      </c>
      <c r="L166" s="6">
        <v>235389</v>
      </c>
      <c r="M166" s="6">
        <v>3177753</v>
      </c>
      <c r="N166" s="6"/>
      <c r="O166" s="4" t="s">
        <v>22</v>
      </c>
      <c r="P166" s="4" t="s">
        <v>23</v>
      </c>
    </row>
    <row r="167" spans="1:16" ht="76.5" hidden="1" customHeight="1" x14ac:dyDescent="0.2">
      <c r="A167" s="3">
        <v>162</v>
      </c>
      <c r="B167" s="4" t="s">
        <v>292</v>
      </c>
      <c r="C167" s="4" t="s">
        <v>16</v>
      </c>
      <c r="D167" s="5" t="s">
        <v>17</v>
      </c>
      <c r="E167" s="4" t="s">
        <v>90</v>
      </c>
      <c r="F167" s="4" t="s">
        <v>91</v>
      </c>
      <c r="G167" s="4" t="s">
        <v>92</v>
      </c>
      <c r="H167" s="4" t="s">
        <v>35</v>
      </c>
      <c r="I167" s="6">
        <v>1404148</v>
      </c>
      <c r="J167" s="6">
        <v>0</v>
      </c>
      <c r="K167" s="6">
        <v>1404148</v>
      </c>
      <c r="L167" s="6">
        <v>112332</v>
      </c>
      <c r="M167" s="6">
        <v>1516480</v>
      </c>
      <c r="N167" s="6"/>
      <c r="O167" s="4" t="s">
        <v>22</v>
      </c>
      <c r="P167" s="4" t="s">
        <v>23</v>
      </c>
    </row>
    <row r="168" spans="1:16" ht="76.5" hidden="1" customHeight="1" x14ac:dyDescent="0.2">
      <c r="A168" s="3">
        <v>163</v>
      </c>
      <c r="B168" s="4" t="s">
        <v>293</v>
      </c>
      <c r="C168" s="4" t="s">
        <v>16</v>
      </c>
      <c r="D168" s="5" t="s">
        <v>17</v>
      </c>
      <c r="E168" s="4" t="s">
        <v>90</v>
      </c>
      <c r="F168" s="4" t="s">
        <v>91</v>
      </c>
      <c r="G168" s="4" t="s">
        <v>92</v>
      </c>
      <c r="H168" s="4" t="s">
        <v>35</v>
      </c>
      <c r="I168" s="6">
        <v>1139450</v>
      </c>
      <c r="J168" s="6">
        <v>0</v>
      </c>
      <c r="K168" s="6">
        <v>1139450</v>
      </c>
      <c r="L168" s="6">
        <v>91156</v>
      </c>
      <c r="M168" s="6">
        <v>1230606</v>
      </c>
      <c r="N168" s="6"/>
      <c r="O168" s="4" t="s">
        <v>22</v>
      </c>
      <c r="P168" s="4" t="s">
        <v>23</v>
      </c>
    </row>
    <row r="169" spans="1:16" ht="76.5" hidden="1" customHeight="1" x14ac:dyDescent="0.2">
      <c r="A169" s="3">
        <v>164</v>
      </c>
      <c r="B169" s="4" t="s">
        <v>294</v>
      </c>
      <c r="C169" s="4" t="s">
        <v>16</v>
      </c>
      <c r="D169" s="5" t="s">
        <v>17</v>
      </c>
      <c r="E169" s="4" t="s">
        <v>90</v>
      </c>
      <c r="F169" s="4" t="s">
        <v>91</v>
      </c>
      <c r="G169" s="4" t="s">
        <v>92</v>
      </c>
      <c r="H169" s="4" t="s">
        <v>35</v>
      </c>
      <c r="I169" s="6">
        <v>1854980</v>
      </c>
      <c r="J169" s="6">
        <v>0</v>
      </c>
      <c r="K169" s="6">
        <v>1854980</v>
      </c>
      <c r="L169" s="6">
        <v>148398</v>
      </c>
      <c r="M169" s="6">
        <v>2003378</v>
      </c>
      <c r="N169" s="6"/>
      <c r="O169" s="4" t="s">
        <v>22</v>
      </c>
      <c r="P169" s="4" t="s">
        <v>23</v>
      </c>
    </row>
    <row r="170" spans="1:16" ht="76.5" hidden="1" customHeight="1" x14ac:dyDescent="0.2">
      <c r="A170" s="3">
        <v>165</v>
      </c>
      <c r="B170" s="4" t="s">
        <v>295</v>
      </c>
      <c r="C170" s="4" t="s">
        <v>16</v>
      </c>
      <c r="D170" s="5" t="s">
        <v>17</v>
      </c>
      <c r="E170" s="4" t="s">
        <v>90</v>
      </c>
      <c r="F170" s="4" t="s">
        <v>91</v>
      </c>
      <c r="G170" s="4" t="s">
        <v>92</v>
      </c>
      <c r="H170" s="4" t="s">
        <v>35</v>
      </c>
      <c r="I170" s="6">
        <v>2730850</v>
      </c>
      <c r="J170" s="6">
        <v>0</v>
      </c>
      <c r="K170" s="6">
        <v>2730850</v>
      </c>
      <c r="L170" s="6">
        <v>218468</v>
      </c>
      <c r="M170" s="6">
        <v>2949318</v>
      </c>
      <c r="N170" s="6"/>
      <c r="O170" s="4" t="s">
        <v>22</v>
      </c>
      <c r="P170" s="4" t="s">
        <v>23</v>
      </c>
    </row>
    <row r="171" spans="1:16" ht="51" hidden="1" customHeight="1" x14ac:dyDescent="0.2">
      <c r="A171" s="3">
        <v>166</v>
      </c>
      <c r="B171" s="4" t="s">
        <v>296</v>
      </c>
      <c r="C171" s="4" t="s">
        <v>16</v>
      </c>
      <c r="D171" s="5" t="s">
        <v>17</v>
      </c>
      <c r="E171" s="4" t="s">
        <v>120</v>
      </c>
      <c r="F171" s="4" t="s">
        <v>121</v>
      </c>
      <c r="G171" s="4" t="s">
        <v>122</v>
      </c>
      <c r="H171" s="4" t="s">
        <v>35</v>
      </c>
      <c r="I171" s="6">
        <v>2105710</v>
      </c>
      <c r="J171" s="6">
        <v>0</v>
      </c>
      <c r="K171" s="6">
        <v>2105710</v>
      </c>
      <c r="L171" s="6">
        <v>168457</v>
      </c>
      <c r="M171" s="6">
        <v>2274167</v>
      </c>
      <c r="N171" s="6"/>
      <c r="O171" s="4" t="s">
        <v>22</v>
      </c>
      <c r="P171" s="4" t="s">
        <v>23</v>
      </c>
    </row>
    <row r="172" spans="1:16" ht="51" hidden="1" customHeight="1" x14ac:dyDescent="0.2">
      <c r="A172" s="3">
        <v>167</v>
      </c>
      <c r="B172" s="4" t="s">
        <v>297</v>
      </c>
      <c r="C172" s="4" t="s">
        <v>16</v>
      </c>
      <c r="D172" s="5" t="s">
        <v>17</v>
      </c>
      <c r="E172" s="4" t="s">
        <v>124</v>
      </c>
      <c r="F172" s="4" t="s">
        <v>125</v>
      </c>
      <c r="G172" s="4" t="s">
        <v>126</v>
      </c>
      <c r="H172" s="4" t="s">
        <v>35</v>
      </c>
      <c r="I172" s="6">
        <v>2210505</v>
      </c>
      <c r="J172" s="6">
        <v>0</v>
      </c>
      <c r="K172" s="6">
        <v>2210505</v>
      </c>
      <c r="L172" s="6">
        <v>176840</v>
      </c>
      <c r="M172" s="6">
        <v>2387345</v>
      </c>
      <c r="N172" s="6"/>
      <c r="O172" s="4" t="s">
        <v>22</v>
      </c>
      <c r="P172" s="4" t="s">
        <v>23</v>
      </c>
    </row>
    <row r="173" spans="1:16" ht="51" hidden="1" customHeight="1" x14ac:dyDescent="0.2">
      <c r="A173" s="3">
        <v>168</v>
      </c>
      <c r="B173" s="4" t="s">
        <v>298</v>
      </c>
      <c r="C173" s="4" t="s">
        <v>16</v>
      </c>
      <c r="D173" s="5" t="s">
        <v>17</v>
      </c>
      <c r="E173" s="4" t="s">
        <v>124</v>
      </c>
      <c r="F173" s="4" t="s">
        <v>125</v>
      </c>
      <c r="G173" s="4" t="s">
        <v>126</v>
      </c>
      <c r="H173" s="4" t="s">
        <v>35</v>
      </c>
      <c r="I173" s="6">
        <v>2963660</v>
      </c>
      <c r="J173" s="6">
        <v>0</v>
      </c>
      <c r="K173" s="6">
        <v>2963660</v>
      </c>
      <c r="L173" s="6">
        <v>237093</v>
      </c>
      <c r="M173" s="6">
        <v>3200753</v>
      </c>
      <c r="N173" s="6"/>
      <c r="O173" s="4" t="s">
        <v>22</v>
      </c>
      <c r="P173" s="4" t="s">
        <v>23</v>
      </c>
    </row>
    <row r="174" spans="1:16" ht="51" hidden="1" customHeight="1" x14ac:dyDescent="0.2">
      <c r="A174" s="3">
        <v>169</v>
      </c>
      <c r="B174" s="4" t="s">
        <v>299</v>
      </c>
      <c r="C174" s="4" t="s">
        <v>16</v>
      </c>
      <c r="D174" s="5" t="s">
        <v>17</v>
      </c>
      <c r="E174" s="4" t="s">
        <v>120</v>
      </c>
      <c r="F174" s="4" t="s">
        <v>121</v>
      </c>
      <c r="G174" s="4" t="s">
        <v>122</v>
      </c>
      <c r="H174" s="4" t="s">
        <v>35</v>
      </c>
      <c r="I174" s="6">
        <v>2863890</v>
      </c>
      <c r="J174" s="6">
        <v>0</v>
      </c>
      <c r="K174" s="6">
        <v>2863890</v>
      </c>
      <c r="L174" s="6">
        <v>229111</v>
      </c>
      <c r="M174" s="6">
        <v>3093001</v>
      </c>
      <c r="N174" s="6"/>
      <c r="O174" s="4" t="s">
        <v>22</v>
      </c>
      <c r="P174" s="4" t="s">
        <v>23</v>
      </c>
    </row>
    <row r="175" spans="1:16" ht="51" hidden="1" customHeight="1" x14ac:dyDescent="0.2">
      <c r="A175" s="3">
        <v>170</v>
      </c>
      <c r="B175" s="4" t="s">
        <v>300</v>
      </c>
      <c r="C175" s="4" t="s">
        <v>16</v>
      </c>
      <c r="D175" s="5" t="s">
        <v>17</v>
      </c>
      <c r="E175" s="4" t="s">
        <v>120</v>
      </c>
      <c r="F175" s="4" t="s">
        <v>121</v>
      </c>
      <c r="G175" s="4" t="s">
        <v>122</v>
      </c>
      <c r="H175" s="4" t="s">
        <v>35</v>
      </c>
      <c r="I175" s="6">
        <v>2601160</v>
      </c>
      <c r="J175" s="6">
        <v>0</v>
      </c>
      <c r="K175" s="6">
        <v>2601160</v>
      </c>
      <c r="L175" s="6">
        <v>208093</v>
      </c>
      <c r="M175" s="6">
        <v>2809253</v>
      </c>
      <c r="N175" s="6"/>
      <c r="O175" s="4" t="s">
        <v>22</v>
      </c>
      <c r="P175" s="4" t="s">
        <v>23</v>
      </c>
    </row>
    <row r="176" spans="1:16" ht="51" hidden="1" customHeight="1" x14ac:dyDescent="0.2">
      <c r="A176" s="3">
        <v>171</v>
      </c>
      <c r="B176" s="4" t="s">
        <v>301</v>
      </c>
      <c r="C176" s="4" t="s">
        <v>16</v>
      </c>
      <c r="D176" s="5" t="s">
        <v>17</v>
      </c>
      <c r="E176" s="4" t="s">
        <v>120</v>
      </c>
      <c r="F176" s="4" t="s">
        <v>121</v>
      </c>
      <c r="G176" s="4" t="s">
        <v>122</v>
      </c>
      <c r="H176" s="4" t="s">
        <v>35</v>
      </c>
      <c r="I176" s="6">
        <v>2611780</v>
      </c>
      <c r="J176" s="6">
        <v>0</v>
      </c>
      <c r="K176" s="6">
        <v>2611780</v>
      </c>
      <c r="L176" s="6">
        <v>208942</v>
      </c>
      <c r="M176" s="6">
        <v>2820722</v>
      </c>
      <c r="N176" s="6"/>
      <c r="O176" s="4" t="s">
        <v>22</v>
      </c>
      <c r="P176" s="4" t="s">
        <v>23</v>
      </c>
    </row>
    <row r="177" spans="1:16" ht="51" hidden="1" customHeight="1" x14ac:dyDescent="0.2">
      <c r="A177" s="3">
        <v>172</v>
      </c>
      <c r="B177" s="4" t="s">
        <v>302</v>
      </c>
      <c r="C177" s="4" t="s">
        <v>16</v>
      </c>
      <c r="D177" s="5" t="s">
        <v>17</v>
      </c>
      <c r="E177" s="4" t="s">
        <v>124</v>
      </c>
      <c r="F177" s="4" t="s">
        <v>125</v>
      </c>
      <c r="G177" s="4" t="s">
        <v>126</v>
      </c>
      <c r="H177" s="4" t="s">
        <v>35</v>
      </c>
      <c r="I177" s="6">
        <v>2803505</v>
      </c>
      <c r="J177" s="6">
        <v>0</v>
      </c>
      <c r="K177" s="6">
        <v>2803505</v>
      </c>
      <c r="L177" s="6">
        <v>224280</v>
      </c>
      <c r="M177" s="6">
        <v>3027785</v>
      </c>
      <c r="N177" s="6"/>
      <c r="O177" s="4" t="s">
        <v>22</v>
      </c>
      <c r="P177" s="4" t="s">
        <v>23</v>
      </c>
    </row>
    <row r="178" spans="1:16" ht="76.5" hidden="1" customHeight="1" x14ac:dyDescent="0.2">
      <c r="A178" s="3">
        <v>173</v>
      </c>
      <c r="B178" s="4" t="s">
        <v>303</v>
      </c>
      <c r="C178" s="4" t="s">
        <v>16</v>
      </c>
      <c r="D178" s="5" t="s">
        <v>17</v>
      </c>
      <c r="E178" s="4" t="s">
        <v>141</v>
      </c>
      <c r="F178" s="4" t="s">
        <v>142</v>
      </c>
      <c r="G178" s="4" t="s">
        <v>143</v>
      </c>
      <c r="H178" s="4" t="s">
        <v>35</v>
      </c>
      <c r="I178" s="6">
        <v>1924055</v>
      </c>
      <c r="J178" s="6">
        <v>0</v>
      </c>
      <c r="K178" s="6">
        <v>1924055</v>
      </c>
      <c r="L178" s="6">
        <v>153924</v>
      </c>
      <c r="M178" s="6">
        <v>2077979</v>
      </c>
      <c r="N178" s="6"/>
      <c r="O178" s="4" t="s">
        <v>22</v>
      </c>
      <c r="P178" s="4" t="s">
        <v>23</v>
      </c>
    </row>
    <row r="179" spans="1:16" ht="76.5" hidden="1" customHeight="1" x14ac:dyDescent="0.2">
      <c r="A179" s="3">
        <v>174</v>
      </c>
      <c r="B179" s="4" t="s">
        <v>304</v>
      </c>
      <c r="C179" s="4" t="s">
        <v>16</v>
      </c>
      <c r="D179" s="5" t="s">
        <v>17</v>
      </c>
      <c r="E179" s="4" t="s">
        <v>141</v>
      </c>
      <c r="F179" s="4" t="s">
        <v>142</v>
      </c>
      <c r="G179" s="4" t="s">
        <v>143</v>
      </c>
      <c r="H179" s="4" t="s">
        <v>35</v>
      </c>
      <c r="I179" s="6">
        <v>2216200</v>
      </c>
      <c r="J179" s="6">
        <v>0</v>
      </c>
      <c r="K179" s="6">
        <v>2216200</v>
      </c>
      <c r="L179" s="6">
        <v>177296</v>
      </c>
      <c r="M179" s="6">
        <v>2393496</v>
      </c>
      <c r="N179" s="6"/>
      <c r="O179" s="4" t="s">
        <v>22</v>
      </c>
      <c r="P179" s="4" t="s">
        <v>23</v>
      </c>
    </row>
    <row r="180" spans="1:16" ht="76.5" hidden="1" customHeight="1" x14ac:dyDescent="0.2">
      <c r="A180" s="3">
        <v>175</v>
      </c>
      <c r="B180" s="4" t="s">
        <v>305</v>
      </c>
      <c r="C180" s="4" t="s">
        <v>16</v>
      </c>
      <c r="D180" s="5" t="s">
        <v>17</v>
      </c>
      <c r="E180" s="4" t="s">
        <v>141</v>
      </c>
      <c r="F180" s="4" t="s">
        <v>142</v>
      </c>
      <c r="G180" s="4" t="s">
        <v>143</v>
      </c>
      <c r="H180" s="4" t="s">
        <v>35</v>
      </c>
      <c r="I180" s="6">
        <v>2808610</v>
      </c>
      <c r="J180" s="6">
        <v>0</v>
      </c>
      <c r="K180" s="6">
        <v>2808610</v>
      </c>
      <c r="L180" s="6">
        <v>224689</v>
      </c>
      <c r="M180" s="6">
        <v>3033299</v>
      </c>
      <c r="N180" s="6"/>
      <c r="O180" s="4" t="s">
        <v>22</v>
      </c>
      <c r="P180" s="4" t="s">
        <v>23</v>
      </c>
    </row>
    <row r="181" spans="1:16" ht="51" hidden="1" customHeight="1" x14ac:dyDescent="0.2">
      <c r="A181" s="3">
        <v>176</v>
      </c>
      <c r="B181" s="4" t="s">
        <v>306</v>
      </c>
      <c r="C181" s="4" t="s">
        <v>16</v>
      </c>
      <c r="D181" s="5" t="s">
        <v>17</v>
      </c>
      <c r="E181" s="4" t="s">
        <v>84</v>
      </c>
      <c r="F181" s="4" t="s">
        <v>85</v>
      </c>
      <c r="G181" s="4" t="s">
        <v>86</v>
      </c>
      <c r="H181" s="4" t="s">
        <v>35</v>
      </c>
      <c r="I181" s="6">
        <v>881175</v>
      </c>
      <c r="J181" s="6">
        <v>0</v>
      </c>
      <c r="K181" s="6">
        <v>881175</v>
      </c>
      <c r="L181" s="6">
        <v>70494</v>
      </c>
      <c r="M181" s="6">
        <v>951669</v>
      </c>
      <c r="N181" s="6"/>
      <c r="O181" s="4" t="s">
        <v>22</v>
      </c>
      <c r="P181" s="4" t="s">
        <v>23</v>
      </c>
    </row>
    <row r="182" spans="1:16" ht="51" hidden="1" customHeight="1" x14ac:dyDescent="0.2">
      <c r="A182" s="3">
        <v>177</v>
      </c>
      <c r="B182" s="4" t="s">
        <v>307</v>
      </c>
      <c r="C182" s="4" t="s">
        <v>16</v>
      </c>
      <c r="D182" s="5" t="s">
        <v>17</v>
      </c>
      <c r="E182" s="4" t="s">
        <v>84</v>
      </c>
      <c r="F182" s="4" t="s">
        <v>85</v>
      </c>
      <c r="G182" s="4" t="s">
        <v>86</v>
      </c>
      <c r="H182" s="4" t="s">
        <v>35</v>
      </c>
      <c r="I182" s="6">
        <v>2952980</v>
      </c>
      <c r="J182" s="6">
        <v>0</v>
      </c>
      <c r="K182" s="6">
        <v>2952980</v>
      </c>
      <c r="L182" s="6">
        <v>236238</v>
      </c>
      <c r="M182" s="6">
        <v>3189218</v>
      </c>
      <c r="N182" s="6"/>
      <c r="O182" s="4" t="s">
        <v>22</v>
      </c>
      <c r="P182" s="4" t="s">
        <v>23</v>
      </c>
    </row>
    <row r="183" spans="1:16" ht="51" hidden="1" customHeight="1" x14ac:dyDescent="0.2">
      <c r="A183" s="3">
        <v>178</v>
      </c>
      <c r="B183" s="4" t="s">
        <v>308</v>
      </c>
      <c r="C183" s="4" t="s">
        <v>16</v>
      </c>
      <c r="D183" s="5" t="s">
        <v>17</v>
      </c>
      <c r="E183" s="4" t="s">
        <v>84</v>
      </c>
      <c r="F183" s="4" t="s">
        <v>85</v>
      </c>
      <c r="G183" s="4" t="s">
        <v>86</v>
      </c>
      <c r="H183" s="4" t="s">
        <v>35</v>
      </c>
      <c r="I183" s="6">
        <v>2903795</v>
      </c>
      <c r="J183" s="6">
        <v>0</v>
      </c>
      <c r="K183" s="6">
        <v>2903795</v>
      </c>
      <c r="L183" s="6">
        <v>232304</v>
      </c>
      <c r="M183" s="6">
        <v>3136099</v>
      </c>
      <c r="N183" s="6"/>
      <c r="O183" s="4" t="s">
        <v>22</v>
      </c>
      <c r="P183" s="4" t="s">
        <v>23</v>
      </c>
    </row>
    <row r="184" spans="1:16" ht="51" hidden="1" customHeight="1" x14ac:dyDescent="0.2">
      <c r="A184" s="3">
        <v>179</v>
      </c>
      <c r="B184" s="4" t="s">
        <v>309</v>
      </c>
      <c r="C184" s="4" t="s">
        <v>16</v>
      </c>
      <c r="D184" s="5" t="s">
        <v>17</v>
      </c>
      <c r="E184" s="4" t="s">
        <v>84</v>
      </c>
      <c r="F184" s="4" t="s">
        <v>85</v>
      </c>
      <c r="G184" s="4" t="s">
        <v>86</v>
      </c>
      <c r="H184" s="4" t="s">
        <v>35</v>
      </c>
      <c r="I184" s="6">
        <v>2086421</v>
      </c>
      <c r="J184" s="6">
        <v>0</v>
      </c>
      <c r="K184" s="6">
        <v>2086421</v>
      </c>
      <c r="L184" s="6">
        <v>166914</v>
      </c>
      <c r="M184" s="6">
        <v>2253335</v>
      </c>
      <c r="N184" s="6"/>
      <c r="O184" s="4" t="s">
        <v>22</v>
      </c>
      <c r="P184" s="4" t="s">
        <v>23</v>
      </c>
    </row>
    <row r="185" spans="1:16" ht="76.5" hidden="1" customHeight="1" x14ac:dyDescent="0.2">
      <c r="A185" s="3">
        <v>180</v>
      </c>
      <c r="B185" s="4" t="s">
        <v>310</v>
      </c>
      <c r="C185" s="4" t="s">
        <v>16</v>
      </c>
      <c r="D185" s="5" t="s">
        <v>17</v>
      </c>
      <c r="E185" s="4" t="s">
        <v>220</v>
      </c>
      <c r="F185" s="4" t="s">
        <v>221</v>
      </c>
      <c r="G185" s="4" t="s">
        <v>222</v>
      </c>
      <c r="H185" s="4" t="s">
        <v>35</v>
      </c>
      <c r="I185" s="6">
        <v>2110936</v>
      </c>
      <c r="J185" s="6">
        <v>0</v>
      </c>
      <c r="K185" s="6">
        <v>2110936</v>
      </c>
      <c r="L185" s="6">
        <v>168875</v>
      </c>
      <c r="M185" s="6">
        <v>2279811</v>
      </c>
      <c r="N185" s="6"/>
      <c r="O185" s="4" t="s">
        <v>22</v>
      </c>
      <c r="P185" s="4" t="s">
        <v>23</v>
      </c>
    </row>
    <row r="186" spans="1:16" ht="76.5" hidden="1" customHeight="1" x14ac:dyDescent="0.2">
      <c r="A186" s="3">
        <v>181</v>
      </c>
      <c r="B186" s="4" t="s">
        <v>311</v>
      </c>
      <c r="C186" s="4" t="s">
        <v>16</v>
      </c>
      <c r="D186" s="5" t="s">
        <v>17</v>
      </c>
      <c r="E186" s="4" t="s">
        <v>220</v>
      </c>
      <c r="F186" s="4" t="s">
        <v>221</v>
      </c>
      <c r="G186" s="4" t="s">
        <v>222</v>
      </c>
      <c r="H186" s="4" t="s">
        <v>35</v>
      </c>
      <c r="I186" s="6">
        <v>2039555</v>
      </c>
      <c r="J186" s="6">
        <v>0</v>
      </c>
      <c r="K186" s="6">
        <v>2039555</v>
      </c>
      <c r="L186" s="6">
        <v>163164</v>
      </c>
      <c r="M186" s="6">
        <v>2202719</v>
      </c>
      <c r="N186" s="6"/>
      <c r="O186" s="4" t="s">
        <v>22</v>
      </c>
      <c r="P186" s="4" t="s">
        <v>23</v>
      </c>
    </row>
    <row r="187" spans="1:16" ht="76.5" hidden="1" customHeight="1" x14ac:dyDescent="0.2">
      <c r="A187" s="3">
        <v>182</v>
      </c>
      <c r="B187" s="4" t="s">
        <v>312</v>
      </c>
      <c r="C187" s="4" t="s">
        <v>16</v>
      </c>
      <c r="D187" s="5" t="s">
        <v>17</v>
      </c>
      <c r="E187" s="4" t="s">
        <v>220</v>
      </c>
      <c r="F187" s="4" t="s">
        <v>221</v>
      </c>
      <c r="G187" s="4" t="s">
        <v>222</v>
      </c>
      <c r="H187" s="4" t="s">
        <v>35</v>
      </c>
      <c r="I187" s="6">
        <v>1154265</v>
      </c>
      <c r="J187" s="6">
        <v>0</v>
      </c>
      <c r="K187" s="6">
        <v>1154265</v>
      </c>
      <c r="L187" s="6">
        <v>92341</v>
      </c>
      <c r="M187" s="6">
        <v>1246606</v>
      </c>
      <c r="N187" s="6"/>
      <c r="O187" s="4" t="s">
        <v>22</v>
      </c>
      <c r="P187" s="4" t="s">
        <v>23</v>
      </c>
    </row>
    <row r="188" spans="1:16" ht="76.5" hidden="1" customHeight="1" x14ac:dyDescent="0.2">
      <c r="A188" s="3">
        <v>183</v>
      </c>
      <c r="B188" s="4" t="s">
        <v>313</v>
      </c>
      <c r="C188" s="4" t="s">
        <v>16</v>
      </c>
      <c r="D188" s="5" t="s">
        <v>17</v>
      </c>
      <c r="E188" s="4" t="s">
        <v>220</v>
      </c>
      <c r="F188" s="4" t="s">
        <v>221</v>
      </c>
      <c r="G188" s="4" t="s">
        <v>222</v>
      </c>
      <c r="H188" s="4" t="s">
        <v>35</v>
      </c>
      <c r="I188" s="6">
        <v>2640360</v>
      </c>
      <c r="J188" s="6">
        <v>0</v>
      </c>
      <c r="K188" s="6">
        <v>2640360</v>
      </c>
      <c r="L188" s="6">
        <v>211229</v>
      </c>
      <c r="M188" s="6">
        <v>2851589</v>
      </c>
      <c r="N188" s="6"/>
      <c r="O188" s="4" t="s">
        <v>22</v>
      </c>
      <c r="P188" s="4" t="s">
        <v>23</v>
      </c>
    </row>
    <row r="189" spans="1:16" ht="76.5" hidden="1" customHeight="1" x14ac:dyDescent="0.2">
      <c r="A189" s="3">
        <v>184</v>
      </c>
      <c r="B189" s="4" t="s">
        <v>314</v>
      </c>
      <c r="C189" s="4" t="s">
        <v>16</v>
      </c>
      <c r="D189" s="5" t="s">
        <v>17</v>
      </c>
      <c r="E189" s="4" t="s">
        <v>220</v>
      </c>
      <c r="F189" s="4" t="s">
        <v>221</v>
      </c>
      <c r="G189" s="4" t="s">
        <v>222</v>
      </c>
      <c r="H189" s="4" t="s">
        <v>35</v>
      </c>
      <c r="I189" s="6">
        <v>1356325</v>
      </c>
      <c r="J189" s="6">
        <v>0</v>
      </c>
      <c r="K189" s="6">
        <v>1356325</v>
      </c>
      <c r="L189" s="6">
        <v>108506</v>
      </c>
      <c r="M189" s="6">
        <v>1464831</v>
      </c>
      <c r="N189" s="6"/>
      <c r="O189" s="4" t="s">
        <v>22</v>
      </c>
      <c r="P189" s="4" t="s">
        <v>23</v>
      </c>
    </row>
    <row r="190" spans="1:16" ht="76.5" hidden="1" customHeight="1" x14ac:dyDescent="0.2">
      <c r="A190" s="3">
        <v>185</v>
      </c>
      <c r="B190" s="4" t="s">
        <v>315</v>
      </c>
      <c r="C190" s="4" t="s">
        <v>16</v>
      </c>
      <c r="D190" s="5" t="s">
        <v>17</v>
      </c>
      <c r="E190" s="4" t="s">
        <v>220</v>
      </c>
      <c r="F190" s="4" t="s">
        <v>221</v>
      </c>
      <c r="G190" s="4" t="s">
        <v>222</v>
      </c>
      <c r="H190" s="4" t="s">
        <v>35</v>
      </c>
      <c r="I190" s="6">
        <v>1959595</v>
      </c>
      <c r="J190" s="6">
        <v>0</v>
      </c>
      <c r="K190" s="6">
        <v>1959595</v>
      </c>
      <c r="L190" s="6">
        <v>156768</v>
      </c>
      <c r="M190" s="6">
        <v>2116363</v>
      </c>
      <c r="N190" s="6"/>
      <c r="O190" s="4" t="s">
        <v>22</v>
      </c>
      <c r="P190" s="4" t="s">
        <v>23</v>
      </c>
    </row>
    <row r="191" spans="1:16" ht="76.5" hidden="1" customHeight="1" x14ac:dyDescent="0.2">
      <c r="A191" s="3">
        <v>186</v>
      </c>
      <c r="B191" s="4" t="s">
        <v>316</v>
      </c>
      <c r="C191" s="4" t="s">
        <v>16</v>
      </c>
      <c r="D191" s="5" t="s">
        <v>17</v>
      </c>
      <c r="E191" s="4" t="s">
        <v>220</v>
      </c>
      <c r="F191" s="4" t="s">
        <v>221</v>
      </c>
      <c r="G191" s="4" t="s">
        <v>222</v>
      </c>
      <c r="H191" s="4" t="s">
        <v>35</v>
      </c>
      <c r="I191" s="6">
        <v>1288812</v>
      </c>
      <c r="J191" s="6">
        <v>0</v>
      </c>
      <c r="K191" s="6">
        <v>1288812</v>
      </c>
      <c r="L191" s="6">
        <v>103105</v>
      </c>
      <c r="M191" s="6">
        <v>1391917</v>
      </c>
      <c r="N191" s="6"/>
      <c r="O191" s="4" t="s">
        <v>22</v>
      </c>
      <c r="P191" s="4" t="s">
        <v>23</v>
      </c>
    </row>
    <row r="192" spans="1:16" ht="76.5" hidden="1" customHeight="1" x14ac:dyDescent="0.2">
      <c r="A192" s="3">
        <v>187</v>
      </c>
      <c r="B192" s="4" t="s">
        <v>317</v>
      </c>
      <c r="C192" s="4" t="s">
        <v>16</v>
      </c>
      <c r="D192" s="5" t="s">
        <v>17</v>
      </c>
      <c r="E192" s="4" t="s">
        <v>220</v>
      </c>
      <c r="F192" s="4" t="s">
        <v>221</v>
      </c>
      <c r="G192" s="4" t="s">
        <v>222</v>
      </c>
      <c r="H192" s="4" t="s">
        <v>35</v>
      </c>
      <c r="I192" s="6">
        <v>1698030</v>
      </c>
      <c r="J192" s="6">
        <v>0</v>
      </c>
      <c r="K192" s="6">
        <v>1698030</v>
      </c>
      <c r="L192" s="6">
        <v>135842</v>
      </c>
      <c r="M192" s="6">
        <v>1833872</v>
      </c>
      <c r="N192" s="6"/>
      <c r="O192" s="4" t="s">
        <v>22</v>
      </c>
      <c r="P192" s="4" t="s">
        <v>23</v>
      </c>
    </row>
    <row r="193" spans="1:16" ht="38.25" hidden="1" customHeight="1" x14ac:dyDescent="0.2">
      <c r="A193" s="3">
        <v>188</v>
      </c>
      <c r="B193" s="4" t="s">
        <v>318</v>
      </c>
      <c r="C193" s="4" t="s">
        <v>16</v>
      </c>
      <c r="D193" s="5" t="s">
        <v>17</v>
      </c>
      <c r="E193" s="4" t="s">
        <v>319</v>
      </c>
      <c r="F193" s="4" t="s">
        <v>320</v>
      </c>
      <c r="G193" s="4" t="s">
        <v>321</v>
      </c>
      <c r="H193" s="4" t="s">
        <v>35</v>
      </c>
      <c r="I193" s="6">
        <v>0</v>
      </c>
      <c r="J193" s="6">
        <v>2322184</v>
      </c>
      <c r="K193" s="6">
        <v>-2322184</v>
      </c>
      <c r="L193" s="6">
        <v>-232218</v>
      </c>
      <c r="M193" s="6">
        <v>-2554402</v>
      </c>
      <c r="N193" s="6"/>
      <c r="O193" s="4" t="s">
        <v>22</v>
      </c>
      <c r="P193" s="4" t="s">
        <v>23</v>
      </c>
    </row>
    <row r="194" spans="1:16" ht="76.5" hidden="1" customHeight="1" x14ac:dyDescent="0.2">
      <c r="A194" s="3">
        <v>189</v>
      </c>
      <c r="B194" s="4" t="s">
        <v>322</v>
      </c>
      <c r="C194" s="4" t="s">
        <v>16</v>
      </c>
      <c r="D194" s="5" t="s">
        <v>17</v>
      </c>
      <c r="E194" s="4" t="s">
        <v>323</v>
      </c>
      <c r="F194" s="4" t="s">
        <v>324</v>
      </c>
      <c r="G194" s="4" t="s">
        <v>325</v>
      </c>
      <c r="H194" s="4" t="s">
        <v>35</v>
      </c>
      <c r="I194" s="6">
        <v>2071900</v>
      </c>
      <c r="J194" s="6">
        <v>0</v>
      </c>
      <c r="K194" s="6">
        <v>2071900</v>
      </c>
      <c r="L194" s="6">
        <v>165752</v>
      </c>
      <c r="M194" s="6">
        <v>2237652</v>
      </c>
      <c r="N194" s="6"/>
      <c r="O194" s="4" t="s">
        <v>22</v>
      </c>
      <c r="P194" s="4" t="s">
        <v>23</v>
      </c>
    </row>
    <row r="195" spans="1:16" ht="63.75" hidden="1" customHeight="1" x14ac:dyDescent="0.2">
      <c r="A195" s="3">
        <v>190</v>
      </c>
      <c r="B195" s="4" t="s">
        <v>326</v>
      </c>
      <c r="C195" s="4" t="s">
        <v>16</v>
      </c>
      <c r="D195" s="5" t="s">
        <v>17</v>
      </c>
      <c r="E195" s="4" t="s">
        <v>155</v>
      </c>
      <c r="F195" s="4" t="s">
        <v>156</v>
      </c>
      <c r="G195" s="4" t="s">
        <v>157</v>
      </c>
      <c r="H195" s="4" t="s">
        <v>35</v>
      </c>
      <c r="I195" s="6">
        <v>2535830</v>
      </c>
      <c r="J195" s="6">
        <v>0</v>
      </c>
      <c r="K195" s="6">
        <v>2535830</v>
      </c>
      <c r="L195" s="6">
        <v>202866</v>
      </c>
      <c r="M195" s="6">
        <v>2738696</v>
      </c>
      <c r="N195" s="6"/>
      <c r="O195" s="4" t="s">
        <v>22</v>
      </c>
      <c r="P195" s="4" t="s">
        <v>23</v>
      </c>
    </row>
    <row r="196" spans="1:16" ht="63.75" hidden="1" customHeight="1" x14ac:dyDescent="0.2">
      <c r="A196" s="3">
        <v>191</v>
      </c>
      <c r="B196" s="4" t="s">
        <v>327</v>
      </c>
      <c r="C196" s="4" t="s">
        <v>16</v>
      </c>
      <c r="D196" s="5" t="s">
        <v>17</v>
      </c>
      <c r="E196" s="4" t="s">
        <v>155</v>
      </c>
      <c r="F196" s="4" t="s">
        <v>156</v>
      </c>
      <c r="G196" s="4" t="s">
        <v>157</v>
      </c>
      <c r="H196" s="4" t="s">
        <v>35</v>
      </c>
      <c r="I196" s="6">
        <v>907500</v>
      </c>
      <c r="J196" s="6">
        <v>0</v>
      </c>
      <c r="K196" s="6">
        <v>907500</v>
      </c>
      <c r="L196" s="6">
        <v>72600</v>
      </c>
      <c r="M196" s="6">
        <v>980100</v>
      </c>
      <c r="N196" s="6"/>
      <c r="O196" s="4" t="s">
        <v>22</v>
      </c>
      <c r="P196" s="4" t="s">
        <v>23</v>
      </c>
    </row>
    <row r="197" spans="1:16" ht="76.5" hidden="1" customHeight="1" x14ac:dyDescent="0.2">
      <c r="A197" s="3">
        <v>192</v>
      </c>
      <c r="B197" s="4" t="s">
        <v>328</v>
      </c>
      <c r="C197" s="4" t="s">
        <v>16</v>
      </c>
      <c r="D197" s="5" t="s">
        <v>17</v>
      </c>
      <c r="E197" s="4" t="s">
        <v>110</v>
      </c>
      <c r="F197" s="4" t="s">
        <v>111</v>
      </c>
      <c r="G197" s="4" t="s">
        <v>112</v>
      </c>
      <c r="H197" s="4" t="s">
        <v>35</v>
      </c>
      <c r="I197" s="6">
        <v>849015</v>
      </c>
      <c r="J197" s="6">
        <v>0</v>
      </c>
      <c r="K197" s="6">
        <v>849015</v>
      </c>
      <c r="L197" s="6">
        <v>67921</v>
      </c>
      <c r="M197" s="6">
        <v>916936</v>
      </c>
      <c r="N197" s="6"/>
      <c r="O197" s="4" t="s">
        <v>22</v>
      </c>
      <c r="P197" s="4" t="s">
        <v>23</v>
      </c>
    </row>
    <row r="198" spans="1:16" ht="51" hidden="1" customHeight="1" x14ac:dyDescent="0.2">
      <c r="A198" s="3">
        <v>193</v>
      </c>
      <c r="B198" s="4" t="s">
        <v>329</v>
      </c>
      <c r="C198" s="4" t="s">
        <v>16</v>
      </c>
      <c r="D198" s="5" t="s">
        <v>17</v>
      </c>
      <c r="E198" s="4" t="s">
        <v>249</v>
      </c>
      <c r="F198" s="4" t="s">
        <v>250</v>
      </c>
      <c r="G198" s="4" t="s">
        <v>251</v>
      </c>
      <c r="H198" s="4" t="s">
        <v>35</v>
      </c>
      <c r="I198" s="6">
        <v>2182345</v>
      </c>
      <c r="J198" s="6">
        <v>0</v>
      </c>
      <c r="K198" s="6">
        <v>2182345</v>
      </c>
      <c r="L198" s="6">
        <v>174588</v>
      </c>
      <c r="M198" s="6">
        <v>2356933</v>
      </c>
      <c r="N198" s="6"/>
      <c r="O198" s="4" t="s">
        <v>22</v>
      </c>
      <c r="P198" s="4" t="s">
        <v>23</v>
      </c>
    </row>
    <row r="199" spans="1:16" ht="51" hidden="1" customHeight="1" x14ac:dyDescent="0.2">
      <c r="A199" s="3">
        <v>194</v>
      </c>
      <c r="B199" s="4" t="s">
        <v>330</v>
      </c>
      <c r="C199" s="4" t="s">
        <v>16</v>
      </c>
      <c r="D199" s="5" t="s">
        <v>17</v>
      </c>
      <c r="E199" s="4" t="s">
        <v>249</v>
      </c>
      <c r="F199" s="4" t="s">
        <v>250</v>
      </c>
      <c r="G199" s="4" t="s">
        <v>251</v>
      </c>
      <c r="H199" s="4" t="s">
        <v>35</v>
      </c>
      <c r="I199" s="6">
        <v>2305176</v>
      </c>
      <c r="J199" s="6">
        <v>0</v>
      </c>
      <c r="K199" s="6">
        <v>2305176</v>
      </c>
      <c r="L199" s="6">
        <v>184414</v>
      </c>
      <c r="M199" s="6">
        <v>2489590</v>
      </c>
      <c r="N199" s="6"/>
      <c r="O199" s="4" t="s">
        <v>22</v>
      </c>
      <c r="P199" s="4" t="s">
        <v>23</v>
      </c>
    </row>
    <row r="200" spans="1:16" ht="51" hidden="1" customHeight="1" x14ac:dyDescent="0.2">
      <c r="A200" s="3">
        <v>195</v>
      </c>
      <c r="B200" s="4" t="s">
        <v>331</v>
      </c>
      <c r="C200" s="4" t="s">
        <v>16</v>
      </c>
      <c r="D200" s="5" t="s">
        <v>17</v>
      </c>
      <c r="E200" s="4" t="s">
        <v>249</v>
      </c>
      <c r="F200" s="4" t="s">
        <v>250</v>
      </c>
      <c r="G200" s="4" t="s">
        <v>251</v>
      </c>
      <c r="H200" s="4" t="s">
        <v>35</v>
      </c>
      <c r="I200" s="6">
        <v>2335938</v>
      </c>
      <c r="J200" s="6">
        <v>0</v>
      </c>
      <c r="K200" s="6">
        <v>2335938</v>
      </c>
      <c r="L200" s="6">
        <v>186875</v>
      </c>
      <c r="M200" s="6">
        <v>2522813</v>
      </c>
      <c r="N200" s="6"/>
      <c r="O200" s="4" t="s">
        <v>22</v>
      </c>
      <c r="P200" s="4" t="s">
        <v>23</v>
      </c>
    </row>
    <row r="201" spans="1:16" ht="76.5" hidden="1" customHeight="1" x14ac:dyDescent="0.2">
      <c r="A201" s="3">
        <v>196</v>
      </c>
      <c r="B201" s="4" t="s">
        <v>332</v>
      </c>
      <c r="C201" s="4" t="s">
        <v>16</v>
      </c>
      <c r="D201" s="5" t="s">
        <v>17</v>
      </c>
      <c r="E201" s="4" t="s">
        <v>78</v>
      </c>
      <c r="F201" s="4" t="s">
        <v>79</v>
      </c>
      <c r="G201" s="4" t="s">
        <v>80</v>
      </c>
      <c r="H201" s="4" t="s">
        <v>35</v>
      </c>
      <c r="I201" s="6">
        <v>2547045</v>
      </c>
      <c r="J201" s="6">
        <v>0</v>
      </c>
      <c r="K201" s="6">
        <v>2547045</v>
      </c>
      <c r="L201" s="6">
        <v>203764</v>
      </c>
      <c r="M201" s="6">
        <v>2750809</v>
      </c>
      <c r="N201" s="6"/>
      <c r="O201" s="4" t="s">
        <v>22</v>
      </c>
      <c r="P201" s="4" t="s">
        <v>23</v>
      </c>
    </row>
    <row r="202" spans="1:16" ht="76.5" hidden="1" customHeight="1" x14ac:dyDescent="0.2">
      <c r="A202" s="3">
        <v>197</v>
      </c>
      <c r="B202" s="4" t="s">
        <v>333</v>
      </c>
      <c r="C202" s="4" t="s">
        <v>16</v>
      </c>
      <c r="D202" s="5" t="s">
        <v>17</v>
      </c>
      <c r="E202" s="4" t="s">
        <v>78</v>
      </c>
      <c r="F202" s="4" t="s">
        <v>79</v>
      </c>
      <c r="G202" s="4" t="s">
        <v>80</v>
      </c>
      <c r="H202" s="4" t="s">
        <v>35</v>
      </c>
      <c r="I202" s="6">
        <v>1704320</v>
      </c>
      <c r="J202" s="6">
        <v>0</v>
      </c>
      <c r="K202" s="6">
        <v>1704320</v>
      </c>
      <c r="L202" s="6">
        <v>136346</v>
      </c>
      <c r="M202" s="6">
        <v>1840666</v>
      </c>
      <c r="N202" s="6"/>
      <c r="O202" s="4" t="s">
        <v>22</v>
      </c>
      <c r="P202" s="4" t="s">
        <v>23</v>
      </c>
    </row>
    <row r="203" spans="1:16" ht="76.5" hidden="1" customHeight="1" x14ac:dyDescent="0.2">
      <c r="A203" s="3">
        <v>198</v>
      </c>
      <c r="B203" s="4" t="s">
        <v>334</v>
      </c>
      <c r="C203" s="4" t="s">
        <v>16</v>
      </c>
      <c r="D203" s="5" t="s">
        <v>17</v>
      </c>
      <c r="E203" s="4" t="s">
        <v>78</v>
      </c>
      <c r="F203" s="4" t="s">
        <v>79</v>
      </c>
      <c r="G203" s="4" t="s">
        <v>80</v>
      </c>
      <c r="H203" s="4" t="s">
        <v>35</v>
      </c>
      <c r="I203" s="6">
        <v>1415835</v>
      </c>
      <c r="J203" s="6">
        <v>0</v>
      </c>
      <c r="K203" s="6">
        <v>1415835</v>
      </c>
      <c r="L203" s="6">
        <v>113267</v>
      </c>
      <c r="M203" s="6">
        <v>1529102</v>
      </c>
      <c r="N203" s="6"/>
      <c r="O203" s="4" t="s">
        <v>22</v>
      </c>
      <c r="P203" s="4" t="s">
        <v>23</v>
      </c>
    </row>
    <row r="204" spans="1:16" ht="76.5" hidden="1" customHeight="1" x14ac:dyDescent="0.2">
      <c r="A204" s="3">
        <v>199</v>
      </c>
      <c r="B204" s="4" t="s">
        <v>335</v>
      </c>
      <c r="C204" s="4" t="s">
        <v>16</v>
      </c>
      <c r="D204" s="5" t="s">
        <v>17</v>
      </c>
      <c r="E204" s="4" t="s">
        <v>78</v>
      </c>
      <c r="F204" s="4" t="s">
        <v>79</v>
      </c>
      <c r="G204" s="4" t="s">
        <v>80</v>
      </c>
      <c r="H204" s="4" t="s">
        <v>35</v>
      </c>
      <c r="I204" s="6">
        <v>940910</v>
      </c>
      <c r="J204" s="6">
        <v>0</v>
      </c>
      <c r="K204" s="6">
        <v>940910</v>
      </c>
      <c r="L204" s="6">
        <v>75273</v>
      </c>
      <c r="M204" s="6">
        <v>1016183</v>
      </c>
      <c r="N204" s="6"/>
      <c r="O204" s="4" t="s">
        <v>22</v>
      </c>
      <c r="P204" s="4" t="s">
        <v>23</v>
      </c>
    </row>
    <row r="205" spans="1:16" ht="76.5" hidden="1" customHeight="1" x14ac:dyDescent="0.2">
      <c r="A205" s="3">
        <v>200</v>
      </c>
      <c r="B205" s="4" t="s">
        <v>336</v>
      </c>
      <c r="C205" s="4" t="s">
        <v>16</v>
      </c>
      <c r="D205" s="5" t="s">
        <v>17</v>
      </c>
      <c r="E205" s="4" t="s">
        <v>78</v>
      </c>
      <c r="F205" s="4" t="s">
        <v>79</v>
      </c>
      <c r="G205" s="4" t="s">
        <v>80</v>
      </c>
      <c r="H205" s="4" t="s">
        <v>35</v>
      </c>
      <c r="I205" s="6">
        <v>2140145</v>
      </c>
      <c r="J205" s="6">
        <v>0</v>
      </c>
      <c r="K205" s="6">
        <v>2140145</v>
      </c>
      <c r="L205" s="6">
        <v>171212</v>
      </c>
      <c r="M205" s="6">
        <v>2311357</v>
      </c>
      <c r="N205" s="6"/>
      <c r="O205" s="4" t="s">
        <v>22</v>
      </c>
      <c r="P205" s="4" t="s">
        <v>23</v>
      </c>
    </row>
    <row r="206" spans="1:16" ht="76.5" hidden="1" customHeight="1" x14ac:dyDescent="0.2">
      <c r="A206" s="3">
        <v>201</v>
      </c>
      <c r="B206" s="4" t="s">
        <v>337</v>
      </c>
      <c r="C206" s="4" t="s">
        <v>16</v>
      </c>
      <c r="D206" s="5" t="s">
        <v>17</v>
      </c>
      <c r="E206" s="4" t="s">
        <v>78</v>
      </c>
      <c r="F206" s="4" t="s">
        <v>79</v>
      </c>
      <c r="G206" s="4" t="s">
        <v>80</v>
      </c>
      <c r="H206" s="4" t="s">
        <v>35</v>
      </c>
      <c r="I206" s="6">
        <v>3378295</v>
      </c>
      <c r="J206" s="6">
        <v>0</v>
      </c>
      <c r="K206" s="6">
        <v>3378295</v>
      </c>
      <c r="L206" s="6">
        <v>270264</v>
      </c>
      <c r="M206" s="6">
        <v>3648559</v>
      </c>
      <c r="N206" s="6"/>
      <c r="O206" s="4" t="s">
        <v>22</v>
      </c>
      <c r="P206" s="4" t="s">
        <v>23</v>
      </c>
    </row>
    <row r="207" spans="1:16" ht="76.5" hidden="1" customHeight="1" x14ac:dyDescent="0.2">
      <c r="A207" s="3">
        <v>202</v>
      </c>
      <c r="B207" s="4" t="s">
        <v>338</v>
      </c>
      <c r="C207" s="4" t="s">
        <v>16</v>
      </c>
      <c r="D207" s="5" t="s">
        <v>17</v>
      </c>
      <c r="E207" s="4" t="s">
        <v>78</v>
      </c>
      <c r="F207" s="4" t="s">
        <v>79</v>
      </c>
      <c r="G207" s="4" t="s">
        <v>80</v>
      </c>
      <c r="H207" s="4" t="s">
        <v>35</v>
      </c>
      <c r="I207" s="6">
        <v>1906125</v>
      </c>
      <c r="J207" s="6">
        <v>0</v>
      </c>
      <c r="K207" s="6">
        <v>1906125</v>
      </c>
      <c r="L207" s="6">
        <v>152490</v>
      </c>
      <c r="M207" s="6">
        <v>2058615</v>
      </c>
      <c r="N207" s="6"/>
      <c r="O207" s="4" t="s">
        <v>22</v>
      </c>
      <c r="P207" s="4" t="s">
        <v>23</v>
      </c>
    </row>
    <row r="208" spans="1:16" ht="76.5" hidden="1" customHeight="1" x14ac:dyDescent="0.2">
      <c r="A208" s="3">
        <v>203</v>
      </c>
      <c r="B208" s="4" t="s">
        <v>339</v>
      </c>
      <c r="C208" s="4" t="s">
        <v>16</v>
      </c>
      <c r="D208" s="5" t="s">
        <v>17</v>
      </c>
      <c r="E208" s="4" t="s">
        <v>78</v>
      </c>
      <c r="F208" s="4" t="s">
        <v>79</v>
      </c>
      <c r="G208" s="4" t="s">
        <v>80</v>
      </c>
      <c r="H208" s="4" t="s">
        <v>35</v>
      </c>
      <c r="I208" s="6">
        <v>1672835</v>
      </c>
      <c r="J208" s="6">
        <v>0</v>
      </c>
      <c r="K208" s="6">
        <v>1672835</v>
      </c>
      <c r="L208" s="6">
        <v>133827</v>
      </c>
      <c r="M208" s="6">
        <v>1806662</v>
      </c>
      <c r="N208" s="6"/>
      <c r="O208" s="4" t="s">
        <v>22</v>
      </c>
      <c r="P208" s="4" t="s">
        <v>23</v>
      </c>
    </row>
    <row r="209" spans="1:16" ht="76.5" hidden="1" customHeight="1" x14ac:dyDescent="0.2">
      <c r="A209" s="3">
        <v>204</v>
      </c>
      <c r="B209" s="4" t="s">
        <v>340</v>
      </c>
      <c r="C209" s="4" t="s">
        <v>16</v>
      </c>
      <c r="D209" s="5" t="s">
        <v>17</v>
      </c>
      <c r="E209" s="4" t="s">
        <v>78</v>
      </c>
      <c r="F209" s="4" t="s">
        <v>79</v>
      </c>
      <c r="G209" s="4" t="s">
        <v>80</v>
      </c>
      <c r="H209" s="4" t="s">
        <v>35</v>
      </c>
      <c r="I209" s="6">
        <v>1491250</v>
      </c>
      <c r="J209" s="6">
        <v>0</v>
      </c>
      <c r="K209" s="6">
        <v>1491250</v>
      </c>
      <c r="L209" s="6">
        <v>119300</v>
      </c>
      <c r="M209" s="6">
        <v>1610550</v>
      </c>
      <c r="N209" s="6"/>
      <c r="O209" s="4" t="s">
        <v>22</v>
      </c>
      <c r="P209" s="4" t="s">
        <v>23</v>
      </c>
    </row>
    <row r="210" spans="1:16" ht="76.5" hidden="1" customHeight="1" x14ac:dyDescent="0.2">
      <c r="A210" s="3">
        <v>205</v>
      </c>
      <c r="B210" s="4" t="s">
        <v>341</v>
      </c>
      <c r="C210" s="4" t="s">
        <v>16</v>
      </c>
      <c r="D210" s="5" t="s">
        <v>17</v>
      </c>
      <c r="E210" s="4" t="s">
        <v>78</v>
      </c>
      <c r="F210" s="4" t="s">
        <v>79</v>
      </c>
      <c r="G210" s="4" t="s">
        <v>80</v>
      </c>
      <c r="H210" s="4" t="s">
        <v>35</v>
      </c>
      <c r="I210" s="6">
        <v>509409</v>
      </c>
      <c r="J210" s="6">
        <v>0</v>
      </c>
      <c r="K210" s="6">
        <v>509409</v>
      </c>
      <c r="L210" s="6">
        <v>40753</v>
      </c>
      <c r="M210" s="6">
        <v>550162</v>
      </c>
      <c r="N210" s="6"/>
      <c r="O210" s="4" t="s">
        <v>22</v>
      </c>
      <c r="P210" s="4" t="s">
        <v>23</v>
      </c>
    </row>
    <row r="211" spans="1:16" ht="76.5" hidden="1" customHeight="1" x14ac:dyDescent="0.2">
      <c r="A211" s="3">
        <v>206</v>
      </c>
      <c r="B211" s="4" t="s">
        <v>342</v>
      </c>
      <c r="C211" s="4" t="s">
        <v>16</v>
      </c>
      <c r="D211" s="5" t="s">
        <v>17</v>
      </c>
      <c r="E211" s="4" t="s">
        <v>78</v>
      </c>
      <c r="F211" s="4" t="s">
        <v>79</v>
      </c>
      <c r="G211" s="4" t="s">
        <v>80</v>
      </c>
      <c r="H211" s="4" t="s">
        <v>35</v>
      </c>
      <c r="I211" s="6">
        <v>777406</v>
      </c>
      <c r="J211" s="6">
        <v>0</v>
      </c>
      <c r="K211" s="6">
        <v>777406</v>
      </c>
      <c r="L211" s="6">
        <v>62192</v>
      </c>
      <c r="M211" s="6">
        <v>839598</v>
      </c>
      <c r="N211" s="6"/>
      <c r="O211" s="4" t="s">
        <v>22</v>
      </c>
      <c r="P211" s="4" t="s">
        <v>23</v>
      </c>
    </row>
    <row r="212" spans="1:16" ht="76.5" hidden="1" customHeight="1" x14ac:dyDescent="0.2">
      <c r="A212" s="3">
        <v>207</v>
      </c>
      <c r="B212" s="4" t="s">
        <v>343</v>
      </c>
      <c r="C212" s="4" t="s">
        <v>16</v>
      </c>
      <c r="D212" s="5" t="s">
        <v>17</v>
      </c>
      <c r="E212" s="4" t="s">
        <v>78</v>
      </c>
      <c r="F212" s="4" t="s">
        <v>79</v>
      </c>
      <c r="G212" s="4" t="s">
        <v>80</v>
      </c>
      <c r="H212" s="4" t="s">
        <v>35</v>
      </c>
      <c r="I212" s="6">
        <v>1801910</v>
      </c>
      <c r="J212" s="6">
        <v>0</v>
      </c>
      <c r="K212" s="6">
        <v>1801910</v>
      </c>
      <c r="L212" s="6">
        <v>144153</v>
      </c>
      <c r="M212" s="6">
        <v>1946063</v>
      </c>
      <c r="N212" s="6"/>
      <c r="O212" s="4" t="s">
        <v>22</v>
      </c>
      <c r="P212" s="4" t="s">
        <v>23</v>
      </c>
    </row>
    <row r="213" spans="1:16" ht="76.5" hidden="1" customHeight="1" x14ac:dyDescent="0.2">
      <c r="A213" s="3">
        <v>208</v>
      </c>
      <c r="B213" s="4" t="s">
        <v>344</v>
      </c>
      <c r="C213" s="4" t="s">
        <v>16</v>
      </c>
      <c r="D213" s="5" t="s">
        <v>17</v>
      </c>
      <c r="E213" s="4" t="s">
        <v>78</v>
      </c>
      <c r="F213" s="4" t="s">
        <v>79</v>
      </c>
      <c r="G213" s="4" t="s">
        <v>80</v>
      </c>
      <c r="H213" s="4" t="s">
        <v>35</v>
      </c>
      <c r="I213" s="6">
        <v>2030180</v>
      </c>
      <c r="J213" s="6">
        <v>0</v>
      </c>
      <c r="K213" s="6">
        <v>2030180</v>
      </c>
      <c r="L213" s="6">
        <v>162414</v>
      </c>
      <c r="M213" s="6">
        <v>2192594</v>
      </c>
      <c r="N213" s="6"/>
      <c r="O213" s="4" t="s">
        <v>22</v>
      </c>
      <c r="P213" s="4" t="s">
        <v>23</v>
      </c>
    </row>
    <row r="214" spans="1:16" ht="76.5" hidden="1" customHeight="1" x14ac:dyDescent="0.2">
      <c r="A214" s="3">
        <v>209</v>
      </c>
      <c r="B214" s="4" t="s">
        <v>345</v>
      </c>
      <c r="C214" s="4" t="s">
        <v>16</v>
      </c>
      <c r="D214" s="5" t="s">
        <v>17</v>
      </c>
      <c r="E214" s="4" t="s">
        <v>78</v>
      </c>
      <c r="F214" s="4" t="s">
        <v>79</v>
      </c>
      <c r="G214" s="4" t="s">
        <v>80</v>
      </c>
      <c r="H214" s="4" t="s">
        <v>35</v>
      </c>
      <c r="I214" s="6">
        <v>1559925</v>
      </c>
      <c r="J214" s="6">
        <v>0</v>
      </c>
      <c r="K214" s="6">
        <v>1559925</v>
      </c>
      <c r="L214" s="6">
        <v>124794</v>
      </c>
      <c r="M214" s="6">
        <v>1684719</v>
      </c>
      <c r="N214" s="6"/>
      <c r="O214" s="4" t="s">
        <v>22</v>
      </c>
      <c r="P214" s="4" t="s">
        <v>23</v>
      </c>
    </row>
    <row r="215" spans="1:16" ht="76.5" hidden="1" customHeight="1" x14ac:dyDescent="0.2">
      <c r="A215" s="3">
        <v>210</v>
      </c>
      <c r="B215" s="4" t="s">
        <v>346</v>
      </c>
      <c r="C215" s="4" t="s">
        <v>16</v>
      </c>
      <c r="D215" s="5" t="s">
        <v>17</v>
      </c>
      <c r="E215" s="4" t="s">
        <v>78</v>
      </c>
      <c r="F215" s="4" t="s">
        <v>79</v>
      </c>
      <c r="G215" s="4" t="s">
        <v>80</v>
      </c>
      <c r="H215" s="4" t="s">
        <v>35</v>
      </c>
      <c r="I215" s="6">
        <v>587450</v>
      </c>
      <c r="J215" s="6">
        <v>0</v>
      </c>
      <c r="K215" s="6">
        <v>587450</v>
      </c>
      <c r="L215" s="6">
        <v>46996</v>
      </c>
      <c r="M215" s="6">
        <v>634446</v>
      </c>
      <c r="N215" s="6"/>
      <c r="O215" s="4" t="s">
        <v>22</v>
      </c>
      <c r="P215" s="4" t="s">
        <v>23</v>
      </c>
    </row>
    <row r="216" spans="1:16" ht="76.5" hidden="1" customHeight="1" x14ac:dyDescent="0.2">
      <c r="A216" s="3">
        <v>211</v>
      </c>
      <c r="B216" s="4" t="s">
        <v>347</v>
      </c>
      <c r="C216" s="4" t="s">
        <v>16</v>
      </c>
      <c r="D216" s="5" t="s">
        <v>17</v>
      </c>
      <c r="E216" s="4" t="s">
        <v>78</v>
      </c>
      <c r="F216" s="4" t="s">
        <v>79</v>
      </c>
      <c r="G216" s="4" t="s">
        <v>80</v>
      </c>
      <c r="H216" s="4" t="s">
        <v>35</v>
      </c>
      <c r="I216" s="6">
        <v>1816416</v>
      </c>
      <c r="J216" s="6">
        <v>0</v>
      </c>
      <c r="K216" s="6">
        <v>1816416</v>
      </c>
      <c r="L216" s="6">
        <v>145313</v>
      </c>
      <c r="M216" s="6">
        <v>1961729</v>
      </c>
      <c r="N216" s="6"/>
      <c r="O216" s="4" t="s">
        <v>22</v>
      </c>
      <c r="P216" s="4" t="s">
        <v>23</v>
      </c>
    </row>
    <row r="217" spans="1:16" ht="76.5" hidden="1" customHeight="1" x14ac:dyDescent="0.2">
      <c r="A217" s="3">
        <v>212</v>
      </c>
      <c r="B217" s="4" t="s">
        <v>348</v>
      </c>
      <c r="C217" s="4" t="s">
        <v>16</v>
      </c>
      <c r="D217" s="5" t="s">
        <v>17</v>
      </c>
      <c r="E217" s="4" t="s">
        <v>78</v>
      </c>
      <c r="F217" s="4" t="s">
        <v>79</v>
      </c>
      <c r="G217" s="4" t="s">
        <v>80</v>
      </c>
      <c r="H217" s="4" t="s">
        <v>35</v>
      </c>
      <c r="I217" s="6">
        <v>2837700</v>
      </c>
      <c r="J217" s="6">
        <v>0</v>
      </c>
      <c r="K217" s="6">
        <v>2837700</v>
      </c>
      <c r="L217" s="6">
        <v>227016</v>
      </c>
      <c r="M217" s="6">
        <v>3064716</v>
      </c>
      <c r="N217" s="6"/>
      <c r="O217" s="4" t="s">
        <v>22</v>
      </c>
      <c r="P217" s="4" t="s">
        <v>23</v>
      </c>
    </row>
    <row r="218" spans="1:16" ht="76.5" hidden="1" customHeight="1" x14ac:dyDescent="0.2">
      <c r="A218" s="3">
        <v>213</v>
      </c>
      <c r="B218" s="4" t="s">
        <v>349</v>
      </c>
      <c r="C218" s="4" t="s">
        <v>16</v>
      </c>
      <c r="D218" s="5" t="s">
        <v>17</v>
      </c>
      <c r="E218" s="4" t="s">
        <v>78</v>
      </c>
      <c r="F218" s="4" t="s">
        <v>79</v>
      </c>
      <c r="G218" s="4" t="s">
        <v>80</v>
      </c>
      <c r="H218" s="4" t="s">
        <v>35</v>
      </c>
      <c r="I218" s="6">
        <v>1944835</v>
      </c>
      <c r="J218" s="6">
        <v>0</v>
      </c>
      <c r="K218" s="6">
        <v>1944835</v>
      </c>
      <c r="L218" s="6">
        <v>155587</v>
      </c>
      <c r="M218" s="6">
        <v>2100422</v>
      </c>
      <c r="N218" s="6"/>
      <c r="O218" s="4" t="s">
        <v>22</v>
      </c>
      <c r="P218" s="4" t="s">
        <v>23</v>
      </c>
    </row>
    <row r="219" spans="1:16" ht="76.5" hidden="1" customHeight="1" x14ac:dyDescent="0.2">
      <c r="A219" s="3">
        <v>214</v>
      </c>
      <c r="B219" s="4" t="s">
        <v>350</v>
      </c>
      <c r="C219" s="4" t="s">
        <v>16</v>
      </c>
      <c r="D219" s="5" t="s">
        <v>17</v>
      </c>
      <c r="E219" s="4" t="s">
        <v>78</v>
      </c>
      <c r="F219" s="4" t="s">
        <v>79</v>
      </c>
      <c r="G219" s="4" t="s">
        <v>80</v>
      </c>
      <c r="H219" s="4" t="s">
        <v>35</v>
      </c>
      <c r="I219" s="6">
        <v>2136125</v>
      </c>
      <c r="J219" s="6">
        <v>0</v>
      </c>
      <c r="K219" s="6">
        <v>2136125</v>
      </c>
      <c r="L219" s="6">
        <v>170890</v>
      </c>
      <c r="M219" s="6">
        <v>2307015</v>
      </c>
      <c r="N219" s="6"/>
      <c r="O219" s="4" t="s">
        <v>22</v>
      </c>
      <c r="P219" s="4" t="s">
        <v>23</v>
      </c>
    </row>
    <row r="220" spans="1:16" ht="76.5" hidden="1" customHeight="1" x14ac:dyDescent="0.2">
      <c r="A220" s="3">
        <v>215</v>
      </c>
      <c r="B220" s="4" t="s">
        <v>351</v>
      </c>
      <c r="C220" s="4" t="s">
        <v>16</v>
      </c>
      <c r="D220" s="5" t="s">
        <v>17</v>
      </c>
      <c r="E220" s="4" t="s">
        <v>78</v>
      </c>
      <c r="F220" s="4" t="s">
        <v>79</v>
      </c>
      <c r="G220" s="4" t="s">
        <v>80</v>
      </c>
      <c r="H220" s="4" t="s">
        <v>35</v>
      </c>
      <c r="I220" s="6">
        <v>2088055</v>
      </c>
      <c r="J220" s="6">
        <v>0</v>
      </c>
      <c r="K220" s="6">
        <v>2088055</v>
      </c>
      <c r="L220" s="6">
        <v>167044</v>
      </c>
      <c r="M220" s="6">
        <v>2255099</v>
      </c>
      <c r="N220" s="6"/>
      <c r="O220" s="4" t="s">
        <v>22</v>
      </c>
      <c r="P220" s="4" t="s">
        <v>23</v>
      </c>
    </row>
    <row r="221" spans="1:16" ht="76.5" hidden="1" customHeight="1" x14ac:dyDescent="0.2">
      <c r="A221" s="3">
        <v>216</v>
      </c>
      <c r="B221" s="4" t="s">
        <v>352</v>
      </c>
      <c r="C221" s="4" t="s">
        <v>16</v>
      </c>
      <c r="D221" s="5" t="s">
        <v>17</v>
      </c>
      <c r="E221" s="4" t="s">
        <v>110</v>
      </c>
      <c r="F221" s="4" t="s">
        <v>111</v>
      </c>
      <c r="G221" s="4" t="s">
        <v>112</v>
      </c>
      <c r="H221" s="4" t="s">
        <v>35</v>
      </c>
      <c r="I221" s="6">
        <v>4259995</v>
      </c>
      <c r="J221" s="6">
        <v>0</v>
      </c>
      <c r="K221" s="6">
        <v>4259995</v>
      </c>
      <c r="L221" s="6">
        <v>340800</v>
      </c>
      <c r="M221" s="6">
        <v>4600795</v>
      </c>
      <c r="N221" s="6"/>
      <c r="O221" s="4" t="s">
        <v>22</v>
      </c>
      <c r="P221" s="4" t="s">
        <v>23</v>
      </c>
    </row>
    <row r="222" spans="1:16" ht="76.5" hidden="1" customHeight="1" x14ac:dyDescent="0.2">
      <c r="A222" s="3">
        <v>217</v>
      </c>
      <c r="B222" s="4" t="s">
        <v>353</v>
      </c>
      <c r="C222" s="4" t="s">
        <v>16</v>
      </c>
      <c r="D222" s="5" t="s">
        <v>17</v>
      </c>
      <c r="E222" s="4" t="s">
        <v>110</v>
      </c>
      <c r="F222" s="4" t="s">
        <v>111</v>
      </c>
      <c r="G222" s="4" t="s">
        <v>112</v>
      </c>
      <c r="H222" s="4" t="s">
        <v>35</v>
      </c>
      <c r="I222" s="6">
        <v>2567344</v>
      </c>
      <c r="J222" s="6">
        <v>0</v>
      </c>
      <c r="K222" s="6">
        <v>2567344</v>
      </c>
      <c r="L222" s="6">
        <v>205388</v>
      </c>
      <c r="M222" s="6">
        <v>2772732</v>
      </c>
      <c r="N222" s="6"/>
      <c r="O222" s="4" t="s">
        <v>22</v>
      </c>
      <c r="P222" s="4" t="s">
        <v>23</v>
      </c>
    </row>
    <row r="223" spans="1:16" ht="51" hidden="1" customHeight="1" x14ac:dyDescent="0.2">
      <c r="A223" s="3">
        <v>218</v>
      </c>
      <c r="B223" s="4" t="s">
        <v>354</v>
      </c>
      <c r="C223" s="4" t="s">
        <v>16</v>
      </c>
      <c r="D223" s="5" t="s">
        <v>17</v>
      </c>
      <c r="E223" s="4" t="s">
        <v>180</v>
      </c>
      <c r="F223" s="4" t="s">
        <v>181</v>
      </c>
      <c r="G223" s="4" t="s">
        <v>182</v>
      </c>
      <c r="H223" s="4" t="s">
        <v>35</v>
      </c>
      <c r="I223" s="6">
        <v>3986889</v>
      </c>
      <c r="J223" s="6">
        <v>0</v>
      </c>
      <c r="K223" s="6">
        <v>3986889</v>
      </c>
      <c r="L223" s="6">
        <v>318951</v>
      </c>
      <c r="M223" s="6">
        <v>4305840</v>
      </c>
      <c r="N223" s="6"/>
      <c r="O223" s="4" t="s">
        <v>22</v>
      </c>
      <c r="P223" s="4" t="s">
        <v>23</v>
      </c>
    </row>
    <row r="224" spans="1:16" ht="51" hidden="1" customHeight="1" x14ac:dyDescent="0.2">
      <c r="A224" s="3">
        <v>219</v>
      </c>
      <c r="B224" s="4" t="s">
        <v>355</v>
      </c>
      <c r="C224" s="4" t="s">
        <v>16</v>
      </c>
      <c r="D224" s="5" t="s">
        <v>17</v>
      </c>
      <c r="E224" s="4" t="s">
        <v>180</v>
      </c>
      <c r="F224" s="4" t="s">
        <v>181</v>
      </c>
      <c r="G224" s="4" t="s">
        <v>182</v>
      </c>
      <c r="H224" s="4" t="s">
        <v>35</v>
      </c>
      <c r="I224" s="6">
        <v>2150780</v>
      </c>
      <c r="J224" s="6">
        <v>0</v>
      </c>
      <c r="K224" s="6">
        <v>2150780</v>
      </c>
      <c r="L224" s="6">
        <v>172062</v>
      </c>
      <c r="M224" s="6">
        <v>2322842</v>
      </c>
      <c r="N224" s="6"/>
      <c r="O224" s="4" t="s">
        <v>22</v>
      </c>
      <c r="P224" s="4" t="s">
        <v>23</v>
      </c>
    </row>
    <row r="225" spans="1:16" ht="51" hidden="1" customHeight="1" x14ac:dyDescent="0.2">
      <c r="A225" s="3">
        <v>220</v>
      </c>
      <c r="B225" s="4" t="s">
        <v>356</v>
      </c>
      <c r="C225" s="4" t="s">
        <v>16</v>
      </c>
      <c r="D225" s="5" t="s">
        <v>17</v>
      </c>
      <c r="E225" s="4" t="s">
        <v>180</v>
      </c>
      <c r="F225" s="4" t="s">
        <v>181</v>
      </c>
      <c r="G225" s="4" t="s">
        <v>182</v>
      </c>
      <c r="H225" s="4" t="s">
        <v>35</v>
      </c>
      <c r="I225" s="6">
        <v>4030975</v>
      </c>
      <c r="J225" s="6">
        <v>0</v>
      </c>
      <c r="K225" s="6">
        <v>4030975</v>
      </c>
      <c r="L225" s="6">
        <v>322478</v>
      </c>
      <c r="M225" s="6">
        <v>4353453</v>
      </c>
      <c r="N225" s="6"/>
      <c r="O225" s="4" t="s">
        <v>22</v>
      </c>
      <c r="P225" s="4" t="s">
        <v>23</v>
      </c>
    </row>
    <row r="226" spans="1:16" ht="51" hidden="1" customHeight="1" x14ac:dyDescent="0.2">
      <c r="A226" s="3">
        <v>221</v>
      </c>
      <c r="B226" s="4" t="s">
        <v>357</v>
      </c>
      <c r="C226" s="4" t="s">
        <v>16</v>
      </c>
      <c r="D226" s="5" t="s">
        <v>17</v>
      </c>
      <c r="E226" s="4" t="s">
        <v>180</v>
      </c>
      <c r="F226" s="4" t="s">
        <v>181</v>
      </c>
      <c r="G226" s="4" t="s">
        <v>182</v>
      </c>
      <c r="H226" s="4" t="s">
        <v>35</v>
      </c>
      <c r="I226" s="6">
        <v>4828963</v>
      </c>
      <c r="J226" s="6">
        <v>0</v>
      </c>
      <c r="K226" s="6">
        <v>4828963</v>
      </c>
      <c r="L226" s="6">
        <v>386317</v>
      </c>
      <c r="M226" s="6">
        <v>5215280</v>
      </c>
      <c r="N226" s="6"/>
      <c r="O226" s="4" t="s">
        <v>22</v>
      </c>
      <c r="P226" s="4" t="s">
        <v>23</v>
      </c>
    </row>
    <row r="227" spans="1:16" ht="51" hidden="1" customHeight="1" x14ac:dyDescent="0.2">
      <c r="A227" s="3">
        <v>222</v>
      </c>
      <c r="B227" s="4" t="s">
        <v>358</v>
      </c>
      <c r="C227" s="4" t="s">
        <v>16</v>
      </c>
      <c r="D227" s="5" t="s">
        <v>17</v>
      </c>
      <c r="E227" s="4" t="s">
        <v>180</v>
      </c>
      <c r="F227" s="4" t="s">
        <v>181</v>
      </c>
      <c r="G227" s="4" t="s">
        <v>182</v>
      </c>
      <c r="H227" s="4" t="s">
        <v>35</v>
      </c>
      <c r="I227" s="6">
        <v>2481923</v>
      </c>
      <c r="J227" s="6">
        <v>0</v>
      </c>
      <c r="K227" s="6">
        <v>2481923</v>
      </c>
      <c r="L227" s="6">
        <v>198554</v>
      </c>
      <c r="M227" s="6">
        <v>2680477</v>
      </c>
      <c r="N227" s="6"/>
      <c r="O227" s="4" t="s">
        <v>22</v>
      </c>
      <c r="P227" s="4" t="s">
        <v>23</v>
      </c>
    </row>
    <row r="228" spans="1:16" ht="51" hidden="1" customHeight="1" x14ac:dyDescent="0.2">
      <c r="A228" s="3">
        <v>223</v>
      </c>
      <c r="B228" s="4" t="s">
        <v>359</v>
      </c>
      <c r="C228" s="4" t="s">
        <v>16</v>
      </c>
      <c r="D228" s="5" t="s">
        <v>17</v>
      </c>
      <c r="E228" s="4" t="s">
        <v>180</v>
      </c>
      <c r="F228" s="4" t="s">
        <v>181</v>
      </c>
      <c r="G228" s="4" t="s">
        <v>182</v>
      </c>
      <c r="H228" s="4" t="s">
        <v>35</v>
      </c>
      <c r="I228" s="6">
        <v>4719111</v>
      </c>
      <c r="J228" s="6">
        <v>0</v>
      </c>
      <c r="K228" s="6">
        <v>4719111</v>
      </c>
      <c r="L228" s="6">
        <v>377529</v>
      </c>
      <c r="M228" s="6">
        <v>5096640</v>
      </c>
      <c r="N228" s="6"/>
      <c r="O228" s="4" t="s">
        <v>22</v>
      </c>
      <c r="P228" s="4" t="s">
        <v>23</v>
      </c>
    </row>
    <row r="229" spans="1:16" ht="51" hidden="1" customHeight="1" x14ac:dyDescent="0.2">
      <c r="A229" s="3">
        <v>224</v>
      </c>
      <c r="B229" s="4" t="s">
        <v>360</v>
      </c>
      <c r="C229" s="4" t="s">
        <v>16</v>
      </c>
      <c r="D229" s="5" t="s">
        <v>17</v>
      </c>
      <c r="E229" s="4" t="s">
        <v>180</v>
      </c>
      <c r="F229" s="4" t="s">
        <v>181</v>
      </c>
      <c r="G229" s="4" t="s">
        <v>182</v>
      </c>
      <c r="H229" s="4" t="s">
        <v>35</v>
      </c>
      <c r="I229" s="6">
        <v>2309935</v>
      </c>
      <c r="J229" s="6">
        <v>0</v>
      </c>
      <c r="K229" s="6">
        <v>2309935</v>
      </c>
      <c r="L229" s="6">
        <v>184795</v>
      </c>
      <c r="M229" s="6">
        <v>2494730</v>
      </c>
      <c r="N229" s="6"/>
      <c r="O229" s="4" t="s">
        <v>22</v>
      </c>
      <c r="P229" s="4" t="s">
        <v>23</v>
      </c>
    </row>
    <row r="230" spans="1:16" ht="51" hidden="1" customHeight="1" x14ac:dyDescent="0.2">
      <c r="A230" s="3">
        <v>225</v>
      </c>
      <c r="B230" s="4" t="s">
        <v>361</v>
      </c>
      <c r="C230" s="4" t="s">
        <v>16</v>
      </c>
      <c r="D230" s="5" t="s">
        <v>17</v>
      </c>
      <c r="E230" s="4" t="s">
        <v>180</v>
      </c>
      <c r="F230" s="4" t="s">
        <v>181</v>
      </c>
      <c r="G230" s="4" t="s">
        <v>182</v>
      </c>
      <c r="H230" s="4" t="s">
        <v>35</v>
      </c>
      <c r="I230" s="6">
        <v>4424760</v>
      </c>
      <c r="J230" s="6">
        <v>0</v>
      </c>
      <c r="K230" s="6">
        <v>4424760</v>
      </c>
      <c r="L230" s="6">
        <v>353981</v>
      </c>
      <c r="M230" s="6">
        <v>4778741</v>
      </c>
      <c r="N230" s="6"/>
      <c r="O230" s="4" t="s">
        <v>22</v>
      </c>
      <c r="P230" s="4" t="s">
        <v>23</v>
      </c>
    </row>
    <row r="231" spans="1:16" ht="51" hidden="1" customHeight="1" x14ac:dyDescent="0.2">
      <c r="A231" s="3">
        <v>226</v>
      </c>
      <c r="B231" s="4" t="s">
        <v>362</v>
      </c>
      <c r="C231" s="4" t="s">
        <v>16</v>
      </c>
      <c r="D231" s="5" t="s">
        <v>17</v>
      </c>
      <c r="E231" s="4" t="s">
        <v>180</v>
      </c>
      <c r="F231" s="4" t="s">
        <v>181</v>
      </c>
      <c r="G231" s="4" t="s">
        <v>182</v>
      </c>
      <c r="H231" s="4" t="s">
        <v>35</v>
      </c>
      <c r="I231" s="6">
        <v>4243809</v>
      </c>
      <c r="J231" s="6">
        <v>0</v>
      </c>
      <c r="K231" s="6">
        <v>4243809</v>
      </c>
      <c r="L231" s="6">
        <v>339505</v>
      </c>
      <c r="M231" s="6">
        <v>4583314</v>
      </c>
      <c r="N231" s="6"/>
      <c r="O231" s="4" t="s">
        <v>22</v>
      </c>
      <c r="P231" s="4" t="s">
        <v>23</v>
      </c>
    </row>
    <row r="232" spans="1:16" ht="51" hidden="1" customHeight="1" x14ac:dyDescent="0.2">
      <c r="A232" s="3">
        <v>227</v>
      </c>
      <c r="B232" s="4" t="s">
        <v>363</v>
      </c>
      <c r="C232" s="4" t="s">
        <v>16</v>
      </c>
      <c r="D232" s="5" t="s">
        <v>17</v>
      </c>
      <c r="E232" s="4" t="s">
        <v>180</v>
      </c>
      <c r="F232" s="4" t="s">
        <v>181</v>
      </c>
      <c r="G232" s="4" t="s">
        <v>182</v>
      </c>
      <c r="H232" s="4" t="s">
        <v>35</v>
      </c>
      <c r="I232" s="6">
        <v>3409860</v>
      </c>
      <c r="J232" s="6">
        <v>0</v>
      </c>
      <c r="K232" s="6">
        <v>3409860</v>
      </c>
      <c r="L232" s="6">
        <v>272789</v>
      </c>
      <c r="M232" s="6">
        <v>3682649</v>
      </c>
      <c r="N232" s="6"/>
      <c r="O232" s="4" t="s">
        <v>22</v>
      </c>
      <c r="P232" s="4" t="s">
        <v>23</v>
      </c>
    </row>
    <row r="233" spans="1:16" ht="51" hidden="1" customHeight="1" x14ac:dyDescent="0.2">
      <c r="A233" s="3">
        <v>228</v>
      </c>
      <c r="B233" s="4" t="s">
        <v>364</v>
      </c>
      <c r="C233" s="4" t="s">
        <v>16</v>
      </c>
      <c r="D233" s="5" t="s">
        <v>17</v>
      </c>
      <c r="E233" s="4" t="s">
        <v>180</v>
      </c>
      <c r="F233" s="4" t="s">
        <v>181</v>
      </c>
      <c r="G233" s="4" t="s">
        <v>182</v>
      </c>
      <c r="H233" s="4" t="s">
        <v>35</v>
      </c>
      <c r="I233" s="6">
        <v>2563605</v>
      </c>
      <c r="J233" s="6">
        <v>0</v>
      </c>
      <c r="K233" s="6">
        <v>2563605</v>
      </c>
      <c r="L233" s="6">
        <v>205088</v>
      </c>
      <c r="M233" s="6">
        <v>2768693</v>
      </c>
      <c r="N233" s="6"/>
      <c r="O233" s="4" t="s">
        <v>22</v>
      </c>
      <c r="P233" s="4" t="s">
        <v>23</v>
      </c>
    </row>
    <row r="234" spans="1:16" ht="51" hidden="1" customHeight="1" x14ac:dyDescent="0.2">
      <c r="A234" s="3">
        <v>229</v>
      </c>
      <c r="B234" s="4" t="s">
        <v>365</v>
      </c>
      <c r="C234" s="4" t="s">
        <v>16</v>
      </c>
      <c r="D234" s="5" t="s">
        <v>17</v>
      </c>
      <c r="E234" s="4" t="s">
        <v>180</v>
      </c>
      <c r="F234" s="4" t="s">
        <v>181</v>
      </c>
      <c r="G234" s="4" t="s">
        <v>182</v>
      </c>
      <c r="H234" s="4" t="s">
        <v>35</v>
      </c>
      <c r="I234" s="6">
        <v>1596490</v>
      </c>
      <c r="J234" s="6">
        <v>0</v>
      </c>
      <c r="K234" s="6">
        <v>1596490</v>
      </c>
      <c r="L234" s="6">
        <v>127719</v>
      </c>
      <c r="M234" s="6">
        <v>1724209</v>
      </c>
      <c r="N234" s="6"/>
      <c r="O234" s="4" t="s">
        <v>22</v>
      </c>
      <c r="P234" s="4" t="s">
        <v>23</v>
      </c>
    </row>
    <row r="235" spans="1:16" ht="51" hidden="1" customHeight="1" x14ac:dyDescent="0.2">
      <c r="A235" s="3">
        <v>230</v>
      </c>
      <c r="B235" s="4" t="s">
        <v>366</v>
      </c>
      <c r="C235" s="4" t="s">
        <v>16</v>
      </c>
      <c r="D235" s="5" t="s">
        <v>17</v>
      </c>
      <c r="E235" s="4" t="s">
        <v>180</v>
      </c>
      <c r="F235" s="4" t="s">
        <v>181</v>
      </c>
      <c r="G235" s="4" t="s">
        <v>182</v>
      </c>
      <c r="H235" s="4" t="s">
        <v>35</v>
      </c>
      <c r="I235" s="6">
        <v>1655424</v>
      </c>
      <c r="J235" s="6">
        <v>0</v>
      </c>
      <c r="K235" s="6">
        <v>1655424</v>
      </c>
      <c r="L235" s="6">
        <v>132434</v>
      </c>
      <c r="M235" s="6">
        <v>1787858</v>
      </c>
      <c r="N235" s="6"/>
      <c r="O235" s="4" t="s">
        <v>22</v>
      </c>
      <c r="P235" s="4" t="s">
        <v>23</v>
      </c>
    </row>
    <row r="236" spans="1:16" ht="51" hidden="1" customHeight="1" x14ac:dyDescent="0.2">
      <c r="A236" s="3">
        <v>231</v>
      </c>
      <c r="B236" s="4" t="s">
        <v>367</v>
      </c>
      <c r="C236" s="4" t="s">
        <v>16</v>
      </c>
      <c r="D236" s="5" t="s">
        <v>17</v>
      </c>
      <c r="E236" s="4" t="s">
        <v>189</v>
      </c>
      <c r="F236" s="4" t="s">
        <v>190</v>
      </c>
      <c r="G236" s="4" t="s">
        <v>191</v>
      </c>
      <c r="H236" s="4" t="s">
        <v>35</v>
      </c>
      <c r="I236" s="6">
        <v>2602464</v>
      </c>
      <c r="J236" s="6">
        <v>0</v>
      </c>
      <c r="K236" s="6">
        <v>2602464</v>
      </c>
      <c r="L236" s="6">
        <v>208197</v>
      </c>
      <c r="M236" s="6">
        <v>2810661</v>
      </c>
      <c r="N236" s="6"/>
      <c r="O236" s="4" t="s">
        <v>22</v>
      </c>
      <c r="P236" s="4" t="s">
        <v>23</v>
      </c>
    </row>
    <row r="237" spans="1:16" ht="51" hidden="1" customHeight="1" x14ac:dyDescent="0.2">
      <c r="A237" s="3">
        <v>232</v>
      </c>
      <c r="B237" s="4" t="s">
        <v>368</v>
      </c>
      <c r="C237" s="4" t="s">
        <v>16</v>
      </c>
      <c r="D237" s="5" t="s">
        <v>17</v>
      </c>
      <c r="E237" s="4" t="s">
        <v>189</v>
      </c>
      <c r="F237" s="4" t="s">
        <v>190</v>
      </c>
      <c r="G237" s="4" t="s">
        <v>191</v>
      </c>
      <c r="H237" s="4" t="s">
        <v>35</v>
      </c>
      <c r="I237" s="6">
        <v>2408940</v>
      </c>
      <c r="J237" s="6">
        <v>0</v>
      </c>
      <c r="K237" s="6">
        <v>2408940</v>
      </c>
      <c r="L237" s="6">
        <v>192715</v>
      </c>
      <c r="M237" s="6">
        <v>2601655</v>
      </c>
      <c r="N237" s="6"/>
      <c r="O237" s="4" t="s">
        <v>22</v>
      </c>
      <c r="P237" s="4" t="s">
        <v>23</v>
      </c>
    </row>
    <row r="238" spans="1:16" ht="63.75" hidden="1" customHeight="1" x14ac:dyDescent="0.2">
      <c r="A238" s="3">
        <v>233</v>
      </c>
      <c r="B238" s="4" t="s">
        <v>369</v>
      </c>
      <c r="C238" s="4" t="s">
        <v>16</v>
      </c>
      <c r="D238" s="5" t="s">
        <v>17</v>
      </c>
      <c r="E238" s="4" t="s">
        <v>184</v>
      </c>
      <c r="F238" s="4" t="s">
        <v>185</v>
      </c>
      <c r="G238" s="4" t="s">
        <v>186</v>
      </c>
      <c r="H238" s="4" t="s">
        <v>35</v>
      </c>
      <c r="I238" s="6">
        <v>2770215</v>
      </c>
      <c r="J238" s="6">
        <v>0</v>
      </c>
      <c r="K238" s="6">
        <v>2770215</v>
      </c>
      <c r="L238" s="6">
        <v>221617</v>
      </c>
      <c r="M238" s="6">
        <v>2991832</v>
      </c>
      <c r="N238" s="6"/>
      <c r="O238" s="4" t="s">
        <v>22</v>
      </c>
      <c r="P238" s="4" t="s">
        <v>23</v>
      </c>
    </row>
    <row r="239" spans="1:16" ht="63.75" hidden="1" customHeight="1" x14ac:dyDescent="0.2">
      <c r="A239" s="3">
        <v>234</v>
      </c>
      <c r="B239" s="4" t="s">
        <v>370</v>
      </c>
      <c r="C239" s="4" t="s">
        <v>16</v>
      </c>
      <c r="D239" s="5" t="s">
        <v>17</v>
      </c>
      <c r="E239" s="4" t="s">
        <v>184</v>
      </c>
      <c r="F239" s="4" t="s">
        <v>185</v>
      </c>
      <c r="G239" s="4" t="s">
        <v>186</v>
      </c>
      <c r="H239" s="4" t="s">
        <v>35</v>
      </c>
      <c r="I239" s="6">
        <v>2585330</v>
      </c>
      <c r="J239" s="6">
        <v>0</v>
      </c>
      <c r="K239" s="6">
        <v>2585330</v>
      </c>
      <c r="L239" s="6">
        <v>206826</v>
      </c>
      <c r="M239" s="6">
        <v>2792156</v>
      </c>
      <c r="N239" s="6"/>
      <c r="O239" s="4" t="s">
        <v>22</v>
      </c>
      <c r="P239" s="4" t="s">
        <v>23</v>
      </c>
    </row>
    <row r="240" spans="1:16" ht="63.75" hidden="1" customHeight="1" x14ac:dyDescent="0.2">
      <c r="A240" s="3">
        <v>235</v>
      </c>
      <c r="B240" s="4" t="s">
        <v>371</v>
      </c>
      <c r="C240" s="4" t="s">
        <v>16</v>
      </c>
      <c r="D240" s="5" t="s">
        <v>17</v>
      </c>
      <c r="E240" s="4" t="s">
        <v>184</v>
      </c>
      <c r="F240" s="4" t="s">
        <v>185</v>
      </c>
      <c r="G240" s="4" t="s">
        <v>186</v>
      </c>
      <c r="H240" s="4" t="s">
        <v>35</v>
      </c>
      <c r="I240" s="6">
        <v>2057491</v>
      </c>
      <c r="J240" s="6">
        <v>0</v>
      </c>
      <c r="K240" s="6">
        <v>2057491</v>
      </c>
      <c r="L240" s="6">
        <v>164599</v>
      </c>
      <c r="M240" s="6">
        <v>2222090</v>
      </c>
      <c r="N240" s="6"/>
      <c r="O240" s="4" t="s">
        <v>22</v>
      </c>
      <c r="P240" s="4" t="s">
        <v>23</v>
      </c>
    </row>
    <row r="241" spans="1:16" ht="51" hidden="1" customHeight="1" x14ac:dyDescent="0.2">
      <c r="A241" s="3">
        <v>236</v>
      </c>
      <c r="B241" s="4" t="s">
        <v>372</v>
      </c>
      <c r="C241" s="4" t="s">
        <v>16</v>
      </c>
      <c r="D241" s="5" t="s">
        <v>17</v>
      </c>
      <c r="E241" s="4" t="s">
        <v>128</v>
      </c>
      <c r="F241" s="4" t="s">
        <v>129</v>
      </c>
      <c r="G241" s="4" t="s">
        <v>130</v>
      </c>
      <c r="H241" s="4" t="s">
        <v>35</v>
      </c>
      <c r="I241" s="6">
        <v>1174900</v>
      </c>
      <c r="J241" s="6">
        <v>0</v>
      </c>
      <c r="K241" s="6">
        <v>1174900</v>
      </c>
      <c r="L241" s="6">
        <v>93992</v>
      </c>
      <c r="M241" s="6">
        <v>1268892</v>
      </c>
      <c r="N241" s="6"/>
      <c r="O241" s="4" t="s">
        <v>22</v>
      </c>
      <c r="P241" s="4" t="s">
        <v>23</v>
      </c>
    </row>
    <row r="242" spans="1:16" ht="51" hidden="1" customHeight="1" x14ac:dyDescent="0.2">
      <c r="A242" s="3">
        <v>237</v>
      </c>
      <c r="B242" s="4" t="s">
        <v>373</v>
      </c>
      <c r="C242" s="4" t="s">
        <v>16</v>
      </c>
      <c r="D242" s="5" t="s">
        <v>17</v>
      </c>
      <c r="E242" s="4" t="s">
        <v>128</v>
      </c>
      <c r="F242" s="4" t="s">
        <v>129</v>
      </c>
      <c r="G242" s="4" t="s">
        <v>130</v>
      </c>
      <c r="H242" s="4" t="s">
        <v>35</v>
      </c>
      <c r="I242" s="6">
        <v>1424465</v>
      </c>
      <c r="J242" s="6">
        <v>0</v>
      </c>
      <c r="K242" s="6">
        <v>1424465</v>
      </c>
      <c r="L242" s="6">
        <v>113957</v>
      </c>
      <c r="M242" s="6">
        <v>1538422</v>
      </c>
      <c r="N242" s="6"/>
      <c r="O242" s="4" t="s">
        <v>22</v>
      </c>
      <c r="P242" s="4" t="s">
        <v>23</v>
      </c>
    </row>
    <row r="243" spans="1:16" ht="51" hidden="1" customHeight="1" x14ac:dyDescent="0.2">
      <c r="A243" s="3">
        <v>238</v>
      </c>
      <c r="B243" s="4" t="s">
        <v>374</v>
      </c>
      <c r="C243" s="4" t="s">
        <v>16</v>
      </c>
      <c r="D243" s="5" t="s">
        <v>17</v>
      </c>
      <c r="E243" s="4" t="s">
        <v>128</v>
      </c>
      <c r="F243" s="4" t="s">
        <v>129</v>
      </c>
      <c r="G243" s="4" t="s">
        <v>130</v>
      </c>
      <c r="H243" s="4" t="s">
        <v>35</v>
      </c>
      <c r="I243" s="6">
        <v>3257955</v>
      </c>
      <c r="J243" s="6">
        <v>0</v>
      </c>
      <c r="K243" s="6">
        <v>3257955</v>
      </c>
      <c r="L243" s="6">
        <v>260636</v>
      </c>
      <c r="M243" s="6">
        <v>3518591</v>
      </c>
      <c r="N243" s="6"/>
      <c r="O243" s="4" t="s">
        <v>22</v>
      </c>
      <c r="P243" s="4" t="s">
        <v>23</v>
      </c>
    </row>
    <row r="244" spans="1:16" ht="76.5" hidden="1" customHeight="1" x14ac:dyDescent="0.2">
      <c r="A244" s="3">
        <v>239</v>
      </c>
      <c r="B244" s="4" t="s">
        <v>375</v>
      </c>
      <c r="C244" s="4" t="s">
        <v>16</v>
      </c>
      <c r="D244" s="5" t="s">
        <v>17</v>
      </c>
      <c r="E244" s="4" t="s">
        <v>199</v>
      </c>
      <c r="F244" s="4" t="s">
        <v>200</v>
      </c>
      <c r="G244" s="4" t="s">
        <v>201</v>
      </c>
      <c r="H244" s="4" t="s">
        <v>35</v>
      </c>
      <c r="I244" s="6">
        <v>2593860</v>
      </c>
      <c r="J244" s="6">
        <v>0</v>
      </c>
      <c r="K244" s="6">
        <v>2593860</v>
      </c>
      <c r="L244" s="6">
        <v>207509</v>
      </c>
      <c r="M244" s="6">
        <v>2801369</v>
      </c>
      <c r="N244" s="6"/>
      <c r="O244" s="4" t="s">
        <v>22</v>
      </c>
      <c r="P244" s="4" t="s">
        <v>23</v>
      </c>
    </row>
    <row r="245" spans="1:16" ht="76.5" hidden="1" customHeight="1" x14ac:dyDescent="0.2">
      <c r="A245" s="3">
        <v>240</v>
      </c>
      <c r="B245" s="4" t="s">
        <v>376</v>
      </c>
      <c r="C245" s="4" t="s">
        <v>16</v>
      </c>
      <c r="D245" s="5" t="s">
        <v>17</v>
      </c>
      <c r="E245" s="4" t="s">
        <v>199</v>
      </c>
      <c r="F245" s="4" t="s">
        <v>200</v>
      </c>
      <c r="G245" s="4" t="s">
        <v>201</v>
      </c>
      <c r="H245" s="4" t="s">
        <v>35</v>
      </c>
      <c r="I245" s="6">
        <v>2376780</v>
      </c>
      <c r="J245" s="6">
        <v>0</v>
      </c>
      <c r="K245" s="6">
        <v>2376780</v>
      </c>
      <c r="L245" s="6">
        <v>190142</v>
      </c>
      <c r="M245" s="6">
        <v>2566922</v>
      </c>
      <c r="N245" s="6"/>
      <c r="O245" s="4" t="s">
        <v>22</v>
      </c>
      <c r="P245" s="4" t="s">
        <v>23</v>
      </c>
    </row>
    <row r="246" spans="1:16" ht="63.75" hidden="1" customHeight="1" x14ac:dyDescent="0.2">
      <c r="A246" s="3">
        <v>241</v>
      </c>
      <c r="B246" s="4" t="s">
        <v>377</v>
      </c>
      <c r="C246" s="4" t="s">
        <v>16</v>
      </c>
      <c r="D246" s="5" t="s">
        <v>17</v>
      </c>
      <c r="E246" s="4" t="s">
        <v>136</v>
      </c>
      <c r="F246" s="4" t="s">
        <v>137</v>
      </c>
      <c r="G246" s="4" t="s">
        <v>138</v>
      </c>
      <c r="H246" s="4" t="s">
        <v>35</v>
      </c>
      <c r="I246" s="6">
        <v>3015966</v>
      </c>
      <c r="J246" s="6">
        <v>0</v>
      </c>
      <c r="K246" s="6">
        <v>3015966</v>
      </c>
      <c r="L246" s="6">
        <v>241277</v>
      </c>
      <c r="M246" s="6">
        <v>3257243</v>
      </c>
      <c r="N246" s="6"/>
      <c r="O246" s="4" t="s">
        <v>22</v>
      </c>
      <c r="P246" s="4" t="s">
        <v>23</v>
      </c>
    </row>
    <row r="247" spans="1:16" ht="51" hidden="1" customHeight="1" x14ac:dyDescent="0.2">
      <c r="A247" s="3">
        <v>242</v>
      </c>
      <c r="B247" s="4" t="s">
        <v>378</v>
      </c>
      <c r="C247" s="4" t="s">
        <v>16</v>
      </c>
      <c r="D247" s="5" t="s">
        <v>17</v>
      </c>
      <c r="E247" s="4" t="s">
        <v>189</v>
      </c>
      <c r="F247" s="4" t="s">
        <v>190</v>
      </c>
      <c r="G247" s="4" t="s">
        <v>191</v>
      </c>
      <c r="H247" s="4" t="s">
        <v>35</v>
      </c>
      <c r="I247" s="6">
        <v>2031204</v>
      </c>
      <c r="J247" s="6">
        <v>0</v>
      </c>
      <c r="K247" s="6">
        <v>2031204</v>
      </c>
      <c r="L247" s="6">
        <v>162496</v>
      </c>
      <c r="M247" s="6">
        <v>2193700</v>
      </c>
      <c r="N247" s="6"/>
      <c r="O247" s="4" t="s">
        <v>22</v>
      </c>
      <c r="P247" s="4" t="s">
        <v>23</v>
      </c>
    </row>
    <row r="248" spans="1:16" ht="63.75" hidden="1" customHeight="1" x14ac:dyDescent="0.2">
      <c r="A248" s="3">
        <v>243</v>
      </c>
      <c r="B248" s="4" t="s">
        <v>379</v>
      </c>
      <c r="C248" s="4" t="s">
        <v>16</v>
      </c>
      <c r="D248" s="5" t="s">
        <v>17</v>
      </c>
      <c r="E248" s="4" t="s">
        <v>136</v>
      </c>
      <c r="F248" s="4" t="s">
        <v>137</v>
      </c>
      <c r="G248" s="4" t="s">
        <v>138</v>
      </c>
      <c r="H248" s="4" t="s">
        <v>35</v>
      </c>
      <c r="I248" s="6">
        <v>293725</v>
      </c>
      <c r="J248" s="6">
        <v>0</v>
      </c>
      <c r="K248" s="6">
        <v>293725</v>
      </c>
      <c r="L248" s="6">
        <v>23498</v>
      </c>
      <c r="M248" s="6">
        <v>317223</v>
      </c>
      <c r="N248" s="6"/>
      <c r="O248" s="4" t="s">
        <v>22</v>
      </c>
      <c r="P248" s="4" t="s">
        <v>23</v>
      </c>
    </row>
    <row r="249" spans="1:16" ht="63.75" hidden="1" customHeight="1" x14ac:dyDescent="0.2">
      <c r="A249" s="3">
        <v>244</v>
      </c>
      <c r="B249" s="4" t="s">
        <v>380</v>
      </c>
      <c r="C249" s="4" t="s">
        <v>16</v>
      </c>
      <c r="D249" s="5" t="s">
        <v>17</v>
      </c>
      <c r="E249" s="4" t="s">
        <v>136</v>
      </c>
      <c r="F249" s="4" t="s">
        <v>137</v>
      </c>
      <c r="G249" s="4" t="s">
        <v>138</v>
      </c>
      <c r="H249" s="4" t="s">
        <v>35</v>
      </c>
      <c r="I249" s="6">
        <v>1916780</v>
      </c>
      <c r="J249" s="6">
        <v>0</v>
      </c>
      <c r="K249" s="6">
        <v>1916780</v>
      </c>
      <c r="L249" s="6">
        <v>153342</v>
      </c>
      <c r="M249" s="6">
        <v>2070122</v>
      </c>
      <c r="N249" s="6"/>
      <c r="O249" s="4" t="s">
        <v>22</v>
      </c>
      <c r="P249" s="4" t="s">
        <v>23</v>
      </c>
    </row>
    <row r="250" spans="1:16" ht="51" hidden="1" customHeight="1" x14ac:dyDescent="0.2">
      <c r="A250" s="3">
        <v>245</v>
      </c>
      <c r="B250" s="4" t="s">
        <v>381</v>
      </c>
      <c r="C250" s="4" t="s">
        <v>16</v>
      </c>
      <c r="D250" s="5" t="s">
        <v>17</v>
      </c>
      <c r="E250" s="4" t="s">
        <v>228</v>
      </c>
      <c r="F250" s="4" t="s">
        <v>229</v>
      </c>
      <c r="G250" s="4" t="s">
        <v>230</v>
      </c>
      <c r="H250" s="4" t="s">
        <v>35</v>
      </c>
      <c r="I250" s="6">
        <v>3655485</v>
      </c>
      <c r="J250" s="6">
        <v>0</v>
      </c>
      <c r="K250" s="6">
        <v>3655485</v>
      </c>
      <c r="L250" s="6">
        <v>292439</v>
      </c>
      <c r="M250" s="6">
        <v>3947924</v>
      </c>
      <c r="N250" s="6"/>
      <c r="O250" s="4" t="s">
        <v>22</v>
      </c>
      <c r="P250" s="4" t="s">
        <v>23</v>
      </c>
    </row>
    <row r="251" spans="1:16" ht="76.5" hidden="1" customHeight="1" x14ac:dyDescent="0.2">
      <c r="A251" s="3">
        <v>246</v>
      </c>
      <c r="B251" s="4" t="s">
        <v>382</v>
      </c>
      <c r="C251" s="4" t="s">
        <v>16</v>
      </c>
      <c r="D251" s="5" t="s">
        <v>17</v>
      </c>
      <c r="E251" s="4" t="s">
        <v>220</v>
      </c>
      <c r="F251" s="4" t="s">
        <v>221</v>
      </c>
      <c r="G251" s="4" t="s">
        <v>222</v>
      </c>
      <c r="H251" s="4" t="s">
        <v>35</v>
      </c>
      <c r="I251" s="6">
        <v>2670675</v>
      </c>
      <c r="J251" s="6">
        <v>0</v>
      </c>
      <c r="K251" s="6">
        <v>2670675</v>
      </c>
      <c r="L251" s="6">
        <v>213654</v>
      </c>
      <c r="M251" s="6">
        <v>2884329</v>
      </c>
      <c r="N251" s="6"/>
      <c r="O251" s="4" t="s">
        <v>22</v>
      </c>
      <c r="P251" s="4" t="s">
        <v>23</v>
      </c>
    </row>
    <row r="252" spans="1:16" ht="76.5" hidden="1" customHeight="1" x14ac:dyDescent="0.2">
      <c r="A252" s="3">
        <v>247</v>
      </c>
      <c r="B252" s="4" t="s">
        <v>383</v>
      </c>
      <c r="C252" s="4" t="s">
        <v>16</v>
      </c>
      <c r="D252" s="5" t="s">
        <v>17</v>
      </c>
      <c r="E252" s="4" t="s">
        <v>141</v>
      </c>
      <c r="F252" s="4" t="s">
        <v>142</v>
      </c>
      <c r="G252" s="4" t="s">
        <v>143</v>
      </c>
      <c r="H252" s="4" t="s">
        <v>35</v>
      </c>
      <c r="I252" s="6">
        <v>3137708</v>
      </c>
      <c r="J252" s="6">
        <v>0</v>
      </c>
      <c r="K252" s="6">
        <v>3137708</v>
      </c>
      <c r="L252" s="6">
        <v>251017</v>
      </c>
      <c r="M252" s="6">
        <v>3388725</v>
      </c>
      <c r="N252" s="6"/>
      <c r="O252" s="4" t="s">
        <v>22</v>
      </c>
      <c r="P252" s="4" t="s">
        <v>23</v>
      </c>
    </row>
    <row r="253" spans="1:16" ht="76.5" hidden="1" customHeight="1" x14ac:dyDescent="0.2">
      <c r="A253" s="3">
        <v>248</v>
      </c>
      <c r="B253" s="4" t="s">
        <v>384</v>
      </c>
      <c r="C253" s="4" t="s">
        <v>16</v>
      </c>
      <c r="D253" s="5" t="s">
        <v>17</v>
      </c>
      <c r="E253" s="4" t="s">
        <v>141</v>
      </c>
      <c r="F253" s="4" t="s">
        <v>142</v>
      </c>
      <c r="G253" s="4" t="s">
        <v>143</v>
      </c>
      <c r="H253" s="4" t="s">
        <v>35</v>
      </c>
      <c r="I253" s="6">
        <v>3035675</v>
      </c>
      <c r="J253" s="6">
        <v>0</v>
      </c>
      <c r="K253" s="6">
        <v>3035675</v>
      </c>
      <c r="L253" s="6">
        <v>242854</v>
      </c>
      <c r="M253" s="6">
        <v>3278529</v>
      </c>
      <c r="N253" s="6"/>
      <c r="O253" s="4" t="s">
        <v>22</v>
      </c>
      <c r="P253" s="4" t="s">
        <v>23</v>
      </c>
    </row>
    <row r="254" spans="1:16" ht="76.5" hidden="1" customHeight="1" x14ac:dyDescent="0.2">
      <c r="A254" s="3">
        <v>249</v>
      </c>
      <c r="B254" s="4" t="s">
        <v>385</v>
      </c>
      <c r="C254" s="4" t="s">
        <v>16</v>
      </c>
      <c r="D254" s="5" t="s">
        <v>17</v>
      </c>
      <c r="E254" s="4" t="s">
        <v>141</v>
      </c>
      <c r="F254" s="4" t="s">
        <v>142</v>
      </c>
      <c r="G254" s="4" t="s">
        <v>143</v>
      </c>
      <c r="H254" s="4" t="s">
        <v>35</v>
      </c>
      <c r="I254" s="6">
        <v>2647980</v>
      </c>
      <c r="J254" s="6">
        <v>0</v>
      </c>
      <c r="K254" s="6">
        <v>2647980</v>
      </c>
      <c r="L254" s="6">
        <v>211838</v>
      </c>
      <c r="M254" s="6">
        <v>2859818</v>
      </c>
      <c r="N254" s="6"/>
      <c r="O254" s="4" t="s">
        <v>22</v>
      </c>
      <c r="P254" s="4" t="s">
        <v>23</v>
      </c>
    </row>
    <row r="255" spans="1:16" ht="76.5" hidden="1" customHeight="1" x14ac:dyDescent="0.2">
      <c r="A255" s="3">
        <v>250</v>
      </c>
      <c r="B255" s="4" t="s">
        <v>386</v>
      </c>
      <c r="C255" s="4" t="s">
        <v>16</v>
      </c>
      <c r="D255" s="5" t="s">
        <v>17</v>
      </c>
      <c r="E255" s="4" t="s">
        <v>141</v>
      </c>
      <c r="F255" s="4" t="s">
        <v>142</v>
      </c>
      <c r="G255" s="4" t="s">
        <v>143</v>
      </c>
      <c r="H255" s="4" t="s">
        <v>35</v>
      </c>
      <c r="I255" s="6">
        <v>3331740</v>
      </c>
      <c r="J255" s="6">
        <v>0</v>
      </c>
      <c r="K255" s="6">
        <v>3331740</v>
      </c>
      <c r="L255" s="6">
        <v>266539</v>
      </c>
      <c r="M255" s="6">
        <v>3598279</v>
      </c>
      <c r="N255" s="6"/>
      <c r="O255" s="4" t="s">
        <v>22</v>
      </c>
      <c r="P255" s="4" t="s">
        <v>23</v>
      </c>
    </row>
    <row r="256" spans="1:16" ht="51" hidden="1" customHeight="1" x14ac:dyDescent="0.2">
      <c r="A256" s="3">
        <v>251</v>
      </c>
      <c r="B256" s="4" t="s">
        <v>387</v>
      </c>
      <c r="C256" s="4" t="s">
        <v>16</v>
      </c>
      <c r="D256" s="5" t="s">
        <v>17</v>
      </c>
      <c r="E256" s="4" t="s">
        <v>124</v>
      </c>
      <c r="F256" s="4" t="s">
        <v>125</v>
      </c>
      <c r="G256" s="4" t="s">
        <v>126</v>
      </c>
      <c r="H256" s="4" t="s">
        <v>35</v>
      </c>
      <c r="I256" s="6">
        <v>2828280</v>
      </c>
      <c r="J256" s="6">
        <v>0</v>
      </c>
      <c r="K256" s="6">
        <v>2828280</v>
      </c>
      <c r="L256" s="6">
        <v>226262</v>
      </c>
      <c r="M256" s="6">
        <v>3054542</v>
      </c>
      <c r="N256" s="6"/>
      <c r="O256" s="4" t="s">
        <v>22</v>
      </c>
      <c r="P256" s="4" t="s">
        <v>23</v>
      </c>
    </row>
    <row r="257" spans="1:16" ht="51" hidden="1" customHeight="1" x14ac:dyDescent="0.2">
      <c r="A257" s="3">
        <v>252</v>
      </c>
      <c r="B257" s="4" t="s">
        <v>388</v>
      </c>
      <c r="C257" s="4" t="s">
        <v>16</v>
      </c>
      <c r="D257" s="5" t="s">
        <v>17</v>
      </c>
      <c r="E257" s="4" t="s">
        <v>120</v>
      </c>
      <c r="F257" s="4" t="s">
        <v>121</v>
      </c>
      <c r="G257" s="4" t="s">
        <v>122</v>
      </c>
      <c r="H257" s="4" t="s">
        <v>35</v>
      </c>
      <c r="I257" s="6">
        <v>2493575</v>
      </c>
      <c r="J257" s="6">
        <v>0</v>
      </c>
      <c r="K257" s="6">
        <v>2493575</v>
      </c>
      <c r="L257" s="6">
        <v>199486</v>
      </c>
      <c r="M257" s="6">
        <v>2693061</v>
      </c>
      <c r="N257" s="6"/>
      <c r="O257" s="4" t="s">
        <v>22</v>
      </c>
      <c r="P257" s="4" t="s">
        <v>23</v>
      </c>
    </row>
    <row r="258" spans="1:16" ht="51" hidden="1" customHeight="1" x14ac:dyDescent="0.2">
      <c r="A258" s="3">
        <v>253</v>
      </c>
      <c r="B258" s="4" t="s">
        <v>389</v>
      </c>
      <c r="C258" s="4" t="s">
        <v>16</v>
      </c>
      <c r="D258" s="5" t="s">
        <v>17</v>
      </c>
      <c r="E258" s="4" t="s">
        <v>124</v>
      </c>
      <c r="F258" s="4" t="s">
        <v>125</v>
      </c>
      <c r="G258" s="4" t="s">
        <v>126</v>
      </c>
      <c r="H258" s="4" t="s">
        <v>35</v>
      </c>
      <c r="I258" s="6">
        <v>2199850</v>
      </c>
      <c r="J258" s="6">
        <v>0</v>
      </c>
      <c r="K258" s="6">
        <v>2199850</v>
      </c>
      <c r="L258" s="6">
        <v>175988</v>
      </c>
      <c r="M258" s="6">
        <v>2375838</v>
      </c>
      <c r="N258" s="6"/>
      <c r="O258" s="4" t="s">
        <v>22</v>
      </c>
      <c r="P258" s="4" t="s">
        <v>23</v>
      </c>
    </row>
    <row r="259" spans="1:16" ht="51" hidden="1" customHeight="1" x14ac:dyDescent="0.2">
      <c r="A259" s="3">
        <v>254</v>
      </c>
      <c r="B259" s="4" t="s">
        <v>390</v>
      </c>
      <c r="C259" s="4" t="s">
        <v>16</v>
      </c>
      <c r="D259" s="5" t="s">
        <v>17</v>
      </c>
      <c r="E259" s="4" t="s">
        <v>120</v>
      </c>
      <c r="F259" s="4" t="s">
        <v>121</v>
      </c>
      <c r="G259" s="4" t="s">
        <v>122</v>
      </c>
      <c r="H259" s="4" t="s">
        <v>35</v>
      </c>
      <c r="I259" s="6">
        <v>1698030</v>
      </c>
      <c r="J259" s="6">
        <v>0</v>
      </c>
      <c r="K259" s="6">
        <v>1698030</v>
      </c>
      <c r="L259" s="6">
        <v>135842</v>
      </c>
      <c r="M259" s="6">
        <v>1833872</v>
      </c>
      <c r="N259" s="6"/>
      <c r="O259" s="4" t="s">
        <v>22</v>
      </c>
      <c r="P259" s="4" t="s">
        <v>23</v>
      </c>
    </row>
    <row r="260" spans="1:16" ht="51" hidden="1" customHeight="1" x14ac:dyDescent="0.2">
      <c r="A260" s="3">
        <v>255</v>
      </c>
      <c r="B260" s="4" t="s">
        <v>391</v>
      </c>
      <c r="C260" s="4" t="s">
        <v>16</v>
      </c>
      <c r="D260" s="5" t="s">
        <v>17</v>
      </c>
      <c r="E260" s="4" t="s">
        <v>120</v>
      </c>
      <c r="F260" s="4" t="s">
        <v>121</v>
      </c>
      <c r="G260" s="4" t="s">
        <v>122</v>
      </c>
      <c r="H260" s="4" t="s">
        <v>35</v>
      </c>
      <c r="I260" s="6">
        <v>2547045</v>
      </c>
      <c r="J260" s="6">
        <v>0</v>
      </c>
      <c r="K260" s="6">
        <v>2547045</v>
      </c>
      <c r="L260" s="6">
        <v>203764</v>
      </c>
      <c r="M260" s="6">
        <v>2750809</v>
      </c>
      <c r="N260" s="6"/>
      <c r="O260" s="4" t="s">
        <v>22</v>
      </c>
      <c r="P260" s="4" t="s">
        <v>23</v>
      </c>
    </row>
    <row r="261" spans="1:16" ht="63.75" hidden="1" customHeight="1" x14ac:dyDescent="0.2">
      <c r="A261" s="3">
        <v>256</v>
      </c>
      <c r="B261" s="4" t="s">
        <v>392</v>
      </c>
      <c r="C261" s="4" t="s">
        <v>16</v>
      </c>
      <c r="D261" s="5" t="s">
        <v>17</v>
      </c>
      <c r="E261" s="4" t="s">
        <v>136</v>
      </c>
      <c r="F261" s="4" t="s">
        <v>137</v>
      </c>
      <c r="G261" s="4" t="s">
        <v>138</v>
      </c>
      <c r="H261" s="4" t="s">
        <v>35</v>
      </c>
      <c r="I261" s="6">
        <v>3182295</v>
      </c>
      <c r="J261" s="6">
        <v>0</v>
      </c>
      <c r="K261" s="6">
        <v>3182295</v>
      </c>
      <c r="L261" s="6">
        <v>254584</v>
      </c>
      <c r="M261" s="6">
        <v>3436879</v>
      </c>
      <c r="N261" s="6"/>
      <c r="O261" s="4" t="s">
        <v>22</v>
      </c>
      <c r="P261" s="4" t="s">
        <v>23</v>
      </c>
    </row>
    <row r="262" spans="1:16" ht="51" hidden="1" customHeight="1" x14ac:dyDescent="0.2">
      <c r="A262" s="3">
        <v>257</v>
      </c>
      <c r="B262" s="4" t="s">
        <v>393</v>
      </c>
      <c r="C262" s="4" t="s">
        <v>16</v>
      </c>
      <c r="D262" s="5" t="s">
        <v>17</v>
      </c>
      <c r="E262" s="4" t="s">
        <v>228</v>
      </c>
      <c r="F262" s="4" t="s">
        <v>229</v>
      </c>
      <c r="G262" s="4" t="s">
        <v>230</v>
      </c>
      <c r="H262" s="4" t="s">
        <v>35</v>
      </c>
      <c r="I262" s="6">
        <v>2776450</v>
      </c>
      <c r="J262" s="6">
        <v>0</v>
      </c>
      <c r="K262" s="6">
        <v>2776450</v>
      </c>
      <c r="L262" s="6">
        <v>222116</v>
      </c>
      <c r="M262" s="6">
        <v>2998566</v>
      </c>
      <c r="N262" s="6"/>
      <c r="O262" s="4" t="s">
        <v>22</v>
      </c>
      <c r="P262" s="4" t="s">
        <v>23</v>
      </c>
    </row>
    <row r="263" spans="1:16" ht="51" hidden="1" customHeight="1" x14ac:dyDescent="0.2">
      <c r="A263" s="3">
        <v>258</v>
      </c>
      <c r="B263" s="4" t="s">
        <v>394</v>
      </c>
      <c r="C263" s="4" t="s">
        <v>16</v>
      </c>
      <c r="D263" s="5" t="s">
        <v>17</v>
      </c>
      <c r="E263" s="4" t="s">
        <v>228</v>
      </c>
      <c r="F263" s="4" t="s">
        <v>229</v>
      </c>
      <c r="G263" s="4" t="s">
        <v>230</v>
      </c>
      <c r="H263" s="4" t="s">
        <v>35</v>
      </c>
      <c r="I263" s="6">
        <v>1959595</v>
      </c>
      <c r="J263" s="6">
        <v>0</v>
      </c>
      <c r="K263" s="6">
        <v>1959595</v>
      </c>
      <c r="L263" s="6">
        <v>156768</v>
      </c>
      <c r="M263" s="6">
        <v>2116363</v>
      </c>
      <c r="N263" s="6"/>
      <c r="O263" s="4" t="s">
        <v>22</v>
      </c>
      <c r="P263" s="4" t="s">
        <v>23</v>
      </c>
    </row>
    <row r="264" spans="1:16" ht="76.5" hidden="1" customHeight="1" x14ac:dyDescent="0.2">
      <c r="A264" s="3">
        <v>259</v>
      </c>
      <c r="B264" s="4" t="s">
        <v>395</v>
      </c>
      <c r="C264" s="4" t="s">
        <v>16</v>
      </c>
      <c r="D264" s="5" t="s">
        <v>17</v>
      </c>
      <c r="E264" s="4" t="s">
        <v>220</v>
      </c>
      <c r="F264" s="4" t="s">
        <v>221</v>
      </c>
      <c r="G264" s="4" t="s">
        <v>222</v>
      </c>
      <c r="H264" s="4" t="s">
        <v>35</v>
      </c>
      <c r="I264" s="6">
        <v>3455610</v>
      </c>
      <c r="J264" s="6">
        <v>0</v>
      </c>
      <c r="K264" s="6">
        <v>3455610</v>
      </c>
      <c r="L264" s="6">
        <v>276449</v>
      </c>
      <c r="M264" s="6">
        <v>3732059</v>
      </c>
      <c r="N264" s="6"/>
      <c r="O264" s="4" t="s">
        <v>22</v>
      </c>
      <c r="P264" s="4" t="s">
        <v>23</v>
      </c>
    </row>
    <row r="265" spans="1:16" ht="76.5" hidden="1" customHeight="1" x14ac:dyDescent="0.2">
      <c r="A265" s="3">
        <v>260</v>
      </c>
      <c r="B265" s="4" t="s">
        <v>396</v>
      </c>
      <c r="C265" s="4" t="s">
        <v>16</v>
      </c>
      <c r="D265" s="5" t="s">
        <v>17</v>
      </c>
      <c r="E265" s="4" t="s">
        <v>220</v>
      </c>
      <c r="F265" s="4" t="s">
        <v>221</v>
      </c>
      <c r="G265" s="4" t="s">
        <v>222</v>
      </c>
      <c r="H265" s="4" t="s">
        <v>35</v>
      </c>
      <c r="I265" s="6">
        <v>3625465</v>
      </c>
      <c r="J265" s="6">
        <v>0</v>
      </c>
      <c r="K265" s="6">
        <v>3625465</v>
      </c>
      <c r="L265" s="6">
        <v>290037</v>
      </c>
      <c r="M265" s="6">
        <v>3915502</v>
      </c>
      <c r="N265" s="6"/>
      <c r="O265" s="4" t="s">
        <v>22</v>
      </c>
      <c r="P265" s="4" t="s">
        <v>23</v>
      </c>
    </row>
    <row r="266" spans="1:16" ht="51" hidden="1" customHeight="1" x14ac:dyDescent="0.2">
      <c r="A266" s="3">
        <v>261</v>
      </c>
      <c r="B266" s="4" t="s">
        <v>397</v>
      </c>
      <c r="C266" s="4" t="s">
        <v>16</v>
      </c>
      <c r="D266" s="5" t="s">
        <v>17</v>
      </c>
      <c r="E266" s="4" t="s">
        <v>145</v>
      </c>
      <c r="F266" s="4" t="s">
        <v>146</v>
      </c>
      <c r="G266" s="4" t="s">
        <v>147</v>
      </c>
      <c r="H266" s="4" t="s">
        <v>35</v>
      </c>
      <c r="I266" s="6">
        <v>1859550</v>
      </c>
      <c r="J266" s="6">
        <v>0</v>
      </c>
      <c r="K266" s="6">
        <v>1859550</v>
      </c>
      <c r="L266" s="6">
        <v>148764</v>
      </c>
      <c r="M266" s="6">
        <v>2008314</v>
      </c>
      <c r="N266" s="6"/>
      <c r="O266" s="4" t="s">
        <v>22</v>
      </c>
      <c r="P266" s="4" t="s">
        <v>23</v>
      </c>
    </row>
    <row r="267" spans="1:16" ht="63.75" hidden="1" customHeight="1" x14ac:dyDescent="0.2">
      <c r="A267" s="3">
        <v>262</v>
      </c>
      <c r="B267" s="4" t="s">
        <v>398</v>
      </c>
      <c r="C267" s="4" t="s">
        <v>16</v>
      </c>
      <c r="D267" s="5" t="s">
        <v>17</v>
      </c>
      <c r="E267" s="4" t="s">
        <v>245</v>
      </c>
      <c r="F267" s="4" t="s">
        <v>246</v>
      </c>
      <c r="G267" s="4" t="s">
        <v>247</v>
      </c>
      <c r="H267" s="4" t="s">
        <v>35</v>
      </c>
      <c r="I267" s="6">
        <v>2734255</v>
      </c>
      <c r="J267" s="6">
        <v>0</v>
      </c>
      <c r="K267" s="6">
        <v>2734255</v>
      </c>
      <c r="L267" s="6">
        <v>218740</v>
      </c>
      <c r="M267" s="6">
        <v>2952995</v>
      </c>
      <c r="N267" s="6"/>
      <c r="O267" s="4" t="s">
        <v>22</v>
      </c>
      <c r="P267" s="4" t="s">
        <v>23</v>
      </c>
    </row>
    <row r="268" spans="1:16" ht="76.5" hidden="1" customHeight="1" x14ac:dyDescent="0.2">
      <c r="A268" s="3">
        <v>263</v>
      </c>
      <c r="B268" s="4" t="s">
        <v>399</v>
      </c>
      <c r="C268" s="4" t="s">
        <v>16</v>
      </c>
      <c r="D268" s="5" t="s">
        <v>17</v>
      </c>
      <c r="E268" s="4" t="s">
        <v>78</v>
      </c>
      <c r="F268" s="4" t="s">
        <v>79</v>
      </c>
      <c r="G268" s="4" t="s">
        <v>80</v>
      </c>
      <c r="H268" s="4" t="s">
        <v>35</v>
      </c>
      <c r="I268" s="6">
        <v>4148092</v>
      </c>
      <c r="J268" s="6">
        <v>0</v>
      </c>
      <c r="K268" s="6">
        <v>4148092</v>
      </c>
      <c r="L268" s="6">
        <v>331847</v>
      </c>
      <c r="M268" s="6">
        <v>4479939</v>
      </c>
      <c r="N268" s="6"/>
      <c r="O268" s="4" t="s">
        <v>22</v>
      </c>
      <c r="P268" s="4" t="s">
        <v>23</v>
      </c>
    </row>
    <row r="269" spans="1:16" ht="76.5" hidden="1" customHeight="1" x14ac:dyDescent="0.2">
      <c r="A269" s="3">
        <v>264</v>
      </c>
      <c r="B269" s="4" t="s">
        <v>400</v>
      </c>
      <c r="C269" s="4" t="s">
        <v>16</v>
      </c>
      <c r="D269" s="5" t="s">
        <v>17</v>
      </c>
      <c r="E269" s="4" t="s">
        <v>78</v>
      </c>
      <c r="F269" s="4" t="s">
        <v>79</v>
      </c>
      <c r="G269" s="4" t="s">
        <v>80</v>
      </c>
      <c r="H269" s="4" t="s">
        <v>35</v>
      </c>
      <c r="I269" s="6">
        <v>2199850</v>
      </c>
      <c r="J269" s="6">
        <v>0</v>
      </c>
      <c r="K269" s="6">
        <v>2199850</v>
      </c>
      <c r="L269" s="6">
        <v>175988</v>
      </c>
      <c r="M269" s="6">
        <v>2375838</v>
      </c>
      <c r="N269" s="6"/>
      <c r="O269" s="4" t="s">
        <v>22</v>
      </c>
      <c r="P269" s="4" t="s">
        <v>23</v>
      </c>
    </row>
    <row r="270" spans="1:16" ht="76.5" hidden="1" customHeight="1" x14ac:dyDescent="0.2">
      <c r="A270" s="3">
        <v>265</v>
      </c>
      <c r="B270" s="4" t="s">
        <v>401</v>
      </c>
      <c r="C270" s="4" t="s">
        <v>16</v>
      </c>
      <c r="D270" s="5" t="s">
        <v>17</v>
      </c>
      <c r="E270" s="4" t="s">
        <v>78</v>
      </c>
      <c r="F270" s="4" t="s">
        <v>79</v>
      </c>
      <c r="G270" s="4" t="s">
        <v>80</v>
      </c>
      <c r="H270" s="4" t="s">
        <v>35</v>
      </c>
      <c r="I270" s="6">
        <v>2221160</v>
      </c>
      <c r="J270" s="6">
        <v>0</v>
      </c>
      <c r="K270" s="6">
        <v>2221160</v>
      </c>
      <c r="L270" s="6">
        <v>177693</v>
      </c>
      <c r="M270" s="6">
        <v>2398853</v>
      </c>
      <c r="N270" s="6"/>
      <c r="O270" s="4" t="s">
        <v>22</v>
      </c>
      <c r="P270" s="4" t="s">
        <v>23</v>
      </c>
    </row>
    <row r="271" spans="1:16" ht="76.5" hidden="1" customHeight="1" x14ac:dyDescent="0.2">
      <c r="A271" s="3">
        <v>266</v>
      </c>
      <c r="B271" s="4" t="s">
        <v>402</v>
      </c>
      <c r="C271" s="4" t="s">
        <v>16</v>
      </c>
      <c r="D271" s="5" t="s">
        <v>17</v>
      </c>
      <c r="E271" s="4" t="s">
        <v>141</v>
      </c>
      <c r="F271" s="4" t="s">
        <v>142</v>
      </c>
      <c r="G271" s="4" t="s">
        <v>143</v>
      </c>
      <c r="H271" s="4" t="s">
        <v>35</v>
      </c>
      <c r="I271" s="6">
        <v>2974375</v>
      </c>
      <c r="J271" s="6">
        <v>0</v>
      </c>
      <c r="K271" s="6">
        <v>2974375</v>
      </c>
      <c r="L271" s="6">
        <v>237950</v>
      </c>
      <c r="M271" s="6">
        <v>3212325</v>
      </c>
      <c r="N271" s="6"/>
      <c r="O271" s="4" t="s">
        <v>22</v>
      </c>
      <c r="P271" s="4" t="s">
        <v>23</v>
      </c>
    </row>
    <row r="272" spans="1:16" ht="76.5" hidden="1" customHeight="1" x14ac:dyDescent="0.2">
      <c r="A272" s="3">
        <v>267</v>
      </c>
      <c r="B272" s="4" t="s">
        <v>403</v>
      </c>
      <c r="C272" s="4" t="s">
        <v>16</v>
      </c>
      <c r="D272" s="5" t="s">
        <v>17</v>
      </c>
      <c r="E272" s="4" t="s">
        <v>141</v>
      </c>
      <c r="F272" s="4" t="s">
        <v>142</v>
      </c>
      <c r="G272" s="4" t="s">
        <v>143</v>
      </c>
      <c r="H272" s="4" t="s">
        <v>35</v>
      </c>
      <c r="I272" s="6">
        <v>1110580</v>
      </c>
      <c r="J272" s="6">
        <v>0</v>
      </c>
      <c r="K272" s="6">
        <v>1110580</v>
      </c>
      <c r="L272" s="6">
        <v>88846</v>
      </c>
      <c r="M272" s="6">
        <v>1199426</v>
      </c>
      <c r="N272" s="6"/>
      <c r="O272" s="4" t="s">
        <v>22</v>
      </c>
      <c r="P272" s="4" t="s">
        <v>23</v>
      </c>
    </row>
    <row r="273" spans="1:16" ht="76.5" hidden="1" customHeight="1" x14ac:dyDescent="0.2">
      <c r="A273" s="3">
        <v>268</v>
      </c>
      <c r="B273" s="4" t="s">
        <v>404</v>
      </c>
      <c r="C273" s="4" t="s">
        <v>16</v>
      </c>
      <c r="D273" s="5" t="s">
        <v>17</v>
      </c>
      <c r="E273" s="4" t="s">
        <v>141</v>
      </c>
      <c r="F273" s="4" t="s">
        <v>142</v>
      </c>
      <c r="G273" s="4" t="s">
        <v>143</v>
      </c>
      <c r="H273" s="4" t="s">
        <v>35</v>
      </c>
      <c r="I273" s="6">
        <v>1853080</v>
      </c>
      <c r="J273" s="6">
        <v>0</v>
      </c>
      <c r="K273" s="6">
        <v>1853080</v>
      </c>
      <c r="L273" s="6">
        <v>148246</v>
      </c>
      <c r="M273" s="6">
        <v>2001326</v>
      </c>
      <c r="N273" s="6"/>
      <c r="O273" s="4" t="s">
        <v>22</v>
      </c>
      <c r="P273" s="4" t="s">
        <v>23</v>
      </c>
    </row>
    <row r="274" spans="1:16" ht="38.25" hidden="1" customHeight="1" x14ac:dyDescent="0.2">
      <c r="A274" s="3">
        <v>269</v>
      </c>
      <c r="B274" s="4" t="s">
        <v>405</v>
      </c>
      <c r="C274" s="4" t="s">
        <v>16</v>
      </c>
      <c r="D274" s="5" t="s">
        <v>17</v>
      </c>
      <c r="E274" s="4" t="s">
        <v>55</v>
      </c>
      <c r="F274" s="4" t="s">
        <v>56</v>
      </c>
      <c r="G274" s="4" t="s">
        <v>57</v>
      </c>
      <c r="H274" s="4" t="s">
        <v>406</v>
      </c>
      <c r="I274" s="6">
        <v>832940</v>
      </c>
      <c r="J274" s="6">
        <v>0</v>
      </c>
      <c r="K274" s="6">
        <v>832940</v>
      </c>
      <c r="L274" s="6">
        <v>66635</v>
      </c>
      <c r="M274" s="6">
        <v>899575</v>
      </c>
      <c r="N274" s="6"/>
      <c r="O274" s="4" t="s">
        <v>22</v>
      </c>
      <c r="P274" s="4" t="s">
        <v>23</v>
      </c>
    </row>
    <row r="275" spans="1:16" ht="25.5" hidden="1" customHeight="1" x14ac:dyDescent="0.2">
      <c r="A275" s="3">
        <v>270</v>
      </c>
      <c r="B275" s="4" t="s">
        <v>407</v>
      </c>
      <c r="C275" s="4" t="s">
        <v>16</v>
      </c>
      <c r="D275" s="5" t="s">
        <v>17</v>
      </c>
      <c r="E275" s="4" t="s">
        <v>408</v>
      </c>
      <c r="F275" s="4" t="s">
        <v>409</v>
      </c>
      <c r="G275" s="4" t="s">
        <v>410</v>
      </c>
      <c r="H275" s="4" t="s">
        <v>411</v>
      </c>
      <c r="I275" s="6">
        <v>444496</v>
      </c>
      <c r="J275" s="6">
        <v>0</v>
      </c>
      <c r="K275" s="6">
        <v>444496</v>
      </c>
      <c r="L275" s="6">
        <v>35560</v>
      </c>
      <c r="M275" s="6">
        <v>480056</v>
      </c>
      <c r="N275" s="6"/>
      <c r="O275" s="4" t="s">
        <v>22</v>
      </c>
      <c r="P275" s="4" t="s">
        <v>23</v>
      </c>
    </row>
    <row r="276" spans="1:16" ht="51" hidden="1" customHeight="1" x14ac:dyDescent="0.2">
      <c r="A276" s="3">
        <v>271</v>
      </c>
      <c r="B276" s="4" t="s">
        <v>412</v>
      </c>
      <c r="C276" s="4" t="s">
        <v>16</v>
      </c>
      <c r="D276" s="5" t="s">
        <v>17</v>
      </c>
      <c r="E276" s="4" t="s">
        <v>413</v>
      </c>
      <c r="F276" s="4" t="s">
        <v>414</v>
      </c>
      <c r="G276" s="4" t="s">
        <v>415</v>
      </c>
      <c r="H276" s="4" t="s">
        <v>416</v>
      </c>
      <c r="I276" s="6">
        <v>1110580</v>
      </c>
      <c r="J276" s="6">
        <v>0</v>
      </c>
      <c r="K276" s="6">
        <v>1110580</v>
      </c>
      <c r="L276" s="6">
        <v>88846</v>
      </c>
      <c r="M276" s="6">
        <v>1199426</v>
      </c>
      <c r="N276" s="6"/>
      <c r="O276" s="4" t="s">
        <v>22</v>
      </c>
      <c r="P276" s="4" t="s">
        <v>23</v>
      </c>
    </row>
    <row r="277" spans="1:16" ht="51" hidden="1" customHeight="1" x14ac:dyDescent="0.2">
      <c r="A277" s="3">
        <v>272</v>
      </c>
      <c r="B277" s="4" t="s">
        <v>417</v>
      </c>
      <c r="C277" s="4" t="s">
        <v>16</v>
      </c>
      <c r="D277" s="5" t="s">
        <v>17</v>
      </c>
      <c r="E277" s="4" t="s">
        <v>418</v>
      </c>
      <c r="F277" s="4" t="s">
        <v>419</v>
      </c>
      <c r="G277" s="4" t="s">
        <v>420</v>
      </c>
      <c r="H277" s="4" t="s">
        <v>35</v>
      </c>
      <c r="I277" s="6">
        <v>982181</v>
      </c>
      <c r="J277" s="6">
        <v>0</v>
      </c>
      <c r="K277" s="6">
        <v>982181</v>
      </c>
      <c r="L277" s="6">
        <v>78574</v>
      </c>
      <c r="M277" s="6">
        <v>1060755</v>
      </c>
      <c r="N277" s="6"/>
      <c r="O277" s="4" t="s">
        <v>22</v>
      </c>
      <c r="P277" s="4" t="s">
        <v>23</v>
      </c>
    </row>
    <row r="278" spans="1:16" ht="25.5" hidden="1" customHeight="1" x14ac:dyDescent="0.2">
      <c r="A278" s="3">
        <v>273</v>
      </c>
      <c r="B278" s="4" t="s">
        <v>421</v>
      </c>
      <c r="C278" s="4" t="s">
        <v>16</v>
      </c>
      <c r="D278" s="5" t="s">
        <v>17</v>
      </c>
      <c r="E278" s="4" t="s">
        <v>408</v>
      </c>
      <c r="F278" s="4" t="s">
        <v>409</v>
      </c>
      <c r="G278" s="4" t="s">
        <v>410</v>
      </c>
      <c r="H278" s="4" t="s">
        <v>422</v>
      </c>
      <c r="I278" s="6">
        <v>888464</v>
      </c>
      <c r="J278" s="6">
        <v>0</v>
      </c>
      <c r="K278" s="6">
        <v>888464</v>
      </c>
      <c r="L278" s="6">
        <v>71077</v>
      </c>
      <c r="M278" s="6">
        <v>959541</v>
      </c>
      <c r="N278" s="6"/>
      <c r="O278" s="4" t="s">
        <v>22</v>
      </c>
      <c r="P278" s="4" t="s">
        <v>23</v>
      </c>
    </row>
    <row r="279" spans="1:16" ht="38.25" hidden="1" customHeight="1" x14ac:dyDescent="0.2">
      <c r="A279" s="3">
        <v>274</v>
      </c>
      <c r="B279" s="4" t="s">
        <v>423</v>
      </c>
      <c r="C279" s="4" t="s">
        <v>16</v>
      </c>
      <c r="D279" s="5" t="s">
        <v>17</v>
      </c>
      <c r="E279" s="4" t="s">
        <v>408</v>
      </c>
      <c r="F279" s="4" t="s">
        <v>409</v>
      </c>
      <c r="G279" s="4" t="s">
        <v>410</v>
      </c>
      <c r="H279" s="4" t="s">
        <v>424</v>
      </c>
      <c r="I279" s="6">
        <v>940545</v>
      </c>
      <c r="J279" s="6">
        <v>0</v>
      </c>
      <c r="K279" s="6">
        <v>940545</v>
      </c>
      <c r="L279" s="6">
        <v>75244</v>
      </c>
      <c r="M279" s="6">
        <v>1015789</v>
      </c>
      <c r="N279" s="6"/>
      <c r="O279" s="4" t="s">
        <v>22</v>
      </c>
      <c r="P279" s="4" t="s">
        <v>23</v>
      </c>
    </row>
    <row r="280" spans="1:16" ht="76.5" hidden="1" customHeight="1" x14ac:dyDescent="0.2">
      <c r="A280" s="3">
        <v>275</v>
      </c>
      <c r="B280" s="4" t="s">
        <v>425</v>
      </c>
      <c r="C280" s="4" t="s">
        <v>16</v>
      </c>
      <c r="D280" s="5" t="s">
        <v>17</v>
      </c>
      <c r="E280" s="4" t="s">
        <v>426</v>
      </c>
      <c r="F280" s="4" t="s">
        <v>427</v>
      </c>
      <c r="G280" s="4" t="s">
        <v>428</v>
      </c>
      <c r="H280" s="4" t="s">
        <v>426</v>
      </c>
      <c r="I280" s="6">
        <v>416470</v>
      </c>
      <c r="J280" s="6">
        <v>0</v>
      </c>
      <c r="K280" s="6">
        <v>416470</v>
      </c>
      <c r="L280" s="6">
        <v>33318</v>
      </c>
      <c r="M280" s="6">
        <v>449788</v>
      </c>
      <c r="N280" s="6"/>
      <c r="O280" s="4" t="s">
        <v>22</v>
      </c>
      <c r="P280" s="4" t="s">
        <v>23</v>
      </c>
    </row>
    <row r="281" spans="1:16" ht="38.25" hidden="1" customHeight="1" x14ac:dyDescent="0.2">
      <c r="A281" s="3">
        <v>276</v>
      </c>
      <c r="B281" s="4" t="s">
        <v>429</v>
      </c>
      <c r="C281" s="4" t="s">
        <v>16</v>
      </c>
      <c r="D281" s="5" t="s">
        <v>17</v>
      </c>
      <c r="E281" s="4" t="s">
        <v>430</v>
      </c>
      <c r="F281" s="4" t="s">
        <v>431</v>
      </c>
      <c r="G281" s="4" t="s">
        <v>432</v>
      </c>
      <c r="H281" s="4" t="s">
        <v>430</v>
      </c>
      <c r="I281" s="6">
        <v>2046335</v>
      </c>
      <c r="J281" s="6">
        <v>0</v>
      </c>
      <c r="K281" s="6">
        <v>2046335</v>
      </c>
      <c r="L281" s="6">
        <v>163707</v>
      </c>
      <c r="M281" s="6">
        <v>2210042</v>
      </c>
      <c r="N281" s="6"/>
      <c r="O281" s="4" t="s">
        <v>22</v>
      </c>
      <c r="P281" s="4" t="s">
        <v>23</v>
      </c>
    </row>
    <row r="282" spans="1:16" ht="51" hidden="1" customHeight="1" x14ac:dyDescent="0.2">
      <c r="A282" s="3">
        <v>277</v>
      </c>
      <c r="B282" s="4" t="s">
        <v>433</v>
      </c>
      <c r="C282" s="4" t="s">
        <v>16</v>
      </c>
      <c r="D282" s="5" t="s">
        <v>17</v>
      </c>
      <c r="E282" s="4" t="s">
        <v>434</v>
      </c>
      <c r="F282" s="4" t="s">
        <v>435</v>
      </c>
      <c r="G282" s="4" t="s">
        <v>436</v>
      </c>
      <c r="H282" s="4" t="s">
        <v>437</v>
      </c>
      <c r="I282" s="6">
        <v>616976</v>
      </c>
      <c r="J282" s="6">
        <v>0</v>
      </c>
      <c r="K282" s="6">
        <v>616976</v>
      </c>
      <c r="L282" s="6">
        <v>49358</v>
      </c>
      <c r="M282" s="6">
        <v>666334</v>
      </c>
      <c r="N282" s="6"/>
      <c r="O282" s="4" t="s">
        <v>22</v>
      </c>
      <c r="P282" s="4" t="s">
        <v>23</v>
      </c>
    </row>
    <row r="283" spans="1:16" ht="51" hidden="1" customHeight="1" x14ac:dyDescent="0.2">
      <c r="A283" s="3">
        <v>278</v>
      </c>
      <c r="B283" s="4" t="s">
        <v>438</v>
      </c>
      <c r="C283" s="4" t="s">
        <v>16</v>
      </c>
      <c r="D283" s="5" t="s">
        <v>17</v>
      </c>
      <c r="E283" s="4" t="s">
        <v>439</v>
      </c>
      <c r="F283" s="4" t="s">
        <v>440</v>
      </c>
      <c r="G283" s="4" t="s">
        <v>441</v>
      </c>
      <c r="H283" s="19" t="s">
        <v>442</v>
      </c>
      <c r="I283" s="6">
        <v>1291240</v>
      </c>
      <c r="J283" s="6">
        <v>0</v>
      </c>
      <c r="K283" s="6">
        <v>1291240</v>
      </c>
      <c r="L283" s="6">
        <v>103299</v>
      </c>
      <c r="M283" s="6">
        <v>1394539</v>
      </c>
      <c r="N283" s="6"/>
      <c r="O283" s="4" t="s">
        <v>22</v>
      </c>
      <c r="P283" s="4" t="s">
        <v>23</v>
      </c>
    </row>
    <row r="284" spans="1:16" ht="51" hidden="1" customHeight="1" x14ac:dyDescent="0.2">
      <c r="A284" s="3">
        <v>279</v>
      </c>
      <c r="B284" s="4" t="s">
        <v>443</v>
      </c>
      <c r="C284" s="4" t="s">
        <v>16</v>
      </c>
      <c r="D284" s="5" t="s">
        <v>17</v>
      </c>
      <c r="E284" s="4" t="s">
        <v>439</v>
      </c>
      <c r="F284" s="4" t="s">
        <v>440</v>
      </c>
      <c r="G284" s="4" t="s">
        <v>441</v>
      </c>
      <c r="H284" s="4" t="s">
        <v>444</v>
      </c>
      <c r="I284" s="6">
        <v>1468640</v>
      </c>
      <c r="J284" s="6">
        <v>0</v>
      </c>
      <c r="K284" s="6">
        <v>1468640</v>
      </c>
      <c r="L284" s="6">
        <v>117491</v>
      </c>
      <c r="M284" s="6">
        <v>1586131</v>
      </c>
      <c r="N284" s="6"/>
      <c r="O284" s="4" t="s">
        <v>22</v>
      </c>
      <c r="P284" s="4" t="s">
        <v>23</v>
      </c>
    </row>
    <row r="285" spans="1:16" ht="51" hidden="1" customHeight="1" x14ac:dyDescent="0.2">
      <c r="A285" s="3">
        <v>280</v>
      </c>
      <c r="B285" s="4" t="s">
        <v>445</v>
      </c>
      <c r="C285" s="4" t="s">
        <v>16</v>
      </c>
      <c r="D285" s="5" t="s">
        <v>17</v>
      </c>
      <c r="E285" s="4" t="s">
        <v>439</v>
      </c>
      <c r="F285" s="4" t="s">
        <v>440</v>
      </c>
      <c r="G285" s="4" t="s">
        <v>441</v>
      </c>
      <c r="H285" s="4" t="s">
        <v>446</v>
      </c>
      <c r="I285" s="6">
        <v>2579220</v>
      </c>
      <c r="J285" s="6">
        <v>0</v>
      </c>
      <c r="K285" s="6">
        <v>2579220</v>
      </c>
      <c r="L285" s="6">
        <v>206338</v>
      </c>
      <c r="M285" s="6">
        <v>2785558</v>
      </c>
      <c r="N285" s="6"/>
      <c r="O285" s="4" t="s">
        <v>22</v>
      </c>
      <c r="P285" s="4" t="s">
        <v>23</v>
      </c>
    </row>
    <row r="286" spans="1:16" ht="51" hidden="1" customHeight="1" x14ac:dyDescent="0.2">
      <c r="A286" s="3">
        <v>281</v>
      </c>
      <c r="B286" s="4" t="s">
        <v>447</v>
      </c>
      <c r="C286" s="4" t="s">
        <v>16</v>
      </c>
      <c r="D286" s="5" t="s">
        <v>17</v>
      </c>
      <c r="E286" s="4" t="s">
        <v>439</v>
      </c>
      <c r="F286" s="4" t="s">
        <v>440</v>
      </c>
      <c r="G286" s="4" t="s">
        <v>441</v>
      </c>
      <c r="H286" s="19" t="s">
        <v>448</v>
      </c>
      <c r="I286" s="6">
        <v>2937280</v>
      </c>
      <c r="J286" s="6">
        <v>0</v>
      </c>
      <c r="K286" s="6">
        <v>2937280</v>
      </c>
      <c r="L286" s="6">
        <v>234982</v>
      </c>
      <c r="M286" s="6">
        <v>3172262</v>
      </c>
      <c r="N286" s="6"/>
      <c r="O286" s="4" t="s">
        <v>22</v>
      </c>
      <c r="P286" s="4" t="s">
        <v>23</v>
      </c>
    </row>
    <row r="287" spans="1:16" ht="51" hidden="1" customHeight="1" x14ac:dyDescent="0.2">
      <c r="A287" s="3">
        <v>282</v>
      </c>
      <c r="B287" s="4" t="s">
        <v>449</v>
      </c>
      <c r="C287" s="4" t="s">
        <v>16</v>
      </c>
      <c r="D287" s="5" t="s">
        <v>17</v>
      </c>
      <c r="E287" s="4" t="s">
        <v>439</v>
      </c>
      <c r="F287" s="4" t="s">
        <v>440</v>
      </c>
      <c r="G287" s="4" t="s">
        <v>441</v>
      </c>
      <c r="H287" s="4" t="s">
        <v>450</v>
      </c>
      <c r="I287" s="6">
        <v>1468640</v>
      </c>
      <c r="J287" s="6">
        <v>0</v>
      </c>
      <c r="K287" s="6">
        <v>1468640</v>
      </c>
      <c r="L287" s="6">
        <v>117491</v>
      </c>
      <c r="M287" s="6">
        <v>1586131</v>
      </c>
      <c r="N287" s="6"/>
      <c r="O287" s="4" t="s">
        <v>22</v>
      </c>
      <c r="P287" s="4" t="s">
        <v>23</v>
      </c>
    </row>
    <row r="288" spans="1:16" ht="51" hidden="1" customHeight="1" x14ac:dyDescent="0.2">
      <c r="A288" s="3">
        <v>283</v>
      </c>
      <c r="B288" s="4" t="s">
        <v>451</v>
      </c>
      <c r="C288" s="4" t="s">
        <v>16</v>
      </c>
      <c r="D288" s="5" t="s">
        <v>17</v>
      </c>
      <c r="E288" s="4" t="s">
        <v>439</v>
      </c>
      <c r="F288" s="4" t="s">
        <v>440</v>
      </c>
      <c r="G288" s="4" t="s">
        <v>441</v>
      </c>
      <c r="H288" s="19" t="s">
        <v>452</v>
      </c>
      <c r="I288" s="6">
        <v>2937280</v>
      </c>
      <c r="J288" s="6">
        <v>0</v>
      </c>
      <c r="K288" s="6">
        <v>2937280</v>
      </c>
      <c r="L288" s="6">
        <v>234982</v>
      </c>
      <c r="M288" s="6">
        <v>3172262</v>
      </c>
      <c r="N288" s="6"/>
      <c r="O288" s="4" t="s">
        <v>22</v>
      </c>
      <c r="P288" s="4" t="s">
        <v>23</v>
      </c>
    </row>
    <row r="289" spans="1:16" ht="51" hidden="1" customHeight="1" x14ac:dyDescent="0.2">
      <c r="A289" s="3">
        <v>284</v>
      </c>
      <c r="B289" s="4" t="s">
        <v>453</v>
      </c>
      <c r="C289" s="4" t="s">
        <v>16</v>
      </c>
      <c r="D289" s="5" t="s">
        <v>17</v>
      </c>
      <c r="E289" s="4" t="s">
        <v>439</v>
      </c>
      <c r="F289" s="4" t="s">
        <v>440</v>
      </c>
      <c r="G289" s="4" t="s">
        <v>441</v>
      </c>
      <c r="H289" s="4" t="s">
        <v>454</v>
      </c>
      <c r="I289" s="6">
        <v>1829960</v>
      </c>
      <c r="J289" s="6">
        <v>0</v>
      </c>
      <c r="K289" s="6">
        <v>1829960</v>
      </c>
      <c r="L289" s="6">
        <v>146397</v>
      </c>
      <c r="M289" s="6">
        <v>1976357</v>
      </c>
      <c r="N289" s="6"/>
      <c r="O289" s="4" t="s">
        <v>22</v>
      </c>
      <c r="P289" s="4" t="s">
        <v>23</v>
      </c>
    </row>
    <row r="290" spans="1:16" ht="51" hidden="1" customHeight="1" x14ac:dyDescent="0.2">
      <c r="A290" s="3">
        <v>285</v>
      </c>
      <c r="B290" s="4" t="s">
        <v>455</v>
      </c>
      <c r="C290" s="4" t="s">
        <v>16</v>
      </c>
      <c r="D290" s="5" t="s">
        <v>17</v>
      </c>
      <c r="E290" s="4" t="s">
        <v>439</v>
      </c>
      <c r="F290" s="4" t="s">
        <v>440</v>
      </c>
      <c r="G290" s="4" t="s">
        <v>441</v>
      </c>
      <c r="H290" s="19" t="s">
        <v>456</v>
      </c>
      <c r="I290" s="6">
        <v>6269020</v>
      </c>
      <c r="J290" s="6">
        <v>0</v>
      </c>
      <c r="K290" s="6">
        <v>6269020</v>
      </c>
      <c r="L290" s="6">
        <v>501522</v>
      </c>
      <c r="M290" s="6">
        <v>6770542</v>
      </c>
      <c r="N290" s="6"/>
      <c r="O290" s="4" t="s">
        <v>22</v>
      </c>
      <c r="P290" s="4" t="s">
        <v>23</v>
      </c>
    </row>
    <row r="291" spans="1:16" ht="51" hidden="1" customHeight="1" x14ac:dyDescent="0.2">
      <c r="A291" s="3">
        <v>286</v>
      </c>
      <c r="B291" s="4" t="s">
        <v>457</v>
      </c>
      <c r="C291" s="4" t="s">
        <v>16</v>
      </c>
      <c r="D291" s="5" t="s">
        <v>17</v>
      </c>
      <c r="E291" s="4" t="s">
        <v>439</v>
      </c>
      <c r="F291" s="4" t="s">
        <v>440</v>
      </c>
      <c r="G291" s="4" t="s">
        <v>441</v>
      </c>
      <c r="H291" s="19" t="s">
        <v>458</v>
      </c>
      <c r="I291" s="6">
        <v>1193380</v>
      </c>
      <c r="J291" s="6">
        <v>0</v>
      </c>
      <c r="K291" s="6">
        <v>1193380</v>
      </c>
      <c r="L291" s="6">
        <v>95470</v>
      </c>
      <c r="M291" s="6">
        <v>1288850</v>
      </c>
      <c r="N291" s="6"/>
      <c r="O291" s="4" t="s">
        <v>22</v>
      </c>
      <c r="P291" s="4" t="s">
        <v>23</v>
      </c>
    </row>
    <row r="292" spans="1:16" ht="51" hidden="1" customHeight="1" x14ac:dyDescent="0.2">
      <c r="A292" s="3">
        <v>287</v>
      </c>
      <c r="B292" s="4" t="s">
        <v>459</v>
      </c>
      <c r="C292" s="4" t="s">
        <v>16</v>
      </c>
      <c r="D292" s="5" t="s">
        <v>17</v>
      </c>
      <c r="E292" s="4" t="s">
        <v>439</v>
      </c>
      <c r="F292" s="4" t="s">
        <v>440</v>
      </c>
      <c r="G292" s="4" t="s">
        <v>441</v>
      </c>
      <c r="H292" s="19" t="s">
        <v>460</v>
      </c>
      <c r="I292" s="6">
        <v>2781120</v>
      </c>
      <c r="J292" s="6">
        <v>0</v>
      </c>
      <c r="K292" s="6">
        <v>2781120</v>
      </c>
      <c r="L292" s="6">
        <v>222490</v>
      </c>
      <c r="M292" s="6">
        <v>3003610</v>
      </c>
      <c r="N292" s="6"/>
      <c r="O292" s="4" t="s">
        <v>22</v>
      </c>
      <c r="P292" s="4" t="s">
        <v>23</v>
      </c>
    </row>
    <row r="293" spans="1:16" ht="51" hidden="1" customHeight="1" x14ac:dyDescent="0.2">
      <c r="A293" s="3">
        <v>288</v>
      </c>
      <c r="B293" s="4" t="s">
        <v>461</v>
      </c>
      <c r="C293" s="4" t="s">
        <v>16</v>
      </c>
      <c r="D293" s="5" t="s">
        <v>17</v>
      </c>
      <c r="E293" s="4" t="s">
        <v>439</v>
      </c>
      <c r="F293" s="4" t="s">
        <v>440</v>
      </c>
      <c r="G293" s="4" t="s">
        <v>441</v>
      </c>
      <c r="H293" s="19" t="s">
        <v>462</v>
      </c>
      <c r="I293" s="6">
        <v>2580540</v>
      </c>
      <c r="J293" s="6">
        <v>0</v>
      </c>
      <c r="K293" s="6">
        <v>2580540</v>
      </c>
      <c r="L293" s="6">
        <v>206443</v>
      </c>
      <c r="M293" s="6">
        <v>2786983</v>
      </c>
      <c r="N293" s="6"/>
      <c r="O293" s="4" t="s">
        <v>22</v>
      </c>
      <c r="P293" s="4" t="s">
        <v>23</v>
      </c>
    </row>
    <row r="294" spans="1:16" ht="51" hidden="1" customHeight="1" x14ac:dyDescent="0.2">
      <c r="A294" s="3">
        <v>289</v>
      </c>
      <c r="B294" s="4" t="s">
        <v>463</v>
      </c>
      <c r="C294" s="4" t="s">
        <v>16</v>
      </c>
      <c r="D294" s="5" t="s">
        <v>17</v>
      </c>
      <c r="E294" s="4" t="s">
        <v>439</v>
      </c>
      <c r="F294" s="4" t="s">
        <v>440</v>
      </c>
      <c r="G294" s="4" t="s">
        <v>441</v>
      </c>
      <c r="H294" s="19" t="s">
        <v>464</v>
      </c>
      <c r="I294" s="6">
        <v>3772600</v>
      </c>
      <c r="J294" s="6">
        <v>0</v>
      </c>
      <c r="K294" s="6">
        <v>3772600</v>
      </c>
      <c r="L294" s="6">
        <v>301808</v>
      </c>
      <c r="M294" s="6">
        <v>4074408</v>
      </c>
      <c r="N294" s="6"/>
      <c r="O294" s="4" t="s">
        <v>22</v>
      </c>
      <c r="P294" s="4" t="s">
        <v>23</v>
      </c>
    </row>
    <row r="295" spans="1:16" ht="51" hidden="1" customHeight="1" x14ac:dyDescent="0.2">
      <c r="A295" s="3">
        <v>290</v>
      </c>
      <c r="B295" s="4" t="s">
        <v>465</v>
      </c>
      <c r="C295" s="4" t="s">
        <v>16</v>
      </c>
      <c r="D295" s="5" t="s">
        <v>17</v>
      </c>
      <c r="E295" s="4" t="s">
        <v>439</v>
      </c>
      <c r="F295" s="4" t="s">
        <v>440</v>
      </c>
      <c r="G295" s="4" t="s">
        <v>441</v>
      </c>
      <c r="H295" s="19" t="s">
        <v>466</v>
      </c>
      <c r="I295" s="6">
        <v>1773500</v>
      </c>
      <c r="J295" s="6">
        <v>0</v>
      </c>
      <c r="K295" s="6">
        <v>1773500</v>
      </c>
      <c r="L295" s="6">
        <v>141880</v>
      </c>
      <c r="M295" s="6">
        <v>1915380</v>
      </c>
      <c r="N295" s="6"/>
      <c r="O295" s="4" t="s">
        <v>22</v>
      </c>
      <c r="P295" s="4" t="s">
        <v>23</v>
      </c>
    </row>
    <row r="296" spans="1:16" ht="51" hidden="1" customHeight="1" x14ac:dyDescent="0.2">
      <c r="A296" s="3">
        <v>291</v>
      </c>
      <c r="B296" s="4" t="s">
        <v>467</v>
      </c>
      <c r="C296" s="4" t="s">
        <v>16</v>
      </c>
      <c r="D296" s="5" t="s">
        <v>17</v>
      </c>
      <c r="E296" s="4" t="s">
        <v>439</v>
      </c>
      <c r="F296" s="4" t="s">
        <v>440</v>
      </c>
      <c r="G296" s="4" t="s">
        <v>441</v>
      </c>
      <c r="H296" s="19" t="s">
        <v>468</v>
      </c>
      <c r="I296" s="6">
        <v>2421120</v>
      </c>
      <c r="J296" s="6">
        <v>0</v>
      </c>
      <c r="K296" s="6">
        <v>2421120</v>
      </c>
      <c r="L296" s="6">
        <v>193690</v>
      </c>
      <c r="M296" s="6">
        <v>2614810</v>
      </c>
      <c r="N296" s="6"/>
      <c r="O296" s="4" t="s">
        <v>22</v>
      </c>
      <c r="P296" s="4" t="s">
        <v>23</v>
      </c>
    </row>
    <row r="297" spans="1:16" ht="51" hidden="1" customHeight="1" x14ac:dyDescent="0.2">
      <c r="A297" s="3">
        <v>292</v>
      </c>
      <c r="B297" s="4" t="s">
        <v>469</v>
      </c>
      <c r="C297" s="4" t="s">
        <v>16</v>
      </c>
      <c r="D297" s="5" t="s">
        <v>17</v>
      </c>
      <c r="E297" s="4" t="s">
        <v>439</v>
      </c>
      <c r="F297" s="4" t="s">
        <v>440</v>
      </c>
      <c r="G297" s="4" t="s">
        <v>441</v>
      </c>
      <c r="H297" s="4" t="s">
        <v>470</v>
      </c>
      <c r="I297" s="6">
        <v>3415860</v>
      </c>
      <c r="J297" s="6">
        <v>0</v>
      </c>
      <c r="K297" s="6">
        <v>3415860</v>
      </c>
      <c r="L297" s="6">
        <v>273269</v>
      </c>
      <c r="M297" s="6">
        <v>3689129</v>
      </c>
      <c r="N297" s="6"/>
      <c r="O297" s="4" t="s">
        <v>22</v>
      </c>
      <c r="P297" s="4" t="s">
        <v>23</v>
      </c>
    </row>
    <row r="298" spans="1:16" ht="51" hidden="1" customHeight="1" x14ac:dyDescent="0.2">
      <c r="A298" s="3">
        <v>293</v>
      </c>
      <c r="B298" s="4" t="s">
        <v>471</v>
      </c>
      <c r="C298" s="4" t="s">
        <v>16</v>
      </c>
      <c r="D298" s="5" t="s">
        <v>17</v>
      </c>
      <c r="E298" s="4" t="s">
        <v>439</v>
      </c>
      <c r="F298" s="4" t="s">
        <v>440</v>
      </c>
      <c r="G298" s="4" t="s">
        <v>441</v>
      </c>
      <c r="H298" s="19" t="s">
        <v>472</v>
      </c>
      <c r="I298" s="6">
        <v>1649300</v>
      </c>
      <c r="J298" s="6">
        <v>0</v>
      </c>
      <c r="K298" s="6">
        <v>1649300</v>
      </c>
      <c r="L298" s="6">
        <v>131944</v>
      </c>
      <c r="M298" s="6">
        <v>1781244</v>
      </c>
      <c r="N298" s="6"/>
      <c r="O298" s="4" t="s">
        <v>22</v>
      </c>
      <c r="P298" s="4" t="s">
        <v>23</v>
      </c>
    </row>
    <row r="299" spans="1:16" ht="51" hidden="1" customHeight="1" x14ac:dyDescent="0.2">
      <c r="A299" s="3">
        <v>294</v>
      </c>
      <c r="B299" s="4" t="s">
        <v>473</v>
      </c>
      <c r="C299" s="4" t="s">
        <v>16</v>
      </c>
      <c r="D299" s="5" t="s">
        <v>17</v>
      </c>
      <c r="E299" s="4" t="s">
        <v>439</v>
      </c>
      <c r="F299" s="4" t="s">
        <v>440</v>
      </c>
      <c r="G299" s="4" t="s">
        <v>441</v>
      </c>
      <c r="H299" s="4" t="s">
        <v>474</v>
      </c>
      <c r="I299" s="6">
        <v>775320</v>
      </c>
      <c r="J299" s="6">
        <v>0</v>
      </c>
      <c r="K299" s="6">
        <v>775320</v>
      </c>
      <c r="L299" s="6">
        <v>62026</v>
      </c>
      <c r="M299" s="6">
        <v>837346</v>
      </c>
      <c r="N299" s="6"/>
      <c r="O299" s="4" t="s">
        <v>22</v>
      </c>
      <c r="P299" s="4" t="s">
        <v>23</v>
      </c>
    </row>
    <row r="300" spans="1:16" ht="51" hidden="1" customHeight="1" x14ac:dyDescent="0.2">
      <c r="A300" s="3">
        <v>295</v>
      </c>
      <c r="B300" s="4" t="s">
        <v>475</v>
      </c>
      <c r="C300" s="4" t="s">
        <v>16</v>
      </c>
      <c r="D300" s="5" t="s">
        <v>17</v>
      </c>
      <c r="E300" s="4" t="s">
        <v>439</v>
      </c>
      <c r="F300" s="4" t="s">
        <v>440</v>
      </c>
      <c r="G300" s="4" t="s">
        <v>441</v>
      </c>
      <c r="H300" s="19" t="s">
        <v>476</v>
      </c>
      <c r="I300" s="6">
        <v>2601780</v>
      </c>
      <c r="J300" s="6">
        <v>0</v>
      </c>
      <c r="K300" s="6">
        <v>2601780</v>
      </c>
      <c r="L300" s="6">
        <v>208142</v>
      </c>
      <c r="M300" s="6">
        <v>2809922</v>
      </c>
      <c r="N300" s="6"/>
      <c r="O300" s="4" t="s">
        <v>22</v>
      </c>
      <c r="P300" s="4" t="s">
        <v>23</v>
      </c>
    </row>
    <row r="301" spans="1:16" ht="51" hidden="1" customHeight="1" x14ac:dyDescent="0.2">
      <c r="A301" s="3">
        <v>296</v>
      </c>
      <c r="B301" s="4" t="s">
        <v>477</v>
      </c>
      <c r="C301" s="4" t="s">
        <v>16</v>
      </c>
      <c r="D301" s="5" t="s">
        <v>17</v>
      </c>
      <c r="E301" s="4" t="s">
        <v>478</v>
      </c>
      <c r="F301" s="4" t="s">
        <v>479</v>
      </c>
      <c r="G301" s="4" t="s">
        <v>480</v>
      </c>
      <c r="H301" s="4" t="s">
        <v>481</v>
      </c>
      <c r="I301" s="6">
        <v>2121490</v>
      </c>
      <c r="J301" s="6">
        <v>0</v>
      </c>
      <c r="K301" s="6">
        <v>2121490</v>
      </c>
      <c r="L301" s="6">
        <v>169719</v>
      </c>
      <c r="M301" s="6">
        <v>2291209</v>
      </c>
      <c r="N301" s="6"/>
      <c r="O301" s="4" t="s">
        <v>22</v>
      </c>
      <c r="P301" s="4" t="s">
        <v>23</v>
      </c>
    </row>
    <row r="302" spans="1:16" ht="51" hidden="1" customHeight="1" x14ac:dyDescent="0.2">
      <c r="A302" s="3">
        <v>297</v>
      </c>
      <c r="B302" s="4" t="s">
        <v>482</v>
      </c>
      <c r="C302" s="4" t="s">
        <v>16</v>
      </c>
      <c r="D302" s="5" t="s">
        <v>17</v>
      </c>
      <c r="E302" s="4" t="s">
        <v>483</v>
      </c>
      <c r="F302" s="4" t="s">
        <v>484</v>
      </c>
      <c r="G302" s="4" t="s">
        <v>485</v>
      </c>
      <c r="H302" s="4" t="s">
        <v>35</v>
      </c>
      <c r="I302" s="6">
        <v>1082230</v>
      </c>
      <c r="J302" s="6">
        <v>0</v>
      </c>
      <c r="K302" s="6">
        <v>1082230</v>
      </c>
      <c r="L302" s="6">
        <v>86578</v>
      </c>
      <c r="M302" s="6">
        <v>1168808</v>
      </c>
      <c r="N302" s="6"/>
      <c r="O302" s="4" t="s">
        <v>22</v>
      </c>
      <c r="P302" s="4" t="s">
        <v>23</v>
      </c>
    </row>
    <row r="303" spans="1:16" ht="51" hidden="1" customHeight="1" x14ac:dyDescent="0.2">
      <c r="A303" s="3">
        <v>298</v>
      </c>
      <c r="B303" s="4" t="s">
        <v>486</v>
      </c>
      <c r="C303" s="4" t="s">
        <v>16</v>
      </c>
      <c r="D303" s="5" t="s">
        <v>17</v>
      </c>
      <c r="E303" s="4" t="s">
        <v>483</v>
      </c>
      <c r="F303" s="4" t="s">
        <v>484</v>
      </c>
      <c r="G303" s="4" t="s">
        <v>485</v>
      </c>
      <c r="H303" s="4" t="s">
        <v>35</v>
      </c>
      <c r="I303" s="6">
        <v>3007045</v>
      </c>
      <c r="J303" s="6">
        <v>0</v>
      </c>
      <c r="K303" s="6">
        <v>3007045</v>
      </c>
      <c r="L303" s="6">
        <v>240564</v>
      </c>
      <c r="M303" s="6">
        <v>3247609</v>
      </c>
      <c r="N303" s="6"/>
      <c r="O303" s="4" t="s">
        <v>22</v>
      </c>
      <c r="P303" s="4" t="s">
        <v>23</v>
      </c>
    </row>
    <row r="304" spans="1:16" ht="51" hidden="1" customHeight="1" x14ac:dyDescent="0.2">
      <c r="A304" s="3">
        <v>299</v>
      </c>
      <c r="B304" s="4" t="s">
        <v>487</v>
      </c>
      <c r="C304" s="4" t="s">
        <v>16</v>
      </c>
      <c r="D304" s="5" t="s">
        <v>17</v>
      </c>
      <c r="E304" s="4" t="s">
        <v>483</v>
      </c>
      <c r="F304" s="4" t="s">
        <v>484</v>
      </c>
      <c r="G304" s="4" t="s">
        <v>485</v>
      </c>
      <c r="H304" s="4" t="s">
        <v>35</v>
      </c>
      <c r="I304" s="6">
        <v>2334030</v>
      </c>
      <c r="J304" s="6">
        <v>0</v>
      </c>
      <c r="K304" s="6">
        <v>2334030</v>
      </c>
      <c r="L304" s="6">
        <v>186722</v>
      </c>
      <c r="M304" s="6">
        <v>2520752</v>
      </c>
      <c r="N304" s="6"/>
      <c r="O304" s="4" t="s">
        <v>22</v>
      </c>
      <c r="P304" s="4" t="s">
        <v>23</v>
      </c>
    </row>
    <row r="305" spans="1:16" ht="51" hidden="1" customHeight="1" x14ac:dyDescent="0.2">
      <c r="A305" s="3">
        <v>300</v>
      </c>
      <c r="B305" s="4" t="s">
        <v>488</v>
      </c>
      <c r="C305" s="4" t="s">
        <v>16</v>
      </c>
      <c r="D305" s="5" t="s">
        <v>17</v>
      </c>
      <c r="E305" s="4" t="s">
        <v>483</v>
      </c>
      <c r="F305" s="4" t="s">
        <v>484</v>
      </c>
      <c r="G305" s="4" t="s">
        <v>485</v>
      </c>
      <c r="H305" s="4" t="s">
        <v>35</v>
      </c>
      <c r="I305" s="6">
        <v>1768860</v>
      </c>
      <c r="J305" s="6">
        <v>0</v>
      </c>
      <c r="K305" s="6">
        <v>1768860</v>
      </c>
      <c r="L305" s="6">
        <v>141509</v>
      </c>
      <c r="M305" s="6">
        <v>1910369</v>
      </c>
      <c r="N305" s="6"/>
      <c r="O305" s="4" t="s">
        <v>22</v>
      </c>
      <c r="P305" s="4" t="s">
        <v>23</v>
      </c>
    </row>
    <row r="306" spans="1:16" ht="51" hidden="1" customHeight="1" x14ac:dyDescent="0.2">
      <c r="A306" s="3">
        <v>301</v>
      </c>
      <c r="B306" s="4" t="s">
        <v>489</v>
      </c>
      <c r="C306" s="4" t="s">
        <v>16</v>
      </c>
      <c r="D306" s="5" t="s">
        <v>17</v>
      </c>
      <c r="E306" s="4" t="s">
        <v>483</v>
      </c>
      <c r="F306" s="4" t="s">
        <v>484</v>
      </c>
      <c r="G306" s="4" t="s">
        <v>485</v>
      </c>
      <c r="H306" s="4" t="s">
        <v>35</v>
      </c>
      <c r="I306" s="6">
        <v>676194</v>
      </c>
      <c r="J306" s="6">
        <v>0</v>
      </c>
      <c r="K306" s="6">
        <v>676194</v>
      </c>
      <c r="L306" s="6">
        <v>54096</v>
      </c>
      <c r="M306" s="6">
        <v>730290</v>
      </c>
      <c r="N306" s="6"/>
      <c r="O306" s="4" t="s">
        <v>22</v>
      </c>
      <c r="P306" s="4" t="s">
        <v>23</v>
      </c>
    </row>
    <row r="307" spans="1:16" ht="51" hidden="1" customHeight="1" x14ac:dyDescent="0.2">
      <c r="A307" s="3">
        <v>302</v>
      </c>
      <c r="B307" s="4" t="s">
        <v>490</v>
      </c>
      <c r="C307" s="4" t="s">
        <v>16</v>
      </c>
      <c r="D307" s="5" t="s">
        <v>17</v>
      </c>
      <c r="E307" s="4" t="s">
        <v>483</v>
      </c>
      <c r="F307" s="4" t="s">
        <v>484</v>
      </c>
      <c r="G307" s="4" t="s">
        <v>485</v>
      </c>
      <c r="H307" s="4" t="s">
        <v>35</v>
      </c>
      <c r="I307" s="6">
        <v>4436500</v>
      </c>
      <c r="J307" s="6">
        <v>0</v>
      </c>
      <c r="K307" s="6">
        <v>4436500</v>
      </c>
      <c r="L307" s="6">
        <v>354920</v>
      </c>
      <c r="M307" s="6">
        <v>4791420</v>
      </c>
      <c r="N307" s="6"/>
      <c r="O307" s="4" t="s">
        <v>22</v>
      </c>
      <c r="P307" s="4" t="s">
        <v>23</v>
      </c>
    </row>
    <row r="308" spans="1:16" ht="51" hidden="1" customHeight="1" x14ac:dyDescent="0.2">
      <c r="A308" s="3">
        <v>303</v>
      </c>
      <c r="B308" s="4" t="s">
        <v>491</v>
      </c>
      <c r="C308" s="4" t="s">
        <v>16</v>
      </c>
      <c r="D308" s="5" t="s">
        <v>17</v>
      </c>
      <c r="E308" s="4" t="s">
        <v>483</v>
      </c>
      <c r="F308" s="4" t="s">
        <v>484</v>
      </c>
      <c r="G308" s="4" t="s">
        <v>485</v>
      </c>
      <c r="H308" s="4" t="s">
        <v>35</v>
      </c>
      <c r="I308" s="6">
        <v>1018818</v>
      </c>
      <c r="J308" s="6">
        <v>0</v>
      </c>
      <c r="K308" s="6">
        <v>1018818</v>
      </c>
      <c r="L308" s="6">
        <v>81505</v>
      </c>
      <c r="M308" s="6">
        <v>1100323</v>
      </c>
      <c r="N308" s="6"/>
      <c r="O308" s="4" t="s">
        <v>22</v>
      </c>
      <c r="P308" s="4" t="s">
        <v>23</v>
      </c>
    </row>
    <row r="309" spans="1:16" ht="51" hidden="1" customHeight="1" x14ac:dyDescent="0.2">
      <c r="A309" s="3">
        <v>304</v>
      </c>
      <c r="B309" s="4" t="s">
        <v>492</v>
      </c>
      <c r="C309" s="4" t="s">
        <v>16</v>
      </c>
      <c r="D309" s="5" t="s">
        <v>17</v>
      </c>
      <c r="E309" s="4" t="s">
        <v>483</v>
      </c>
      <c r="F309" s="4" t="s">
        <v>484</v>
      </c>
      <c r="G309" s="4" t="s">
        <v>485</v>
      </c>
      <c r="H309" s="4" t="s">
        <v>35</v>
      </c>
      <c r="I309" s="6">
        <v>765716</v>
      </c>
      <c r="J309" s="6">
        <v>0</v>
      </c>
      <c r="K309" s="6">
        <v>765716</v>
      </c>
      <c r="L309" s="6">
        <v>61257</v>
      </c>
      <c r="M309" s="6">
        <v>826973</v>
      </c>
      <c r="N309" s="6"/>
      <c r="O309" s="4" t="s">
        <v>22</v>
      </c>
      <c r="P309" s="4" t="s">
        <v>23</v>
      </c>
    </row>
    <row r="310" spans="1:16" ht="51" hidden="1" customHeight="1" x14ac:dyDescent="0.2">
      <c r="A310" s="3">
        <v>305</v>
      </c>
      <c r="B310" s="4" t="s">
        <v>493</v>
      </c>
      <c r="C310" s="4" t="s">
        <v>16</v>
      </c>
      <c r="D310" s="5" t="s">
        <v>17</v>
      </c>
      <c r="E310" s="4" t="s">
        <v>483</v>
      </c>
      <c r="F310" s="4" t="s">
        <v>484</v>
      </c>
      <c r="G310" s="4" t="s">
        <v>485</v>
      </c>
      <c r="H310" s="4" t="s">
        <v>35</v>
      </c>
      <c r="I310" s="6">
        <v>2488480</v>
      </c>
      <c r="J310" s="6">
        <v>0</v>
      </c>
      <c r="K310" s="6">
        <v>2488480</v>
      </c>
      <c r="L310" s="6">
        <v>199078</v>
      </c>
      <c r="M310" s="6">
        <v>2687558</v>
      </c>
      <c r="N310" s="6"/>
      <c r="O310" s="4" t="s">
        <v>22</v>
      </c>
      <c r="P310" s="4" t="s">
        <v>23</v>
      </c>
    </row>
    <row r="311" spans="1:16" ht="51" hidden="1" customHeight="1" x14ac:dyDescent="0.2">
      <c r="A311" s="3">
        <v>306</v>
      </c>
      <c r="B311" s="4" t="s">
        <v>494</v>
      </c>
      <c r="C311" s="4" t="s">
        <v>16</v>
      </c>
      <c r="D311" s="5" t="s">
        <v>17</v>
      </c>
      <c r="E311" s="4" t="s">
        <v>483</v>
      </c>
      <c r="F311" s="4" t="s">
        <v>484</v>
      </c>
      <c r="G311" s="4" t="s">
        <v>485</v>
      </c>
      <c r="H311" s="4" t="s">
        <v>35</v>
      </c>
      <c r="I311" s="6">
        <v>1151654</v>
      </c>
      <c r="J311" s="6">
        <v>0</v>
      </c>
      <c r="K311" s="6">
        <v>1151654</v>
      </c>
      <c r="L311" s="6">
        <v>92132</v>
      </c>
      <c r="M311" s="6">
        <v>1243786</v>
      </c>
      <c r="N311" s="6"/>
      <c r="O311" s="4" t="s">
        <v>22</v>
      </c>
      <c r="P311" s="4" t="s">
        <v>23</v>
      </c>
    </row>
    <row r="312" spans="1:16" ht="51" hidden="1" customHeight="1" x14ac:dyDescent="0.2">
      <c r="A312" s="3">
        <v>307</v>
      </c>
      <c r="B312" s="4" t="s">
        <v>495</v>
      </c>
      <c r="C312" s="4" t="s">
        <v>16</v>
      </c>
      <c r="D312" s="5" t="s">
        <v>17</v>
      </c>
      <c r="E312" s="4" t="s">
        <v>483</v>
      </c>
      <c r="F312" s="4" t="s">
        <v>484</v>
      </c>
      <c r="G312" s="4" t="s">
        <v>485</v>
      </c>
      <c r="H312" s="4" t="s">
        <v>35</v>
      </c>
      <c r="I312" s="6">
        <v>333174</v>
      </c>
      <c r="J312" s="6">
        <v>0</v>
      </c>
      <c r="K312" s="6">
        <v>333174</v>
      </c>
      <c r="L312" s="6">
        <v>26654</v>
      </c>
      <c r="M312" s="6">
        <v>359828</v>
      </c>
      <c r="N312" s="6"/>
      <c r="O312" s="4" t="s">
        <v>22</v>
      </c>
      <c r="P312" s="4" t="s">
        <v>23</v>
      </c>
    </row>
    <row r="313" spans="1:16" ht="51" hidden="1" customHeight="1" x14ac:dyDescent="0.2">
      <c r="A313" s="3">
        <v>308</v>
      </c>
      <c r="B313" s="4" t="s">
        <v>496</v>
      </c>
      <c r="C313" s="4" t="s">
        <v>16</v>
      </c>
      <c r="D313" s="5" t="s">
        <v>17</v>
      </c>
      <c r="E313" s="4" t="s">
        <v>483</v>
      </c>
      <c r="F313" s="4" t="s">
        <v>484</v>
      </c>
      <c r="G313" s="4" t="s">
        <v>485</v>
      </c>
      <c r="H313" s="4" t="s">
        <v>35</v>
      </c>
      <c r="I313" s="6">
        <v>988867</v>
      </c>
      <c r="J313" s="6">
        <v>0</v>
      </c>
      <c r="K313" s="6">
        <v>988867</v>
      </c>
      <c r="L313" s="6">
        <v>79109</v>
      </c>
      <c r="M313" s="6">
        <v>1067976</v>
      </c>
      <c r="N313" s="6"/>
      <c r="O313" s="4" t="s">
        <v>22</v>
      </c>
      <c r="P313" s="4" t="s">
        <v>23</v>
      </c>
    </row>
    <row r="314" spans="1:16" ht="51" hidden="1" customHeight="1" x14ac:dyDescent="0.2">
      <c r="A314" s="3">
        <v>309</v>
      </c>
      <c r="B314" s="4" t="s">
        <v>497</v>
      </c>
      <c r="C314" s="4" t="s">
        <v>16</v>
      </c>
      <c r="D314" s="5" t="s">
        <v>17</v>
      </c>
      <c r="E314" s="4" t="s">
        <v>483</v>
      </c>
      <c r="F314" s="4" t="s">
        <v>484</v>
      </c>
      <c r="G314" s="4" t="s">
        <v>485</v>
      </c>
      <c r="H314" s="4" t="s">
        <v>35</v>
      </c>
      <c r="I314" s="6">
        <v>1110580</v>
      </c>
      <c r="J314" s="6">
        <v>0</v>
      </c>
      <c r="K314" s="6">
        <v>1110580</v>
      </c>
      <c r="L314" s="6">
        <v>88846</v>
      </c>
      <c r="M314" s="6">
        <v>1199426</v>
      </c>
      <c r="N314" s="6"/>
      <c r="O314" s="4" t="s">
        <v>22</v>
      </c>
      <c r="P314" s="4" t="s">
        <v>23</v>
      </c>
    </row>
    <row r="315" spans="1:16" ht="51" hidden="1" customHeight="1" x14ac:dyDescent="0.2">
      <c r="A315" s="3">
        <v>310</v>
      </c>
      <c r="B315" s="4" t="s">
        <v>498</v>
      </c>
      <c r="C315" s="4" t="s">
        <v>16</v>
      </c>
      <c r="D315" s="5" t="s">
        <v>17</v>
      </c>
      <c r="E315" s="4" t="s">
        <v>68</v>
      </c>
      <c r="F315" s="4" t="s">
        <v>69</v>
      </c>
      <c r="G315" s="4" t="s">
        <v>70</v>
      </c>
      <c r="H315" s="4" t="s">
        <v>35</v>
      </c>
      <c r="I315" s="6">
        <v>714935</v>
      </c>
      <c r="J315" s="6">
        <v>0</v>
      </c>
      <c r="K315" s="6">
        <v>714935</v>
      </c>
      <c r="L315" s="6">
        <v>57195</v>
      </c>
      <c r="M315" s="6">
        <v>772130</v>
      </c>
      <c r="N315" s="6"/>
      <c r="O315" s="4" t="s">
        <v>22</v>
      </c>
      <c r="P315" s="4" t="s">
        <v>23</v>
      </c>
    </row>
    <row r="316" spans="1:16" ht="51" hidden="1" customHeight="1" x14ac:dyDescent="0.2">
      <c r="A316" s="3">
        <v>311</v>
      </c>
      <c r="B316" s="4" t="s">
        <v>499</v>
      </c>
      <c r="C316" s="4" t="s">
        <v>16</v>
      </c>
      <c r="D316" s="5" t="s">
        <v>17</v>
      </c>
      <c r="E316" s="4" t="s">
        <v>68</v>
      </c>
      <c r="F316" s="4" t="s">
        <v>69</v>
      </c>
      <c r="G316" s="4" t="s">
        <v>70</v>
      </c>
      <c r="H316" s="4" t="s">
        <v>35</v>
      </c>
      <c r="I316" s="6">
        <v>1038294</v>
      </c>
      <c r="J316" s="6">
        <v>0</v>
      </c>
      <c r="K316" s="6">
        <v>1038294</v>
      </c>
      <c r="L316" s="6">
        <v>83064</v>
      </c>
      <c r="M316" s="6">
        <v>1121358</v>
      </c>
      <c r="N316" s="6"/>
      <c r="O316" s="4" t="s">
        <v>22</v>
      </c>
      <c r="P316" s="4" t="s">
        <v>23</v>
      </c>
    </row>
    <row r="317" spans="1:16" ht="51" hidden="1" customHeight="1" x14ac:dyDescent="0.2">
      <c r="A317" s="3">
        <v>312</v>
      </c>
      <c r="B317" s="4" t="s">
        <v>500</v>
      </c>
      <c r="C317" s="4" t="s">
        <v>16</v>
      </c>
      <c r="D317" s="5" t="s">
        <v>17</v>
      </c>
      <c r="E317" s="4" t="s">
        <v>68</v>
      </c>
      <c r="F317" s="4" t="s">
        <v>69</v>
      </c>
      <c r="G317" s="4" t="s">
        <v>70</v>
      </c>
      <c r="H317" s="4" t="s">
        <v>35</v>
      </c>
      <c r="I317" s="6">
        <v>1057770</v>
      </c>
      <c r="J317" s="6">
        <v>0</v>
      </c>
      <c r="K317" s="6">
        <v>1057770</v>
      </c>
      <c r="L317" s="6">
        <v>84622</v>
      </c>
      <c r="M317" s="6">
        <v>1142392</v>
      </c>
      <c r="N317" s="6"/>
      <c r="O317" s="4" t="s">
        <v>22</v>
      </c>
      <c r="P317" s="4" t="s">
        <v>23</v>
      </c>
    </row>
    <row r="318" spans="1:16" ht="51" hidden="1" customHeight="1" x14ac:dyDescent="0.2">
      <c r="A318" s="3">
        <v>313</v>
      </c>
      <c r="B318" s="4" t="s">
        <v>501</v>
      </c>
      <c r="C318" s="4" t="s">
        <v>16</v>
      </c>
      <c r="D318" s="5" t="s">
        <v>17</v>
      </c>
      <c r="E318" s="4" t="s">
        <v>68</v>
      </c>
      <c r="F318" s="4" t="s">
        <v>69</v>
      </c>
      <c r="G318" s="4" t="s">
        <v>70</v>
      </c>
      <c r="H318" s="4" t="s">
        <v>35</v>
      </c>
      <c r="I318" s="6">
        <v>666348</v>
      </c>
      <c r="J318" s="6">
        <v>0</v>
      </c>
      <c r="K318" s="6">
        <v>666348</v>
      </c>
      <c r="L318" s="6">
        <v>53308</v>
      </c>
      <c r="M318" s="6">
        <v>719656</v>
      </c>
      <c r="N318" s="6"/>
      <c r="O318" s="4" t="s">
        <v>22</v>
      </c>
      <c r="P318" s="4" t="s">
        <v>23</v>
      </c>
    </row>
    <row r="319" spans="1:16" ht="51" hidden="1" customHeight="1" x14ac:dyDescent="0.2">
      <c r="A319" s="3">
        <v>314</v>
      </c>
      <c r="B319" s="4" t="s">
        <v>502</v>
      </c>
      <c r="C319" s="4" t="s">
        <v>16</v>
      </c>
      <c r="D319" s="5" t="s">
        <v>17</v>
      </c>
      <c r="E319" s="4" t="s">
        <v>68</v>
      </c>
      <c r="F319" s="4" t="s">
        <v>69</v>
      </c>
      <c r="G319" s="4" t="s">
        <v>70</v>
      </c>
      <c r="H319" s="4" t="s">
        <v>35</v>
      </c>
      <c r="I319" s="6">
        <v>3012205</v>
      </c>
      <c r="J319" s="6">
        <v>0</v>
      </c>
      <c r="K319" s="6">
        <v>3012205</v>
      </c>
      <c r="L319" s="6">
        <v>240976</v>
      </c>
      <c r="M319" s="6">
        <v>3253181</v>
      </c>
      <c r="N319" s="6"/>
      <c r="O319" s="4" t="s">
        <v>22</v>
      </c>
      <c r="P319" s="4" t="s">
        <v>23</v>
      </c>
    </row>
    <row r="320" spans="1:16" ht="51" hidden="1" customHeight="1" x14ac:dyDescent="0.2">
      <c r="A320" s="3">
        <v>315</v>
      </c>
      <c r="B320" s="4" t="s">
        <v>503</v>
      </c>
      <c r="C320" s="4" t="s">
        <v>16</v>
      </c>
      <c r="D320" s="5" t="s">
        <v>17</v>
      </c>
      <c r="E320" s="4" t="s">
        <v>68</v>
      </c>
      <c r="F320" s="4" t="s">
        <v>69</v>
      </c>
      <c r="G320" s="4" t="s">
        <v>70</v>
      </c>
      <c r="H320" s="4" t="s">
        <v>35</v>
      </c>
      <c r="I320" s="6">
        <v>1872430</v>
      </c>
      <c r="J320" s="6">
        <v>0</v>
      </c>
      <c r="K320" s="6">
        <v>1872430</v>
      </c>
      <c r="L320" s="6">
        <v>149794</v>
      </c>
      <c r="M320" s="6">
        <v>2022224</v>
      </c>
      <c r="N320" s="6"/>
      <c r="O320" s="4" t="s">
        <v>22</v>
      </c>
      <c r="P320" s="4" t="s">
        <v>23</v>
      </c>
    </row>
    <row r="321" spans="1:16" ht="51" hidden="1" customHeight="1" x14ac:dyDescent="0.2">
      <c r="A321" s="3">
        <v>316</v>
      </c>
      <c r="B321" s="4" t="s">
        <v>504</v>
      </c>
      <c r="C321" s="4" t="s">
        <v>16</v>
      </c>
      <c r="D321" s="5" t="s">
        <v>17</v>
      </c>
      <c r="E321" s="4" t="s">
        <v>483</v>
      </c>
      <c r="F321" s="4" t="s">
        <v>484</v>
      </c>
      <c r="G321" s="4" t="s">
        <v>485</v>
      </c>
      <c r="H321" s="4" t="s">
        <v>35</v>
      </c>
      <c r="I321" s="6">
        <v>1229212</v>
      </c>
      <c r="J321" s="6">
        <v>0</v>
      </c>
      <c r="K321" s="6">
        <v>1229212</v>
      </c>
      <c r="L321" s="6">
        <v>98337</v>
      </c>
      <c r="M321" s="6">
        <v>1327549</v>
      </c>
      <c r="N321" s="6"/>
      <c r="O321" s="4" t="s">
        <v>22</v>
      </c>
      <c r="P321" s="4" t="s">
        <v>23</v>
      </c>
    </row>
    <row r="322" spans="1:16" ht="51" hidden="1" customHeight="1" x14ac:dyDescent="0.2">
      <c r="A322" s="3">
        <v>317</v>
      </c>
      <c r="B322" s="4" t="s">
        <v>505</v>
      </c>
      <c r="C322" s="4" t="s">
        <v>16</v>
      </c>
      <c r="D322" s="5" t="s">
        <v>17</v>
      </c>
      <c r="E322" s="4" t="s">
        <v>483</v>
      </c>
      <c r="F322" s="4" t="s">
        <v>484</v>
      </c>
      <c r="G322" s="4" t="s">
        <v>485</v>
      </c>
      <c r="H322" s="4" t="s">
        <v>35</v>
      </c>
      <c r="I322" s="6">
        <v>4689005</v>
      </c>
      <c r="J322" s="6">
        <v>0</v>
      </c>
      <c r="K322" s="6">
        <v>4689005</v>
      </c>
      <c r="L322" s="6">
        <v>375120</v>
      </c>
      <c r="M322" s="6">
        <v>5064125</v>
      </c>
      <c r="N322" s="6"/>
      <c r="O322" s="4" t="s">
        <v>22</v>
      </c>
      <c r="P322" s="4" t="s">
        <v>23</v>
      </c>
    </row>
    <row r="323" spans="1:16" ht="51" hidden="1" customHeight="1" x14ac:dyDescent="0.2">
      <c r="A323" s="3">
        <v>318</v>
      </c>
      <c r="B323" s="4" t="s">
        <v>506</v>
      </c>
      <c r="C323" s="4" t="s">
        <v>16</v>
      </c>
      <c r="D323" s="5" t="s">
        <v>17</v>
      </c>
      <c r="E323" s="4" t="s">
        <v>483</v>
      </c>
      <c r="F323" s="4" t="s">
        <v>484</v>
      </c>
      <c r="G323" s="4" t="s">
        <v>485</v>
      </c>
      <c r="H323" s="4" t="s">
        <v>35</v>
      </c>
      <c r="I323" s="6">
        <v>1110580</v>
      </c>
      <c r="J323" s="6">
        <v>0</v>
      </c>
      <c r="K323" s="6">
        <v>1110580</v>
      </c>
      <c r="L323" s="6">
        <v>88846</v>
      </c>
      <c r="M323" s="6">
        <v>1199426</v>
      </c>
      <c r="N323" s="6"/>
      <c r="O323" s="4" t="s">
        <v>22</v>
      </c>
      <c r="P323" s="4" t="s">
        <v>23</v>
      </c>
    </row>
    <row r="324" spans="1:16" ht="51" hidden="1" customHeight="1" x14ac:dyDescent="0.2">
      <c r="A324" s="3">
        <v>319</v>
      </c>
      <c r="B324" s="4" t="s">
        <v>507</v>
      </c>
      <c r="C324" s="4" t="s">
        <v>16</v>
      </c>
      <c r="D324" s="5" t="s">
        <v>17</v>
      </c>
      <c r="E324" s="4" t="s">
        <v>483</v>
      </c>
      <c r="F324" s="4" t="s">
        <v>484</v>
      </c>
      <c r="G324" s="4" t="s">
        <v>485</v>
      </c>
      <c r="H324" s="4" t="s">
        <v>35</v>
      </c>
      <c r="I324" s="6">
        <v>849015</v>
      </c>
      <c r="J324" s="6">
        <v>0</v>
      </c>
      <c r="K324" s="6">
        <v>849015</v>
      </c>
      <c r="L324" s="6">
        <v>67921</v>
      </c>
      <c r="M324" s="6">
        <v>916936</v>
      </c>
      <c r="N324" s="6"/>
      <c r="O324" s="4" t="s">
        <v>22</v>
      </c>
      <c r="P324" s="4" t="s">
        <v>23</v>
      </c>
    </row>
    <row r="325" spans="1:16" ht="51" hidden="1" customHeight="1" x14ac:dyDescent="0.2">
      <c r="A325" s="3">
        <v>320</v>
      </c>
      <c r="B325" s="4" t="s">
        <v>508</v>
      </c>
      <c r="C325" s="4" t="s">
        <v>16</v>
      </c>
      <c r="D325" s="5" t="s">
        <v>17</v>
      </c>
      <c r="E325" s="4" t="s">
        <v>68</v>
      </c>
      <c r="F325" s="4" t="s">
        <v>69</v>
      </c>
      <c r="G325" s="4" t="s">
        <v>70</v>
      </c>
      <c r="H325" s="4" t="s">
        <v>35</v>
      </c>
      <c r="I325" s="6">
        <v>1513854</v>
      </c>
      <c r="J325" s="6">
        <v>0</v>
      </c>
      <c r="K325" s="6">
        <v>1513854</v>
      </c>
      <c r="L325" s="6">
        <v>121108</v>
      </c>
      <c r="M325" s="6">
        <v>1634962</v>
      </c>
      <c r="N325" s="6"/>
      <c r="O325" s="4" t="s">
        <v>22</v>
      </c>
      <c r="P325" s="4" t="s">
        <v>23</v>
      </c>
    </row>
    <row r="326" spans="1:16" ht="51" hidden="1" customHeight="1" x14ac:dyDescent="0.2">
      <c r="A326" s="3">
        <v>321</v>
      </c>
      <c r="B326" s="4" t="s">
        <v>509</v>
      </c>
      <c r="C326" s="4" t="s">
        <v>16</v>
      </c>
      <c r="D326" s="5" t="s">
        <v>17</v>
      </c>
      <c r="E326" s="4" t="s">
        <v>68</v>
      </c>
      <c r="F326" s="4" t="s">
        <v>69</v>
      </c>
      <c r="G326" s="4" t="s">
        <v>70</v>
      </c>
      <c r="H326" s="4" t="s">
        <v>35</v>
      </c>
      <c r="I326" s="6">
        <v>1660573</v>
      </c>
      <c r="J326" s="6">
        <v>0</v>
      </c>
      <c r="K326" s="6">
        <v>1660573</v>
      </c>
      <c r="L326" s="6">
        <v>132846</v>
      </c>
      <c r="M326" s="6">
        <v>1793419</v>
      </c>
      <c r="N326" s="6"/>
      <c r="O326" s="4" t="s">
        <v>22</v>
      </c>
      <c r="P326" s="4" t="s">
        <v>23</v>
      </c>
    </row>
    <row r="327" spans="1:16" ht="51" hidden="1" customHeight="1" x14ac:dyDescent="0.2">
      <c r="A327" s="3">
        <v>322</v>
      </c>
      <c r="B327" s="4" t="s">
        <v>510</v>
      </c>
      <c r="C327" s="4" t="s">
        <v>16</v>
      </c>
      <c r="D327" s="5" t="s">
        <v>17</v>
      </c>
      <c r="E327" s="4" t="s">
        <v>68</v>
      </c>
      <c r="F327" s="4" t="s">
        <v>69</v>
      </c>
      <c r="G327" s="4" t="s">
        <v>70</v>
      </c>
      <c r="H327" s="4" t="s">
        <v>35</v>
      </c>
      <c r="I327" s="6">
        <v>2216337</v>
      </c>
      <c r="J327" s="6">
        <v>0</v>
      </c>
      <c r="K327" s="6">
        <v>2216337</v>
      </c>
      <c r="L327" s="6">
        <v>177307</v>
      </c>
      <c r="M327" s="6">
        <v>2393644</v>
      </c>
      <c r="N327" s="6"/>
      <c r="O327" s="4" t="s">
        <v>22</v>
      </c>
      <c r="P327" s="4" t="s">
        <v>23</v>
      </c>
    </row>
    <row r="328" spans="1:16" ht="51" hidden="1" customHeight="1" x14ac:dyDescent="0.2">
      <c r="A328" s="3">
        <v>323</v>
      </c>
      <c r="B328" s="4" t="s">
        <v>511</v>
      </c>
      <c r="C328" s="4" t="s">
        <v>16</v>
      </c>
      <c r="D328" s="5" t="s">
        <v>17</v>
      </c>
      <c r="E328" s="4" t="s">
        <v>68</v>
      </c>
      <c r="F328" s="4" t="s">
        <v>69</v>
      </c>
      <c r="G328" s="4" t="s">
        <v>70</v>
      </c>
      <c r="H328" s="4" t="s">
        <v>35</v>
      </c>
      <c r="I328" s="6">
        <v>1884485</v>
      </c>
      <c r="J328" s="6">
        <v>0</v>
      </c>
      <c r="K328" s="6">
        <v>1884485</v>
      </c>
      <c r="L328" s="6">
        <v>150759</v>
      </c>
      <c r="M328" s="6">
        <v>2035244</v>
      </c>
      <c r="N328" s="6"/>
      <c r="O328" s="4" t="s">
        <v>22</v>
      </c>
      <c r="P328" s="4" t="s">
        <v>23</v>
      </c>
    </row>
    <row r="329" spans="1:16" ht="51" hidden="1" customHeight="1" x14ac:dyDescent="0.2">
      <c r="A329" s="3">
        <v>324</v>
      </c>
      <c r="B329" s="4" t="s">
        <v>512</v>
      </c>
      <c r="C329" s="4" t="s">
        <v>16</v>
      </c>
      <c r="D329" s="5" t="s">
        <v>17</v>
      </c>
      <c r="E329" s="4" t="s">
        <v>68</v>
      </c>
      <c r="F329" s="4" t="s">
        <v>69</v>
      </c>
      <c r="G329" s="4" t="s">
        <v>70</v>
      </c>
      <c r="H329" s="4" t="s">
        <v>35</v>
      </c>
      <c r="I329" s="6">
        <v>1042315</v>
      </c>
      <c r="J329" s="6">
        <v>0</v>
      </c>
      <c r="K329" s="6">
        <v>1042315</v>
      </c>
      <c r="L329" s="6">
        <v>83385</v>
      </c>
      <c r="M329" s="6">
        <v>1125700</v>
      </c>
      <c r="N329" s="6"/>
      <c r="O329" s="4" t="s">
        <v>22</v>
      </c>
      <c r="P329" s="4" t="s">
        <v>23</v>
      </c>
    </row>
    <row r="330" spans="1:16" ht="51" hidden="1" customHeight="1" x14ac:dyDescent="0.2">
      <c r="A330" s="3">
        <v>325</v>
      </c>
      <c r="B330" s="4" t="s">
        <v>513</v>
      </c>
      <c r="C330" s="4" t="s">
        <v>16</v>
      </c>
      <c r="D330" s="5" t="s">
        <v>17</v>
      </c>
      <c r="E330" s="4" t="s">
        <v>68</v>
      </c>
      <c r="F330" s="4" t="s">
        <v>69</v>
      </c>
      <c r="G330" s="4" t="s">
        <v>70</v>
      </c>
      <c r="H330" s="4" t="s">
        <v>35</v>
      </c>
      <c r="I330" s="6">
        <v>555290</v>
      </c>
      <c r="J330" s="6">
        <v>0</v>
      </c>
      <c r="K330" s="6">
        <v>555290</v>
      </c>
      <c r="L330" s="6">
        <v>44423</v>
      </c>
      <c r="M330" s="6">
        <v>599713</v>
      </c>
      <c r="N330" s="6"/>
      <c r="O330" s="4" t="s">
        <v>22</v>
      </c>
      <c r="P330" s="4" t="s">
        <v>23</v>
      </c>
    </row>
    <row r="331" spans="1:16" ht="76.5" hidden="1" customHeight="1" x14ac:dyDescent="0.2">
      <c r="A331" s="3">
        <v>326</v>
      </c>
      <c r="B331" s="4" t="s">
        <v>514</v>
      </c>
      <c r="C331" s="4" t="s">
        <v>16</v>
      </c>
      <c r="D331" s="5" t="s">
        <v>17</v>
      </c>
      <c r="E331" s="4" t="s">
        <v>515</v>
      </c>
      <c r="F331" s="4" t="s">
        <v>516</v>
      </c>
      <c r="G331" s="4" t="s">
        <v>517</v>
      </c>
      <c r="H331" s="4" t="s">
        <v>35</v>
      </c>
      <c r="I331" s="6">
        <v>1612400</v>
      </c>
      <c r="J331" s="6">
        <v>0</v>
      </c>
      <c r="K331" s="6">
        <v>1612400</v>
      </c>
      <c r="L331" s="6">
        <v>128992</v>
      </c>
      <c r="M331" s="6">
        <v>1741392</v>
      </c>
      <c r="N331" s="6"/>
      <c r="O331" s="4" t="s">
        <v>22</v>
      </c>
      <c r="P331" s="4" t="s">
        <v>23</v>
      </c>
    </row>
    <row r="332" spans="1:16" ht="51" hidden="1" customHeight="1" x14ac:dyDescent="0.2">
      <c r="A332" s="3">
        <v>327</v>
      </c>
      <c r="B332" s="4" t="s">
        <v>518</v>
      </c>
      <c r="C332" s="4" t="s">
        <v>16</v>
      </c>
      <c r="D332" s="5" t="s">
        <v>17</v>
      </c>
      <c r="E332" s="4" t="s">
        <v>519</v>
      </c>
      <c r="F332" s="4" t="s">
        <v>520</v>
      </c>
      <c r="G332" s="4" t="s">
        <v>521</v>
      </c>
      <c r="H332" s="4" t="s">
        <v>35</v>
      </c>
      <c r="I332" s="6">
        <v>1809124</v>
      </c>
      <c r="J332" s="6">
        <v>0</v>
      </c>
      <c r="K332" s="6">
        <v>1809124</v>
      </c>
      <c r="L332" s="6">
        <v>144730</v>
      </c>
      <c r="M332" s="6">
        <v>1953854</v>
      </c>
      <c r="N332" s="6"/>
      <c r="O332" s="4" t="s">
        <v>22</v>
      </c>
      <c r="P332" s="4" t="s">
        <v>23</v>
      </c>
    </row>
    <row r="333" spans="1:16" ht="51" hidden="1" customHeight="1" x14ac:dyDescent="0.2">
      <c r="A333" s="3">
        <v>328</v>
      </c>
      <c r="B333" s="4" t="s">
        <v>522</v>
      </c>
      <c r="C333" s="4" t="s">
        <v>16</v>
      </c>
      <c r="D333" s="5" t="s">
        <v>17</v>
      </c>
      <c r="E333" s="4" t="s">
        <v>483</v>
      </c>
      <c r="F333" s="4" t="s">
        <v>484</v>
      </c>
      <c r="G333" s="4" t="s">
        <v>485</v>
      </c>
      <c r="H333" s="4" t="s">
        <v>35</v>
      </c>
      <c r="I333" s="6">
        <v>1404305</v>
      </c>
      <c r="J333" s="6">
        <v>0</v>
      </c>
      <c r="K333" s="6">
        <v>1404305</v>
      </c>
      <c r="L333" s="6">
        <v>112344</v>
      </c>
      <c r="M333" s="6">
        <v>1516649</v>
      </c>
      <c r="N333" s="6"/>
      <c r="O333" s="4" t="s">
        <v>22</v>
      </c>
      <c r="P333" s="4" t="s">
        <v>23</v>
      </c>
    </row>
    <row r="334" spans="1:16" ht="51" hidden="1" customHeight="1" x14ac:dyDescent="0.2">
      <c r="A334" s="3">
        <v>329</v>
      </c>
      <c r="B334" s="4" t="s">
        <v>523</v>
      </c>
      <c r="C334" s="4" t="s">
        <v>16</v>
      </c>
      <c r="D334" s="5" t="s">
        <v>17</v>
      </c>
      <c r="E334" s="4" t="s">
        <v>483</v>
      </c>
      <c r="F334" s="4" t="s">
        <v>484</v>
      </c>
      <c r="G334" s="4" t="s">
        <v>485</v>
      </c>
      <c r="H334" s="4" t="s">
        <v>35</v>
      </c>
      <c r="I334" s="6">
        <v>999561</v>
      </c>
      <c r="J334" s="6">
        <v>0</v>
      </c>
      <c r="K334" s="6">
        <v>999561</v>
      </c>
      <c r="L334" s="6">
        <v>79965</v>
      </c>
      <c r="M334" s="6">
        <v>1079526</v>
      </c>
      <c r="N334" s="6"/>
      <c r="O334" s="4" t="s">
        <v>22</v>
      </c>
      <c r="P334" s="4" t="s">
        <v>23</v>
      </c>
    </row>
    <row r="335" spans="1:16" ht="51" hidden="1" customHeight="1" x14ac:dyDescent="0.2">
      <c r="A335" s="3">
        <v>330</v>
      </c>
      <c r="B335" s="4" t="s">
        <v>524</v>
      </c>
      <c r="C335" s="4" t="s">
        <v>16</v>
      </c>
      <c r="D335" s="5" t="s">
        <v>17</v>
      </c>
      <c r="E335" s="4" t="s">
        <v>483</v>
      </c>
      <c r="F335" s="4" t="s">
        <v>484</v>
      </c>
      <c r="G335" s="4" t="s">
        <v>485</v>
      </c>
      <c r="H335" s="4" t="s">
        <v>35</v>
      </c>
      <c r="I335" s="6">
        <v>3965115</v>
      </c>
      <c r="J335" s="6">
        <v>0</v>
      </c>
      <c r="K335" s="6">
        <v>3965115</v>
      </c>
      <c r="L335" s="6">
        <v>317209</v>
      </c>
      <c r="M335" s="6">
        <v>4282324</v>
      </c>
      <c r="N335" s="6"/>
      <c r="O335" s="4" t="s">
        <v>22</v>
      </c>
      <c r="P335" s="4" t="s">
        <v>23</v>
      </c>
    </row>
    <row r="336" spans="1:16" ht="51" hidden="1" customHeight="1" x14ac:dyDescent="0.2">
      <c r="A336" s="3">
        <v>331</v>
      </c>
      <c r="B336" s="4" t="s">
        <v>525</v>
      </c>
      <c r="C336" s="4" t="s">
        <v>16</v>
      </c>
      <c r="D336" s="5" t="s">
        <v>17</v>
      </c>
      <c r="E336" s="4" t="s">
        <v>483</v>
      </c>
      <c r="F336" s="4" t="s">
        <v>484</v>
      </c>
      <c r="G336" s="4" t="s">
        <v>485</v>
      </c>
      <c r="H336" s="4" t="s">
        <v>35</v>
      </c>
      <c r="I336" s="6">
        <v>659955</v>
      </c>
      <c r="J336" s="6">
        <v>0</v>
      </c>
      <c r="K336" s="6">
        <v>659955</v>
      </c>
      <c r="L336" s="6">
        <v>52796</v>
      </c>
      <c r="M336" s="6">
        <v>712751</v>
      </c>
      <c r="N336" s="6"/>
      <c r="O336" s="4" t="s">
        <v>22</v>
      </c>
      <c r="P336" s="4" t="s">
        <v>23</v>
      </c>
    </row>
    <row r="337" spans="1:16" ht="51" hidden="1" customHeight="1" x14ac:dyDescent="0.2">
      <c r="A337" s="3">
        <v>332</v>
      </c>
      <c r="B337" s="4" t="s">
        <v>526</v>
      </c>
      <c r="C337" s="4" t="s">
        <v>16</v>
      </c>
      <c r="D337" s="5" t="s">
        <v>17</v>
      </c>
      <c r="E337" s="4" t="s">
        <v>483</v>
      </c>
      <c r="F337" s="4" t="s">
        <v>484</v>
      </c>
      <c r="G337" s="4" t="s">
        <v>485</v>
      </c>
      <c r="H337" s="4" t="s">
        <v>35</v>
      </c>
      <c r="I337" s="6">
        <v>1462579</v>
      </c>
      <c r="J337" s="6">
        <v>0</v>
      </c>
      <c r="K337" s="6">
        <v>1462579</v>
      </c>
      <c r="L337" s="6">
        <v>117006</v>
      </c>
      <c r="M337" s="6">
        <v>1579585</v>
      </c>
      <c r="N337" s="6"/>
      <c r="O337" s="4" t="s">
        <v>22</v>
      </c>
      <c r="P337" s="4" t="s">
        <v>23</v>
      </c>
    </row>
    <row r="338" spans="1:16" ht="51" hidden="1" customHeight="1" x14ac:dyDescent="0.2">
      <c r="A338" s="3">
        <v>333</v>
      </c>
      <c r="B338" s="4" t="s">
        <v>527</v>
      </c>
      <c r="C338" s="4" t="s">
        <v>16</v>
      </c>
      <c r="D338" s="5" t="s">
        <v>17</v>
      </c>
      <c r="E338" s="4" t="s">
        <v>483</v>
      </c>
      <c r="F338" s="4" t="s">
        <v>484</v>
      </c>
      <c r="G338" s="4" t="s">
        <v>485</v>
      </c>
      <c r="H338" s="4" t="s">
        <v>35</v>
      </c>
      <c r="I338" s="6">
        <v>555290</v>
      </c>
      <c r="J338" s="6">
        <v>0</v>
      </c>
      <c r="K338" s="6">
        <v>555290</v>
      </c>
      <c r="L338" s="6">
        <v>44423</v>
      </c>
      <c r="M338" s="6">
        <v>599713</v>
      </c>
      <c r="N338" s="6"/>
      <c r="O338" s="4" t="s">
        <v>22</v>
      </c>
      <c r="P338" s="4" t="s">
        <v>23</v>
      </c>
    </row>
    <row r="339" spans="1:16" ht="51" hidden="1" customHeight="1" x14ac:dyDescent="0.2">
      <c r="A339" s="3">
        <v>334</v>
      </c>
      <c r="B339" s="4" t="s">
        <v>528</v>
      </c>
      <c r="C339" s="4" t="s">
        <v>16</v>
      </c>
      <c r="D339" s="5" t="s">
        <v>17</v>
      </c>
      <c r="E339" s="4" t="s">
        <v>483</v>
      </c>
      <c r="F339" s="4" t="s">
        <v>484</v>
      </c>
      <c r="G339" s="4" t="s">
        <v>485</v>
      </c>
      <c r="H339" s="4" t="s">
        <v>35</v>
      </c>
      <c r="I339" s="6">
        <v>1682280</v>
      </c>
      <c r="J339" s="6">
        <v>0</v>
      </c>
      <c r="K339" s="6">
        <v>1682280</v>
      </c>
      <c r="L339" s="6">
        <v>134582</v>
      </c>
      <c r="M339" s="6">
        <v>1816862</v>
      </c>
      <c r="N339" s="6"/>
      <c r="O339" s="4" t="s">
        <v>22</v>
      </c>
      <c r="P339" s="4" t="s">
        <v>23</v>
      </c>
    </row>
    <row r="340" spans="1:16" ht="51" hidden="1" customHeight="1" x14ac:dyDescent="0.2">
      <c r="A340" s="3">
        <v>335</v>
      </c>
      <c r="B340" s="4" t="s">
        <v>529</v>
      </c>
      <c r="C340" s="4" t="s">
        <v>16</v>
      </c>
      <c r="D340" s="5" t="s">
        <v>17</v>
      </c>
      <c r="E340" s="4" t="s">
        <v>483</v>
      </c>
      <c r="F340" s="4" t="s">
        <v>484</v>
      </c>
      <c r="G340" s="4" t="s">
        <v>485</v>
      </c>
      <c r="H340" s="4" t="s">
        <v>35</v>
      </c>
      <c r="I340" s="6">
        <v>999522</v>
      </c>
      <c r="J340" s="6">
        <v>0</v>
      </c>
      <c r="K340" s="6">
        <v>999522</v>
      </c>
      <c r="L340" s="6">
        <v>79962</v>
      </c>
      <c r="M340" s="6">
        <v>1079484</v>
      </c>
      <c r="N340" s="6"/>
      <c r="O340" s="4" t="s">
        <v>22</v>
      </c>
      <c r="P340" s="4" t="s">
        <v>23</v>
      </c>
    </row>
    <row r="341" spans="1:16" ht="51" hidden="1" customHeight="1" x14ac:dyDescent="0.2">
      <c r="A341" s="3">
        <v>336</v>
      </c>
      <c r="B341" s="4" t="s">
        <v>530</v>
      </c>
      <c r="C341" s="4" t="s">
        <v>16</v>
      </c>
      <c r="D341" s="5" t="s">
        <v>17</v>
      </c>
      <c r="E341" s="4" t="s">
        <v>483</v>
      </c>
      <c r="F341" s="4" t="s">
        <v>484</v>
      </c>
      <c r="G341" s="4" t="s">
        <v>485</v>
      </c>
      <c r="H341" s="4" t="s">
        <v>35</v>
      </c>
      <c r="I341" s="6">
        <v>1607900</v>
      </c>
      <c r="J341" s="6">
        <v>0</v>
      </c>
      <c r="K341" s="6">
        <v>1607900</v>
      </c>
      <c r="L341" s="6">
        <v>128632</v>
      </c>
      <c r="M341" s="6">
        <v>1736532</v>
      </c>
      <c r="N341" s="6"/>
      <c r="O341" s="4" t="s">
        <v>22</v>
      </c>
      <c r="P341" s="4" t="s">
        <v>23</v>
      </c>
    </row>
    <row r="342" spans="1:16" ht="51" hidden="1" customHeight="1" x14ac:dyDescent="0.2">
      <c r="A342" s="3">
        <v>337</v>
      </c>
      <c r="B342" s="4" t="s">
        <v>531</v>
      </c>
      <c r="C342" s="4" t="s">
        <v>16</v>
      </c>
      <c r="D342" s="5" t="s">
        <v>17</v>
      </c>
      <c r="E342" s="4" t="s">
        <v>483</v>
      </c>
      <c r="F342" s="4" t="s">
        <v>484</v>
      </c>
      <c r="G342" s="4" t="s">
        <v>485</v>
      </c>
      <c r="H342" s="4" t="s">
        <v>35</v>
      </c>
      <c r="I342" s="6">
        <v>1507536</v>
      </c>
      <c r="J342" s="6">
        <v>0</v>
      </c>
      <c r="K342" s="6">
        <v>1507536</v>
      </c>
      <c r="L342" s="6">
        <v>120603</v>
      </c>
      <c r="M342" s="6">
        <v>1628139</v>
      </c>
      <c r="N342" s="6"/>
      <c r="O342" s="4" t="s">
        <v>22</v>
      </c>
      <c r="P342" s="4" t="s">
        <v>23</v>
      </c>
    </row>
    <row r="343" spans="1:16" ht="51" hidden="1" customHeight="1" x14ac:dyDescent="0.2">
      <c r="A343" s="3">
        <v>338</v>
      </c>
      <c r="B343" s="4" t="s">
        <v>532</v>
      </c>
      <c r="C343" s="4" t="s">
        <v>16</v>
      </c>
      <c r="D343" s="5" t="s">
        <v>17</v>
      </c>
      <c r="E343" s="4" t="s">
        <v>483</v>
      </c>
      <c r="F343" s="4" t="s">
        <v>484</v>
      </c>
      <c r="G343" s="4" t="s">
        <v>485</v>
      </c>
      <c r="H343" s="4" t="s">
        <v>35</v>
      </c>
      <c r="I343" s="6">
        <v>1538860</v>
      </c>
      <c r="J343" s="6">
        <v>0</v>
      </c>
      <c r="K343" s="6">
        <v>1538860</v>
      </c>
      <c r="L343" s="6">
        <v>123109</v>
      </c>
      <c r="M343" s="6">
        <v>1661969</v>
      </c>
      <c r="N343" s="6"/>
      <c r="O343" s="4" t="s">
        <v>22</v>
      </c>
      <c r="P343" s="4" t="s">
        <v>23</v>
      </c>
    </row>
    <row r="344" spans="1:16" ht="51" hidden="1" customHeight="1" x14ac:dyDescent="0.2">
      <c r="A344" s="3">
        <v>339</v>
      </c>
      <c r="B344" s="4" t="s">
        <v>533</v>
      </c>
      <c r="C344" s="4" t="s">
        <v>16</v>
      </c>
      <c r="D344" s="5" t="s">
        <v>17</v>
      </c>
      <c r="E344" s="4" t="s">
        <v>483</v>
      </c>
      <c r="F344" s="4" t="s">
        <v>484</v>
      </c>
      <c r="G344" s="4" t="s">
        <v>485</v>
      </c>
      <c r="H344" s="4" t="s">
        <v>35</v>
      </c>
      <c r="I344" s="6">
        <v>764780</v>
      </c>
      <c r="J344" s="6">
        <v>0</v>
      </c>
      <c r="K344" s="6">
        <v>764780</v>
      </c>
      <c r="L344" s="6">
        <v>61182</v>
      </c>
      <c r="M344" s="6">
        <v>825962</v>
      </c>
      <c r="N344" s="6"/>
      <c r="O344" s="4" t="s">
        <v>22</v>
      </c>
      <c r="P344" s="4" t="s">
        <v>23</v>
      </c>
    </row>
    <row r="345" spans="1:16" ht="51" hidden="1" customHeight="1" x14ac:dyDescent="0.2">
      <c r="A345" s="3">
        <v>340</v>
      </c>
      <c r="B345" s="4" t="s">
        <v>534</v>
      </c>
      <c r="C345" s="4" t="s">
        <v>16</v>
      </c>
      <c r="D345" s="5" t="s">
        <v>17</v>
      </c>
      <c r="E345" s="4" t="s">
        <v>483</v>
      </c>
      <c r="F345" s="4" t="s">
        <v>484</v>
      </c>
      <c r="G345" s="4" t="s">
        <v>485</v>
      </c>
      <c r="H345" s="4" t="s">
        <v>35</v>
      </c>
      <c r="I345" s="6">
        <v>1682280</v>
      </c>
      <c r="J345" s="6">
        <v>0</v>
      </c>
      <c r="K345" s="6">
        <v>1682280</v>
      </c>
      <c r="L345" s="6">
        <v>134582</v>
      </c>
      <c r="M345" s="6">
        <v>1816862</v>
      </c>
      <c r="N345" s="6"/>
      <c r="O345" s="4" t="s">
        <v>22</v>
      </c>
      <c r="P345" s="4" t="s">
        <v>23</v>
      </c>
    </row>
    <row r="346" spans="1:16" ht="51" hidden="1" customHeight="1" x14ac:dyDescent="0.2">
      <c r="A346" s="3">
        <v>341</v>
      </c>
      <c r="B346" s="4" t="s">
        <v>535</v>
      </c>
      <c r="C346" s="4" t="s">
        <v>16</v>
      </c>
      <c r="D346" s="5" t="s">
        <v>17</v>
      </c>
      <c r="E346" s="4" t="s">
        <v>483</v>
      </c>
      <c r="F346" s="4" t="s">
        <v>484</v>
      </c>
      <c r="G346" s="4" t="s">
        <v>485</v>
      </c>
      <c r="H346" s="4" t="s">
        <v>35</v>
      </c>
      <c r="I346" s="6">
        <v>952246</v>
      </c>
      <c r="J346" s="6">
        <v>0</v>
      </c>
      <c r="K346" s="6">
        <v>952246</v>
      </c>
      <c r="L346" s="6">
        <v>76180</v>
      </c>
      <c r="M346" s="6">
        <v>1028426</v>
      </c>
      <c r="N346" s="6"/>
      <c r="O346" s="4" t="s">
        <v>22</v>
      </c>
      <c r="P346" s="4" t="s">
        <v>23</v>
      </c>
    </row>
    <row r="347" spans="1:16" ht="51" hidden="1" customHeight="1" x14ac:dyDescent="0.2">
      <c r="A347" s="3">
        <v>342</v>
      </c>
      <c r="B347" s="4" t="s">
        <v>536</v>
      </c>
      <c r="C347" s="4" t="s">
        <v>16</v>
      </c>
      <c r="D347" s="5" t="s">
        <v>17</v>
      </c>
      <c r="E347" s="4" t="s">
        <v>483</v>
      </c>
      <c r="F347" s="4" t="s">
        <v>484</v>
      </c>
      <c r="G347" s="4" t="s">
        <v>485</v>
      </c>
      <c r="H347" s="4" t="s">
        <v>35</v>
      </c>
      <c r="I347" s="6">
        <v>333174</v>
      </c>
      <c r="J347" s="6">
        <v>0</v>
      </c>
      <c r="K347" s="6">
        <v>333174</v>
      </c>
      <c r="L347" s="6">
        <v>26654</v>
      </c>
      <c r="M347" s="6">
        <v>359828</v>
      </c>
      <c r="N347" s="6"/>
      <c r="O347" s="4" t="s">
        <v>22</v>
      </c>
      <c r="P347" s="4" t="s">
        <v>23</v>
      </c>
    </row>
    <row r="348" spans="1:16" ht="51" hidden="1" customHeight="1" x14ac:dyDescent="0.2">
      <c r="A348" s="3">
        <v>343</v>
      </c>
      <c r="B348" s="4" t="s">
        <v>537</v>
      </c>
      <c r="C348" s="4" t="s">
        <v>16</v>
      </c>
      <c r="D348" s="5" t="s">
        <v>17</v>
      </c>
      <c r="E348" s="4" t="s">
        <v>483</v>
      </c>
      <c r="F348" s="4" t="s">
        <v>484</v>
      </c>
      <c r="G348" s="4" t="s">
        <v>485</v>
      </c>
      <c r="H348" s="4" t="s">
        <v>35</v>
      </c>
      <c r="I348" s="6">
        <v>1000894</v>
      </c>
      <c r="J348" s="6">
        <v>0</v>
      </c>
      <c r="K348" s="6">
        <v>1000894</v>
      </c>
      <c r="L348" s="6">
        <v>80072</v>
      </c>
      <c r="M348" s="6">
        <v>1080966</v>
      </c>
      <c r="N348" s="6"/>
      <c r="O348" s="4" t="s">
        <v>22</v>
      </c>
      <c r="P348" s="4" t="s">
        <v>23</v>
      </c>
    </row>
    <row r="349" spans="1:16" ht="51" hidden="1" customHeight="1" x14ac:dyDescent="0.2">
      <c r="A349" s="3">
        <v>344</v>
      </c>
      <c r="B349" s="4" t="s">
        <v>538</v>
      </c>
      <c r="C349" s="4" t="s">
        <v>16</v>
      </c>
      <c r="D349" s="5" t="s">
        <v>17</v>
      </c>
      <c r="E349" s="4" t="s">
        <v>483</v>
      </c>
      <c r="F349" s="4" t="s">
        <v>484</v>
      </c>
      <c r="G349" s="4" t="s">
        <v>485</v>
      </c>
      <c r="H349" s="4" t="s">
        <v>35</v>
      </c>
      <c r="I349" s="6">
        <v>731525</v>
      </c>
      <c r="J349" s="6">
        <v>0</v>
      </c>
      <c r="K349" s="6">
        <v>731525</v>
      </c>
      <c r="L349" s="6">
        <v>58522</v>
      </c>
      <c r="M349" s="6">
        <v>790047</v>
      </c>
      <c r="N349" s="6"/>
      <c r="O349" s="4" t="s">
        <v>22</v>
      </c>
      <c r="P349" s="4" t="s">
        <v>23</v>
      </c>
    </row>
    <row r="350" spans="1:16" ht="51" hidden="1" customHeight="1" x14ac:dyDescent="0.2">
      <c r="A350" s="3">
        <v>345</v>
      </c>
      <c r="B350" s="4" t="s">
        <v>539</v>
      </c>
      <c r="C350" s="4" t="s">
        <v>16</v>
      </c>
      <c r="D350" s="5" t="s">
        <v>17</v>
      </c>
      <c r="E350" s="4" t="s">
        <v>483</v>
      </c>
      <c r="F350" s="4" t="s">
        <v>484</v>
      </c>
      <c r="G350" s="4" t="s">
        <v>485</v>
      </c>
      <c r="H350" s="4" t="s">
        <v>35</v>
      </c>
      <c r="I350" s="6">
        <v>1497902</v>
      </c>
      <c r="J350" s="6">
        <v>0</v>
      </c>
      <c r="K350" s="6">
        <v>1497902</v>
      </c>
      <c r="L350" s="6">
        <v>119832</v>
      </c>
      <c r="M350" s="6">
        <v>1617734</v>
      </c>
      <c r="N350" s="6"/>
      <c r="O350" s="4" t="s">
        <v>22</v>
      </c>
      <c r="P350" s="4" t="s">
        <v>23</v>
      </c>
    </row>
    <row r="351" spans="1:16" ht="51" hidden="1" customHeight="1" x14ac:dyDescent="0.2">
      <c r="A351" s="3">
        <v>346</v>
      </c>
      <c r="B351" s="4" t="s">
        <v>540</v>
      </c>
      <c r="C351" s="4" t="s">
        <v>16</v>
      </c>
      <c r="D351" s="5" t="s">
        <v>17</v>
      </c>
      <c r="E351" s="4" t="s">
        <v>68</v>
      </c>
      <c r="F351" s="4" t="s">
        <v>69</v>
      </c>
      <c r="G351" s="4" t="s">
        <v>70</v>
      </c>
      <c r="H351" s="4" t="s">
        <v>35</v>
      </c>
      <c r="I351" s="6">
        <v>1200250</v>
      </c>
      <c r="J351" s="6">
        <v>0</v>
      </c>
      <c r="K351" s="6">
        <v>1200250</v>
      </c>
      <c r="L351" s="6">
        <v>96020</v>
      </c>
      <c r="M351" s="6">
        <v>1296270</v>
      </c>
      <c r="N351" s="6"/>
      <c r="O351" s="4" t="s">
        <v>22</v>
      </c>
      <c r="P351" s="4" t="s">
        <v>23</v>
      </c>
    </row>
    <row r="352" spans="1:16" ht="51" hidden="1" customHeight="1" x14ac:dyDescent="0.2">
      <c r="A352" s="3">
        <v>347</v>
      </c>
      <c r="B352" s="4" t="s">
        <v>541</v>
      </c>
      <c r="C352" s="4" t="s">
        <v>16</v>
      </c>
      <c r="D352" s="5" t="s">
        <v>17</v>
      </c>
      <c r="E352" s="4" t="s">
        <v>68</v>
      </c>
      <c r="F352" s="4" t="s">
        <v>69</v>
      </c>
      <c r="G352" s="4" t="s">
        <v>70</v>
      </c>
      <c r="H352" s="4" t="s">
        <v>35</v>
      </c>
      <c r="I352" s="6">
        <v>480910</v>
      </c>
      <c r="J352" s="6">
        <v>0</v>
      </c>
      <c r="K352" s="6">
        <v>480910</v>
      </c>
      <c r="L352" s="6">
        <v>38473</v>
      </c>
      <c r="M352" s="6">
        <v>519383</v>
      </c>
      <c r="N352" s="6"/>
      <c r="O352" s="4" t="s">
        <v>22</v>
      </c>
      <c r="P352" s="4" t="s">
        <v>23</v>
      </c>
    </row>
    <row r="353" spans="1:16" ht="51" hidden="1" customHeight="1" x14ac:dyDescent="0.2">
      <c r="A353" s="3">
        <v>348</v>
      </c>
      <c r="B353" s="4" t="s">
        <v>542</v>
      </c>
      <c r="C353" s="4" t="s">
        <v>16</v>
      </c>
      <c r="D353" s="5" t="s">
        <v>17</v>
      </c>
      <c r="E353" s="4" t="s">
        <v>68</v>
      </c>
      <c r="F353" s="4" t="s">
        <v>69</v>
      </c>
      <c r="G353" s="4" t="s">
        <v>70</v>
      </c>
      <c r="H353" s="4" t="s">
        <v>35</v>
      </c>
      <c r="I353" s="6">
        <v>596931</v>
      </c>
      <c r="J353" s="6">
        <v>0</v>
      </c>
      <c r="K353" s="6">
        <v>596931</v>
      </c>
      <c r="L353" s="6">
        <v>47754</v>
      </c>
      <c r="M353" s="6">
        <v>644685</v>
      </c>
      <c r="N353" s="6"/>
      <c r="O353" s="4" t="s">
        <v>22</v>
      </c>
      <c r="P353" s="4" t="s">
        <v>23</v>
      </c>
    </row>
    <row r="354" spans="1:16" ht="51" hidden="1" customHeight="1" x14ac:dyDescent="0.2">
      <c r="A354" s="3">
        <v>349</v>
      </c>
      <c r="B354" s="4" t="s">
        <v>543</v>
      </c>
      <c r="C354" s="4" t="s">
        <v>16</v>
      </c>
      <c r="D354" s="5" t="s">
        <v>17</v>
      </c>
      <c r="E354" s="4" t="s">
        <v>68</v>
      </c>
      <c r="F354" s="4" t="s">
        <v>69</v>
      </c>
      <c r="G354" s="4" t="s">
        <v>70</v>
      </c>
      <c r="H354" s="4" t="s">
        <v>35</v>
      </c>
      <c r="I354" s="6">
        <v>2665850</v>
      </c>
      <c r="J354" s="6">
        <v>0</v>
      </c>
      <c r="K354" s="6">
        <v>2665850</v>
      </c>
      <c r="L354" s="6">
        <v>213268</v>
      </c>
      <c r="M354" s="6">
        <v>2879118</v>
      </c>
      <c r="N354" s="6"/>
      <c r="O354" s="4" t="s">
        <v>22</v>
      </c>
      <c r="P354" s="4" t="s">
        <v>23</v>
      </c>
    </row>
    <row r="355" spans="1:16" ht="51" hidden="1" customHeight="1" x14ac:dyDescent="0.2">
      <c r="A355" s="3">
        <v>350</v>
      </c>
      <c r="B355" s="4" t="s">
        <v>544</v>
      </c>
      <c r="C355" s="4" t="s">
        <v>16</v>
      </c>
      <c r="D355" s="5" t="s">
        <v>17</v>
      </c>
      <c r="E355" s="4" t="s">
        <v>68</v>
      </c>
      <c r="F355" s="4" t="s">
        <v>69</v>
      </c>
      <c r="G355" s="4" t="s">
        <v>70</v>
      </c>
      <c r="H355" s="4" t="s">
        <v>35</v>
      </c>
      <c r="I355" s="6">
        <v>1665870</v>
      </c>
      <c r="J355" s="6">
        <v>0</v>
      </c>
      <c r="K355" s="6">
        <v>1665870</v>
      </c>
      <c r="L355" s="6">
        <v>133270</v>
      </c>
      <c r="M355" s="6">
        <v>1799140</v>
      </c>
      <c r="N355" s="6"/>
      <c r="O355" s="4" t="s">
        <v>22</v>
      </c>
      <c r="P355" s="4" t="s">
        <v>23</v>
      </c>
    </row>
    <row r="356" spans="1:16" ht="51" hidden="1" customHeight="1" x14ac:dyDescent="0.2">
      <c r="A356" s="3">
        <v>351</v>
      </c>
      <c r="B356" s="4" t="s">
        <v>545</v>
      </c>
      <c r="C356" s="4" t="s">
        <v>16</v>
      </c>
      <c r="D356" s="5" t="s">
        <v>17</v>
      </c>
      <c r="E356" s="4" t="s">
        <v>68</v>
      </c>
      <c r="F356" s="4" t="s">
        <v>69</v>
      </c>
      <c r="G356" s="4" t="s">
        <v>70</v>
      </c>
      <c r="H356" s="4" t="s">
        <v>35</v>
      </c>
      <c r="I356" s="6">
        <v>2946610</v>
      </c>
      <c r="J356" s="6">
        <v>0</v>
      </c>
      <c r="K356" s="6">
        <v>2946610</v>
      </c>
      <c r="L356" s="6">
        <v>235729</v>
      </c>
      <c r="M356" s="6">
        <v>3182339</v>
      </c>
      <c r="N356" s="6"/>
      <c r="O356" s="4" t="s">
        <v>22</v>
      </c>
      <c r="P356" s="4" t="s">
        <v>23</v>
      </c>
    </row>
    <row r="357" spans="1:16" ht="76.5" hidden="1" customHeight="1" x14ac:dyDescent="0.2">
      <c r="A357" s="3">
        <v>352</v>
      </c>
      <c r="B357" s="4" t="s">
        <v>546</v>
      </c>
      <c r="C357" s="4" t="s">
        <v>16</v>
      </c>
      <c r="D357" s="5" t="s">
        <v>17</v>
      </c>
      <c r="E357" s="4" t="s">
        <v>547</v>
      </c>
      <c r="F357" s="4" t="s">
        <v>548</v>
      </c>
      <c r="G357" s="4" t="s">
        <v>549</v>
      </c>
      <c r="H357" s="4" t="s">
        <v>35</v>
      </c>
      <c r="I357" s="6">
        <v>2776450</v>
      </c>
      <c r="J357" s="6">
        <v>0</v>
      </c>
      <c r="K357" s="6">
        <v>2776450</v>
      </c>
      <c r="L357" s="6">
        <v>222116</v>
      </c>
      <c r="M357" s="6">
        <v>2998566</v>
      </c>
      <c r="N357" s="6"/>
      <c r="O357" s="4" t="s">
        <v>22</v>
      </c>
      <c r="P357" s="4" t="s">
        <v>23</v>
      </c>
    </row>
    <row r="358" spans="1:16" ht="76.5" hidden="1" customHeight="1" x14ac:dyDescent="0.2">
      <c r="A358" s="3">
        <v>353</v>
      </c>
      <c r="B358" s="4" t="s">
        <v>550</v>
      </c>
      <c r="C358" s="4" t="s">
        <v>16</v>
      </c>
      <c r="D358" s="5" t="s">
        <v>17</v>
      </c>
      <c r="E358" s="4" t="s">
        <v>547</v>
      </c>
      <c r="F358" s="4" t="s">
        <v>548</v>
      </c>
      <c r="G358" s="4" t="s">
        <v>549</v>
      </c>
      <c r="H358" s="4" t="s">
        <v>35</v>
      </c>
      <c r="I358" s="6">
        <v>1110580</v>
      </c>
      <c r="J358" s="6">
        <v>0</v>
      </c>
      <c r="K358" s="6">
        <v>1110580</v>
      </c>
      <c r="L358" s="6">
        <v>88846</v>
      </c>
      <c r="M358" s="6">
        <v>1199426</v>
      </c>
      <c r="N358" s="6"/>
      <c r="O358" s="4" t="s">
        <v>22</v>
      </c>
      <c r="P358" s="4" t="s">
        <v>23</v>
      </c>
    </row>
    <row r="359" spans="1:16" ht="76.5" hidden="1" customHeight="1" x14ac:dyDescent="0.2">
      <c r="A359" s="3">
        <v>354</v>
      </c>
      <c r="B359" s="4" t="s">
        <v>551</v>
      </c>
      <c r="C359" s="4" t="s">
        <v>16</v>
      </c>
      <c r="D359" s="5" t="s">
        <v>17</v>
      </c>
      <c r="E359" s="4" t="s">
        <v>547</v>
      </c>
      <c r="F359" s="4" t="s">
        <v>548</v>
      </c>
      <c r="G359" s="4" t="s">
        <v>549</v>
      </c>
      <c r="H359" s="4" t="s">
        <v>35</v>
      </c>
      <c r="I359" s="6">
        <v>1110580</v>
      </c>
      <c r="J359" s="6">
        <v>0</v>
      </c>
      <c r="K359" s="6">
        <v>1110580</v>
      </c>
      <c r="L359" s="6">
        <v>88846</v>
      </c>
      <c r="M359" s="6">
        <v>1199426</v>
      </c>
      <c r="N359" s="6"/>
      <c r="O359" s="4" t="s">
        <v>22</v>
      </c>
      <c r="P359" s="4" t="s">
        <v>23</v>
      </c>
    </row>
    <row r="360" spans="1:16" ht="51" hidden="1" customHeight="1" x14ac:dyDescent="0.2">
      <c r="A360" s="3">
        <v>355</v>
      </c>
      <c r="B360" s="4" t="s">
        <v>552</v>
      </c>
      <c r="C360" s="4" t="s">
        <v>16</v>
      </c>
      <c r="D360" s="5" t="s">
        <v>17</v>
      </c>
      <c r="E360" s="4" t="s">
        <v>483</v>
      </c>
      <c r="F360" s="4" t="s">
        <v>484</v>
      </c>
      <c r="G360" s="4" t="s">
        <v>485</v>
      </c>
      <c r="H360" s="4" t="s">
        <v>35</v>
      </c>
      <c r="I360" s="6">
        <v>1538860</v>
      </c>
      <c r="J360" s="6">
        <v>0</v>
      </c>
      <c r="K360" s="6">
        <v>1538860</v>
      </c>
      <c r="L360" s="6">
        <v>123109</v>
      </c>
      <c r="M360" s="6">
        <v>1661969</v>
      </c>
      <c r="N360" s="6"/>
      <c r="O360" s="4" t="s">
        <v>22</v>
      </c>
      <c r="P360" s="4" t="s">
        <v>23</v>
      </c>
    </row>
    <row r="361" spans="1:16" ht="51" hidden="1" customHeight="1" x14ac:dyDescent="0.2">
      <c r="A361" s="3">
        <v>356</v>
      </c>
      <c r="B361" s="4" t="s">
        <v>553</v>
      </c>
      <c r="C361" s="4" t="s">
        <v>16</v>
      </c>
      <c r="D361" s="5" t="s">
        <v>17</v>
      </c>
      <c r="E361" s="4" t="s">
        <v>483</v>
      </c>
      <c r="F361" s="4" t="s">
        <v>484</v>
      </c>
      <c r="G361" s="4" t="s">
        <v>485</v>
      </c>
      <c r="H361" s="4" t="s">
        <v>35</v>
      </c>
      <c r="I361" s="6">
        <v>2526870</v>
      </c>
      <c r="J361" s="6">
        <v>0</v>
      </c>
      <c r="K361" s="6">
        <v>2526870</v>
      </c>
      <c r="L361" s="6">
        <v>202150</v>
      </c>
      <c r="M361" s="6">
        <v>2729020</v>
      </c>
      <c r="N361" s="6"/>
      <c r="O361" s="4" t="s">
        <v>22</v>
      </c>
      <c r="P361" s="4" t="s">
        <v>23</v>
      </c>
    </row>
    <row r="362" spans="1:16" ht="51" hidden="1" customHeight="1" x14ac:dyDescent="0.2">
      <c r="A362" s="3">
        <v>357</v>
      </c>
      <c r="B362" s="4" t="s">
        <v>554</v>
      </c>
      <c r="C362" s="4" t="s">
        <v>16</v>
      </c>
      <c r="D362" s="5" t="s">
        <v>17</v>
      </c>
      <c r="E362" s="4" t="s">
        <v>483</v>
      </c>
      <c r="F362" s="4" t="s">
        <v>484</v>
      </c>
      <c r="G362" s="4" t="s">
        <v>485</v>
      </c>
      <c r="H362" s="4" t="s">
        <v>35</v>
      </c>
      <c r="I362" s="6">
        <v>2104560</v>
      </c>
      <c r="J362" s="6">
        <v>0</v>
      </c>
      <c r="K362" s="6">
        <v>2104560</v>
      </c>
      <c r="L362" s="6">
        <v>168365</v>
      </c>
      <c r="M362" s="6">
        <v>2272925</v>
      </c>
      <c r="N362" s="6"/>
      <c r="O362" s="4" t="s">
        <v>22</v>
      </c>
      <c r="P362" s="4" t="s">
        <v>23</v>
      </c>
    </row>
    <row r="363" spans="1:16" ht="51" hidden="1" customHeight="1" x14ac:dyDescent="0.2">
      <c r="A363" s="3">
        <v>358</v>
      </c>
      <c r="B363" s="4" t="s">
        <v>555</v>
      </c>
      <c r="C363" s="4" t="s">
        <v>16</v>
      </c>
      <c r="D363" s="5" t="s">
        <v>17</v>
      </c>
      <c r="E363" s="4" t="s">
        <v>483</v>
      </c>
      <c r="F363" s="4" t="s">
        <v>484</v>
      </c>
      <c r="G363" s="4" t="s">
        <v>485</v>
      </c>
      <c r="H363" s="4" t="s">
        <v>35</v>
      </c>
      <c r="I363" s="6">
        <v>849015</v>
      </c>
      <c r="J363" s="6">
        <v>0</v>
      </c>
      <c r="K363" s="6">
        <v>849015</v>
      </c>
      <c r="L363" s="6">
        <v>67921</v>
      </c>
      <c r="M363" s="6">
        <v>916936</v>
      </c>
      <c r="N363" s="6"/>
      <c r="O363" s="4" t="s">
        <v>22</v>
      </c>
      <c r="P363" s="4" t="s">
        <v>23</v>
      </c>
    </row>
    <row r="364" spans="1:16" ht="51" hidden="1" customHeight="1" x14ac:dyDescent="0.2">
      <c r="A364" s="3">
        <v>359</v>
      </c>
      <c r="B364" s="4" t="s">
        <v>556</v>
      </c>
      <c r="C364" s="4" t="s">
        <v>16</v>
      </c>
      <c r="D364" s="5" t="s">
        <v>17</v>
      </c>
      <c r="E364" s="4" t="s">
        <v>483</v>
      </c>
      <c r="F364" s="4" t="s">
        <v>484</v>
      </c>
      <c r="G364" s="4" t="s">
        <v>485</v>
      </c>
      <c r="H364" s="4" t="s">
        <v>35</v>
      </c>
      <c r="I364" s="6">
        <v>1079015</v>
      </c>
      <c r="J364" s="6">
        <v>0</v>
      </c>
      <c r="K364" s="6">
        <v>1079015</v>
      </c>
      <c r="L364" s="6">
        <v>86321</v>
      </c>
      <c r="M364" s="6">
        <v>1165336</v>
      </c>
      <c r="N364" s="6"/>
      <c r="O364" s="4" t="s">
        <v>22</v>
      </c>
      <c r="P364" s="4" t="s">
        <v>23</v>
      </c>
    </row>
    <row r="365" spans="1:16" ht="51" hidden="1" customHeight="1" x14ac:dyDescent="0.2">
      <c r="A365" s="3">
        <v>360</v>
      </c>
      <c r="B365" s="4" t="s">
        <v>557</v>
      </c>
      <c r="C365" s="4" t="s">
        <v>16</v>
      </c>
      <c r="D365" s="5" t="s">
        <v>17</v>
      </c>
      <c r="E365" s="4" t="s">
        <v>483</v>
      </c>
      <c r="F365" s="4" t="s">
        <v>484</v>
      </c>
      <c r="G365" s="4" t="s">
        <v>485</v>
      </c>
      <c r="H365" s="4" t="s">
        <v>35</v>
      </c>
      <c r="I365" s="6">
        <v>1079015</v>
      </c>
      <c r="J365" s="6">
        <v>0</v>
      </c>
      <c r="K365" s="6">
        <v>1079015</v>
      </c>
      <c r="L365" s="6">
        <v>86321</v>
      </c>
      <c r="M365" s="6">
        <v>1165336</v>
      </c>
      <c r="N365" s="6"/>
      <c r="O365" s="4" t="s">
        <v>22</v>
      </c>
      <c r="P365" s="4" t="s">
        <v>23</v>
      </c>
    </row>
    <row r="366" spans="1:16" ht="76.5" hidden="1" customHeight="1" x14ac:dyDescent="0.2">
      <c r="A366" s="3">
        <v>361</v>
      </c>
      <c r="B366" s="4" t="s">
        <v>558</v>
      </c>
      <c r="C366" s="4" t="s">
        <v>16</v>
      </c>
      <c r="D366" s="5" t="s">
        <v>17</v>
      </c>
      <c r="E366" s="4" t="s">
        <v>547</v>
      </c>
      <c r="F366" s="4" t="s">
        <v>548</v>
      </c>
      <c r="G366" s="4" t="s">
        <v>549</v>
      </c>
      <c r="H366" s="4" t="s">
        <v>35</v>
      </c>
      <c r="I366" s="6">
        <v>2268054</v>
      </c>
      <c r="J366" s="6">
        <v>0</v>
      </c>
      <c r="K366" s="6">
        <v>2268054</v>
      </c>
      <c r="L366" s="6">
        <v>181444</v>
      </c>
      <c r="M366" s="6">
        <v>2449498</v>
      </c>
      <c r="N366" s="6"/>
      <c r="O366" s="4" t="s">
        <v>22</v>
      </c>
      <c r="P366" s="4" t="s">
        <v>23</v>
      </c>
    </row>
    <row r="367" spans="1:16" ht="76.5" hidden="1" customHeight="1" x14ac:dyDescent="0.2">
      <c r="A367" s="3">
        <v>362</v>
      </c>
      <c r="B367" s="4" t="s">
        <v>559</v>
      </c>
      <c r="C367" s="4" t="s">
        <v>16</v>
      </c>
      <c r="D367" s="5" t="s">
        <v>17</v>
      </c>
      <c r="E367" s="4" t="s">
        <v>547</v>
      </c>
      <c r="F367" s="4" t="s">
        <v>548</v>
      </c>
      <c r="G367" s="4" t="s">
        <v>549</v>
      </c>
      <c r="H367" s="4" t="s">
        <v>35</v>
      </c>
      <c r="I367" s="6">
        <v>1215555</v>
      </c>
      <c r="J367" s="6">
        <v>0</v>
      </c>
      <c r="K367" s="6">
        <v>1215555</v>
      </c>
      <c r="L367" s="6">
        <v>97244</v>
      </c>
      <c r="M367" s="6">
        <v>1312799</v>
      </c>
      <c r="N367" s="6"/>
      <c r="O367" s="4" t="s">
        <v>22</v>
      </c>
      <c r="P367" s="4" t="s">
        <v>23</v>
      </c>
    </row>
    <row r="368" spans="1:16" ht="51" hidden="1" customHeight="1" x14ac:dyDescent="0.2">
      <c r="A368" s="3">
        <v>363</v>
      </c>
      <c r="B368" s="4" t="s">
        <v>560</v>
      </c>
      <c r="C368" s="4" t="s">
        <v>16</v>
      </c>
      <c r="D368" s="5" t="s">
        <v>17</v>
      </c>
      <c r="E368" s="4" t="s">
        <v>483</v>
      </c>
      <c r="F368" s="4" t="s">
        <v>484</v>
      </c>
      <c r="G368" s="4" t="s">
        <v>485</v>
      </c>
      <c r="H368" s="4" t="s">
        <v>35</v>
      </c>
      <c r="I368" s="6">
        <v>1361490</v>
      </c>
      <c r="J368" s="6">
        <v>0</v>
      </c>
      <c r="K368" s="6">
        <v>1361490</v>
      </c>
      <c r="L368" s="6">
        <v>108919</v>
      </c>
      <c r="M368" s="6">
        <v>1470409</v>
      </c>
      <c r="N368" s="6"/>
      <c r="O368" s="4" t="s">
        <v>22</v>
      </c>
      <c r="P368" s="4" t="s">
        <v>23</v>
      </c>
    </row>
    <row r="369" spans="1:16" ht="51" hidden="1" customHeight="1" x14ac:dyDescent="0.2">
      <c r="A369" s="3">
        <v>364</v>
      </c>
      <c r="B369" s="4" t="s">
        <v>561</v>
      </c>
      <c r="C369" s="4" t="s">
        <v>16</v>
      </c>
      <c r="D369" s="5" t="s">
        <v>17</v>
      </c>
      <c r="E369" s="4" t="s">
        <v>483</v>
      </c>
      <c r="F369" s="4" t="s">
        <v>484</v>
      </c>
      <c r="G369" s="4" t="s">
        <v>485</v>
      </c>
      <c r="H369" s="4" t="s">
        <v>35</v>
      </c>
      <c r="I369" s="6">
        <v>1245135</v>
      </c>
      <c r="J369" s="6">
        <v>0</v>
      </c>
      <c r="K369" s="6">
        <v>1245135</v>
      </c>
      <c r="L369" s="6">
        <v>99611</v>
      </c>
      <c r="M369" s="6">
        <v>1344746</v>
      </c>
      <c r="N369" s="6"/>
      <c r="O369" s="4" t="s">
        <v>22</v>
      </c>
      <c r="P369" s="4" t="s">
        <v>23</v>
      </c>
    </row>
    <row r="370" spans="1:16" ht="51" hidden="1" customHeight="1" x14ac:dyDescent="0.2">
      <c r="A370" s="3">
        <v>365</v>
      </c>
      <c r="B370" s="4" t="s">
        <v>562</v>
      </c>
      <c r="C370" s="4" t="s">
        <v>16</v>
      </c>
      <c r="D370" s="5" t="s">
        <v>17</v>
      </c>
      <c r="E370" s="4" t="s">
        <v>483</v>
      </c>
      <c r="F370" s="4" t="s">
        <v>484</v>
      </c>
      <c r="G370" s="4" t="s">
        <v>485</v>
      </c>
      <c r="H370" s="4" t="s">
        <v>35</v>
      </c>
      <c r="I370" s="6">
        <v>1639465</v>
      </c>
      <c r="J370" s="6">
        <v>0</v>
      </c>
      <c r="K370" s="6">
        <v>1639465</v>
      </c>
      <c r="L370" s="6">
        <v>131157</v>
      </c>
      <c r="M370" s="6">
        <v>1770622</v>
      </c>
      <c r="N370" s="6"/>
      <c r="O370" s="4" t="s">
        <v>22</v>
      </c>
      <c r="P370" s="4" t="s">
        <v>23</v>
      </c>
    </row>
    <row r="371" spans="1:16" ht="51" hidden="1" customHeight="1" x14ac:dyDescent="0.2">
      <c r="A371" s="3">
        <v>366</v>
      </c>
      <c r="B371" s="4" t="s">
        <v>563</v>
      </c>
      <c r="C371" s="4" t="s">
        <v>16</v>
      </c>
      <c r="D371" s="5" t="s">
        <v>17</v>
      </c>
      <c r="E371" s="4" t="s">
        <v>483</v>
      </c>
      <c r="F371" s="4" t="s">
        <v>484</v>
      </c>
      <c r="G371" s="4" t="s">
        <v>485</v>
      </c>
      <c r="H371" s="4" t="s">
        <v>35</v>
      </c>
      <c r="I371" s="6">
        <v>689845</v>
      </c>
      <c r="J371" s="6">
        <v>0</v>
      </c>
      <c r="K371" s="6">
        <v>689845</v>
      </c>
      <c r="L371" s="6">
        <v>55188</v>
      </c>
      <c r="M371" s="6">
        <v>745033</v>
      </c>
      <c r="N371" s="6"/>
      <c r="O371" s="4" t="s">
        <v>22</v>
      </c>
      <c r="P371" s="4" t="s">
        <v>23</v>
      </c>
    </row>
    <row r="372" spans="1:16" ht="51" hidden="1" customHeight="1" x14ac:dyDescent="0.2">
      <c r="A372" s="3">
        <v>367</v>
      </c>
      <c r="B372" s="4" t="s">
        <v>564</v>
      </c>
      <c r="C372" s="4" t="s">
        <v>16</v>
      </c>
      <c r="D372" s="5" t="s">
        <v>17</v>
      </c>
      <c r="E372" s="4" t="s">
        <v>483</v>
      </c>
      <c r="F372" s="4" t="s">
        <v>484</v>
      </c>
      <c r="G372" s="4" t="s">
        <v>485</v>
      </c>
      <c r="H372" s="4" t="s">
        <v>35</v>
      </c>
      <c r="I372" s="6">
        <v>1488958</v>
      </c>
      <c r="J372" s="6">
        <v>0</v>
      </c>
      <c r="K372" s="6">
        <v>1488958</v>
      </c>
      <c r="L372" s="6">
        <v>119117</v>
      </c>
      <c r="M372" s="6">
        <v>1608075</v>
      </c>
      <c r="N372" s="6"/>
      <c r="O372" s="4" t="s">
        <v>22</v>
      </c>
      <c r="P372" s="4" t="s">
        <v>23</v>
      </c>
    </row>
    <row r="373" spans="1:16" ht="51" hidden="1" customHeight="1" x14ac:dyDescent="0.2">
      <c r="A373" s="3">
        <v>368</v>
      </c>
      <c r="B373" s="4" t="s">
        <v>565</v>
      </c>
      <c r="C373" s="4" t="s">
        <v>16</v>
      </c>
      <c r="D373" s="5" t="s">
        <v>17</v>
      </c>
      <c r="E373" s="4" t="s">
        <v>483</v>
      </c>
      <c r="F373" s="4" t="s">
        <v>484</v>
      </c>
      <c r="G373" s="4" t="s">
        <v>485</v>
      </c>
      <c r="H373" s="4" t="s">
        <v>35</v>
      </c>
      <c r="I373" s="6">
        <v>1507536</v>
      </c>
      <c r="J373" s="6">
        <v>0</v>
      </c>
      <c r="K373" s="6">
        <v>1507536</v>
      </c>
      <c r="L373" s="6">
        <v>120603</v>
      </c>
      <c r="M373" s="6">
        <v>1628139</v>
      </c>
      <c r="N373" s="6"/>
      <c r="O373" s="4" t="s">
        <v>22</v>
      </c>
      <c r="P373" s="4" t="s">
        <v>23</v>
      </c>
    </row>
    <row r="374" spans="1:16" ht="51" hidden="1" customHeight="1" x14ac:dyDescent="0.2">
      <c r="A374" s="3">
        <v>369</v>
      </c>
      <c r="B374" s="4" t="s">
        <v>566</v>
      </c>
      <c r="C374" s="4" t="s">
        <v>16</v>
      </c>
      <c r="D374" s="5" t="s">
        <v>17</v>
      </c>
      <c r="E374" s="4" t="s">
        <v>483</v>
      </c>
      <c r="F374" s="4" t="s">
        <v>484</v>
      </c>
      <c r="G374" s="4" t="s">
        <v>485</v>
      </c>
      <c r="H374" s="4" t="s">
        <v>35</v>
      </c>
      <c r="I374" s="6">
        <v>555290</v>
      </c>
      <c r="J374" s="6">
        <v>0</v>
      </c>
      <c r="K374" s="6">
        <v>555290</v>
      </c>
      <c r="L374" s="6">
        <v>44423</v>
      </c>
      <c r="M374" s="6">
        <v>599713</v>
      </c>
      <c r="N374" s="6"/>
      <c r="O374" s="4" t="s">
        <v>22</v>
      </c>
      <c r="P374" s="4" t="s">
        <v>23</v>
      </c>
    </row>
    <row r="375" spans="1:16" ht="51" hidden="1" customHeight="1" x14ac:dyDescent="0.2">
      <c r="A375" s="3">
        <v>370</v>
      </c>
      <c r="B375" s="4" t="s">
        <v>567</v>
      </c>
      <c r="C375" s="4" t="s">
        <v>16</v>
      </c>
      <c r="D375" s="5" t="s">
        <v>17</v>
      </c>
      <c r="E375" s="4" t="s">
        <v>483</v>
      </c>
      <c r="F375" s="4" t="s">
        <v>484</v>
      </c>
      <c r="G375" s="4" t="s">
        <v>485</v>
      </c>
      <c r="H375" s="4" t="s">
        <v>35</v>
      </c>
      <c r="I375" s="6">
        <v>1796620</v>
      </c>
      <c r="J375" s="6">
        <v>0</v>
      </c>
      <c r="K375" s="6">
        <v>1796620</v>
      </c>
      <c r="L375" s="6">
        <v>143730</v>
      </c>
      <c r="M375" s="6">
        <v>1940350</v>
      </c>
      <c r="N375" s="6"/>
      <c r="O375" s="4" t="s">
        <v>22</v>
      </c>
      <c r="P375" s="4" t="s">
        <v>23</v>
      </c>
    </row>
    <row r="376" spans="1:16" ht="51" hidden="1" customHeight="1" x14ac:dyDescent="0.2">
      <c r="A376" s="3">
        <v>371</v>
      </c>
      <c r="B376" s="4" t="s">
        <v>568</v>
      </c>
      <c r="C376" s="4" t="s">
        <v>16</v>
      </c>
      <c r="D376" s="5" t="s">
        <v>17</v>
      </c>
      <c r="E376" s="4" t="s">
        <v>483</v>
      </c>
      <c r="F376" s="4" t="s">
        <v>484</v>
      </c>
      <c r="G376" s="4" t="s">
        <v>485</v>
      </c>
      <c r="H376" s="4" t="s">
        <v>35</v>
      </c>
      <c r="I376" s="6">
        <v>849015</v>
      </c>
      <c r="J376" s="6">
        <v>0</v>
      </c>
      <c r="K376" s="6">
        <v>849015</v>
      </c>
      <c r="L376" s="6">
        <v>67921</v>
      </c>
      <c r="M376" s="6">
        <v>916936</v>
      </c>
      <c r="N376" s="6"/>
      <c r="O376" s="4" t="s">
        <v>22</v>
      </c>
      <c r="P376" s="4" t="s">
        <v>23</v>
      </c>
    </row>
    <row r="377" spans="1:16" ht="51" hidden="1" customHeight="1" x14ac:dyDescent="0.2">
      <c r="A377" s="3">
        <v>372</v>
      </c>
      <c r="B377" s="4" t="s">
        <v>569</v>
      </c>
      <c r="C377" s="4" t="s">
        <v>16</v>
      </c>
      <c r="D377" s="5" t="s">
        <v>17</v>
      </c>
      <c r="E377" s="4" t="s">
        <v>483</v>
      </c>
      <c r="F377" s="4" t="s">
        <v>484</v>
      </c>
      <c r="G377" s="4" t="s">
        <v>485</v>
      </c>
      <c r="H377" s="4" t="s">
        <v>35</v>
      </c>
      <c r="I377" s="6">
        <v>631566</v>
      </c>
      <c r="J377" s="6">
        <v>0</v>
      </c>
      <c r="K377" s="6">
        <v>631566</v>
      </c>
      <c r="L377" s="6">
        <v>50525</v>
      </c>
      <c r="M377" s="6">
        <v>682091</v>
      </c>
      <c r="N377" s="6"/>
      <c r="O377" s="4" t="s">
        <v>22</v>
      </c>
      <c r="P377" s="4" t="s">
        <v>23</v>
      </c>
    </row>
    <row r="378" spans="1:16" ht="51" hidden="1" customHeight="1" x14ac:dyDescent="0.2">
      <c r="A378" s="3">
        <v>373</v>
      </c>
      <c r="B378" s="4" t="s">
        <v>570</v>
      </c>
      <c r="C378" s="4" t="s">
        <v>16</v>
      </c>
      <c r="D378" s="5" t="s">
        <v>17</v>
      </c>
      <c r="E378" s="4" t="s">
        <v>483</v>
      </c>
      <c r="F378" s="4" t="s">
        <v>484</v>
      </c>
      <c r="G378" s="4" t="s">
        <v>485</v>
      </c>
      <c r="H378" s="4" t="s">
        <v>35</v>
      </c>
      <c r="I378" s="6">
        <v>333174</v>
      </c>
      <c r="J378" s="6">
        <v>0</v>
      </c>
      <c r="K378" s="6">
        <v>333174</v>
      </c>
      <c r="L378" s="6">
        <v>26654</v>
      </c>
      <c r="M378" s="6">
        <v>359828</v>
      </c>
      <c r="N378" s="6"/>
      <c r="O378" s="4" t="s">
        <v>22</v>
      </c>
      <c r="P378" s="4" t="s">
        <v>23</v>
      </c>
    </row>
    <row r="379" spans="1:16" ht="51" hidden="1" customHeight="1" x14ac:dyDescent="0.2">
      <c r="A379" s="3">
        <v>374</v>
      </c>
      <c r="B379" s="4" t="s">
        <v>571</v>
      </c>
      <c r="C379" s="4" t="s">
        <v>16</v>
      </c>
      <c r="D379" s="5" t="s">
        <v>17</v>
      </c>
      <c r="E379" s="4" t="s">
        <v>483</v>
      </c>
      <c r="F379" s="4" t="s">
        <v>484</v>
      </c>
      <c r="G379" s="4" t="s">
        <v>485</v>
      </c>
      <c r="H379" s="4" t="s">
        <v>35</v>
      </c>
      <c r="I379" s="6">
        <v>1438457</v>
      </c>
      <c r="J379" s="6">
        <v>0</v>
      </c>
      <c r="K379" s="6">
        <v>1438457</v>
      </c>
      <c r="L379" s="6">
        <v>115077</v>
      </c>
      <c r="M379" s="6">
        <v>1553534</v>
      </c>
      <c r="N379" s="6"/>
      <c r="O379" s="4" t="s">
        <v>22</v>
      </c>
      <c r="P379" s="4" t="s">
        <v>23</v>
      </c>
    </row>
    <row r="380" spans="1:16" ht="51" hidden="1" customHeight="1" x14ac:dyDescent="0.2">
      <c r="A380" s="3">
        <v>375</v>
      </c>
      <c r="B380" s="4" t="s">
        <v>572</v>
      </c>
      <c r="C380" s="4" t="s">
        <v>16</v>
      </c>
      <c r="D380" s="5" t="s">
        <v>17</v>
      </c>
      <c r="E380" s="4" t="s">
        <v>483</v>
      </c>
      <c r="F380" s="4" t="s">
        <v>484</v>
      </c>
      <c r="G380" s="4" t="s">
        <v>485</v>
      </c>
      <c r="H380" s="4" t="s">
        <v>35</v>
      </c>
      <c r="I380" s="6">
        <v>1123444</v>
      </c>
      <c r="J380" s="6">
        <v>0</v>
      </c>
      <c r="K380" s="6">
        <v>1123444</v>
      </c>
      <c r="L380" s="6">
        <v>89876</v>
      </c>
      <c r="M380" s="6">
        <v>1213320</v>
      </c>
      <c r="N380" s="6"/>
      <c r="O380" s="4" t="s">
        <v>22</v>
      </c>
      <c r="P380" s="4" t="s">
        <v>23</v>
      </c>
    </row>
    <row r="381" spans="1:16" ht="76.5" hidden="1" customHeight="1" x14ac:dyDescent="0.2">
      <c r="A381" s="3">
        <v>376</v>
      </c>
      <c r="B381" s="4" t="s">
        <v>573</v>
      </c>
      <c r="C381" s="4" t="s">
        <v>16</v>
      </c>
      <c r="D381" s="5" t="s">
        <v>17</v>
      </c>
      <c r="E381" s="4" t="s">
        <v>547</v>
      </c>
      <c r="F381" s="4" t="s">
        <v>548</v>
      </c>
      <c r="G381" s="4" t="s">
        <v>549</v>
      </c>
      <c r="H381" s="4" t="s">
        <v>35</v>
      </c>
      <c r="I381" s="6">
        <v>1675716</v>
      </c>
      <c r="J381" s="6">
        <v>0</v>
      </c>
      <c r="K381" s="6">
        <v>1675716</v>
      </c>
      <c r="L381" s="6">
        <v>134057</v>
      </c>
      <c r="M381" s="6">
        <v>1809773</v>
      </c>
      <c r="N381" s="6"/>
      <c r="O381" s="4" t="s">
        <v>22</v>
      </c>
      <c r="P381" s="4" t="s">
        <v>23</v>
      </c>
    </row>
    <row r="382" spans="1:16" ht="76.5" hidden="1" customHeight="1" x14ac:dyDescent="0.2">
      <c r="A382" s="3">
        <v>377</v>
      </c>
      <c r="B382" s="4" t="s">
        <v>574</v>
      </c>
      <c r="C382" s="4" t="s">
        <v>16</v>
      </c>
      <c r="D382" s="5" t="s">
        <v>17</v>
      </c>
      <c r="E382" s="4" t="s">
        <v>547</v>
      </c>
      <c r="F382" s="4" t="s">
        <v>548</v>
      </c>
      <c r="G382" s="4" t="s">
        <v>549</v>
      </c>
      <c r="H382" s="4" t="s">
        <v>35</v>
      </c>
      <c r="I382" s="6">
        <v>1551918</v>
      </c>
      <c r="J382" s="6">
        <v>0</v>
      </c>
      <c r="K382" s="6">
        <v>1551918</v>
      </c>
      <c r="L382" s="6">
        <v>124153</v>
      </c>
      <c r="M382" s="6">
        <v>1676071</v>
      </c>
      <c r="N382" s="6"/>
      <c r="O382" s="4" t="s">
        <v>22</v>
      </c>
      <c r="P382" s="4" t="s">
        <v>23</v>
      </c>
    </row>
    <row r="383" spans="1:16" ht="76.5" hidden="1" customHeight="1" x14ac:dyDescent="0.2">
      <c r="A383" s="3">
        <v>378</v>
      </c>
      <c r="B383" s="4" t="s">
        <v>575</v>
      </c>
      <c r="C383" s="4" t="s">
        <v>16</v>
      </c>
      <c r="D383" s="5" t="s">
        <v>17</v>
      </c>
      <c r="E383" s="4" t="s">
        <v>547</v>
      </c>
      <c r="F383" s="4" t="s">
        <v>548</v>
      </c>
      <c r="G383" s="4" t="s">
        <v>549</v>
      </c>
      <c r="H383" s="4" t="s">
        <v>35</v>
      </c>
      <c r="I383" s="6">
        <v>1834265</v>
      </c>
      <c r="J383" s="6">
        <v>0</v>
      </c>
      <c r="K383" s="6">
        <v>1834265</v>
      </c>
      <c r="L383" s="6">
        <v>146741</v>
      </c>
      <c r="M383" s="6">
        <v>1981006</v>
      </c>
      <c r="N383" s="6"/>
      <c r="O383" s="4" t="s">
        <v>22</v>
      </c>
      <c r="P383" s="4" t="s">
        <v>23</v>
      </c>
    </row>
    <row r="384" spans="1:16" ht="76.5" hidden="1" customHeight="1" x14ac:dyDescent="0.2">
      <c r="A384" s="3">
        <v>379</v>
      </c>
      <c r="B384" s="4" t="s">
        <v>576</v>
      </c>
      <c r="C384" s="4" t="s">
        <v>16</v>
      </c>
      <c r="D384" s="5" t="s">
        <v>17</v>
      </c>
      <c r="E384" s="4" t="s">
        <v>547</v>
      </c>
      <c r="F384" s="4" t="s">
        <v>548</v>
      </c>
      <c r="G384" s="4" t="s">
        <v>549</v>
      </c>
      <c r="H384" s="4" t="s">
        <v>35</v>
      </c>
      <c r="I384" s="6">
        <v>1695012</v>
      </c>
      <c r="J384" s="6">
        <v>0</v>
      </c>
      <c r="K384" s="6">
        <v>1695012</v>
      </c>
      <c r="L384" s="6">
        <v>135601</v>
      </c>
      <c r="M384" s="6">
        <v>1830613</v>
      </c>
      <c r="N384" s="6"/>
      <c r="O384" s="4" t="s">
        <v>22</v>
      </c>
      <c r="P384" s="4" t="s">
        <v>23</v>
      </c>
    </row>
    <row r="385" spans="1:16" ht="76.5" hidden="1" customHeight="1" x14ac:dyDescent="0.2">
      <c r="A385" s="3">
        <v>380</v>
      </c>
      <c r="B385" s="4" t="s">
        <v>577</v>
      </c>
      <c r="C385" s="4" t="s">
        <v>16</v>
      </c>
      <c r="D385" s="5" t="s">
        <v>17</v>
      </c>
      <c r="E385" s="4" t="s">
        <v>547</v>
      </c>
      <c r="F385" s="4" t="s">
        <v>548</v>
      </c>
      <c r="G385" s="4" t="s">
        <v>549</v>
      </c>
      <c r="H385" s="4" t="s">
        <v>35</v>
      </c>
      <c r="I385" s="6">
        <v>2967237</v>
      </c>
      <c r="J385" s="6">
        <v>0</v>
      </c>
      <c r="K385" s="6">
        <v>2967237</v>
      </c>
      <c r="L385" s="6">
        <v>237379</v>
      </c>
      <c r="M385" s="6">
        <v>3204616</v>
      </c>
      <c r="N385" s="6"/>
      <c r="O385" s="4" t="s">
        <v>22</v>
      </c>
      <c r="P385" s="4" t="s">
        <v>23</v>
      </c>
    </row>
    <row r="386" spans="1:16" ht="76.5" hidden="1" customHeight="1" x14ac:dyDescent="0.2">
      <c r="A386" s="3">
        <v>381</v>
      </c>
      <c r="B386" s="4" t="s">
        <v>578</v>
      </c>
      <c r="C386" s="4" t="s">
        <v>16</v>
      </c>
      <c r="D386" s="5" t="s">
        <v>17</v>
      </c>
      <c r="E386" s="4" t="s">
        <v>547</v>
      </c>
      <c r="F386" s="4" t="s">
        <v>548</v>
      </c>
      <c r="G386" s="4" t="s">
        <v>549</v>
      </c>
      <c r="H386" s="4" t="s">
        <v>35</v>
      </c>
      <c r="I386" s="6">
        <v>2692075</v>
      </c>
      <c r="J386" s="6">
        <v>0</v>
      </c>
      <c r="K386" s="6">
        <v>2692075</v>
      </c>
      <c r="L386" s="6">
        <v>215366</v>
      </c>
      <c r="M386" s="6">
        <v>2907441</v>
      </c>
      <c r="N386" s="6"/>
      <c r="O386" s="4" t="s">
        <v>22</v>
      </c>
      <c r="P386" s="4" t="s">
        <v>23</v>
      </c>
    </row>
    <row r="387" spans="1:16" ht="76.5" hidden="1" customHeight="1" x14ac:dyDescent="0.2">
      <c r="A387" s="3">
        <v>382</v>
      </c>
      <c r="B387" s="4" t="s">
        <v>579</v>
      </c>
      <c r="C387" s="4" t="s">
        <v>16</v>
      </c>
      <c r="D387" s="5" t="s">
        <v>17</v>
      </c>
      <c r="E387" s="4" t="s">
        <v>547</v>
      </c>
      <c r="F387" s="4" t="s">
        <v>548</v>
      </c>
      <c r="G387" s="4" t="s">
        <v>549</v>
      </c>
      <c r="H387" s="4" t="s">
        <v>35</v>
      </c>
      <c r="I387" s="6">
        <v>1110580</v>
      </c>
      <c r="J387" s="6">
        <v>0</v>
      </c>
      <c r="K387" s="6">
        <v>1110580</v>
      </c>
      <c r="L387" s="6">
        <v>88846</v>
      </c>
      <c r="M387" s="6">
        <v>1199426</v>
      </c>
      <c r="N387" s="6"/>
      <c r="O387" s="4" t="s">
        <v>22</v>
      </c>
      <c r="P387" s="4" t="s">
        <v>23</v>
      </c>
    </row>
    <row r="388" spans="1:16" ht="76.5" hidden="1" customHeight="1" x14ac:dyDescent="0.2">
      <c r="A388" s="3">
        <v>383</v>
      </c>
      <c r="B388" s="4" t="s">
        <v>580</v>
      </c>
      <c r="C388" s="4" t="s">
        <v>16</v>
      </c>
      <c r="D388" s="5" t="s">
        <v>17</v>
      </c>
      <c r="E388" s="4" t="s">
        <v>547</v>
      </c>
      <c r="F388" s="4" t="s">
        <v>548</v>
      </c>
      <c r="G388" s="4" t="s">
        <v>549</v>
      </c>
      <c r="H388" s="4" t="s">
        <v>35</v>
      </c>
      <c r="I388" s="6">
        <v>1110580</v>
      </c>
      <c r="J388" s="6">
        <v>0</v>
      </c>
      <c r="K388" s="6">
        <v>1110580</v>
      </c>
      <c r="L388" s="6">
        <v>88846</v>
      </c>
      <c r="M388" s="6">
        <v>1199426</v>
      </c>
      <c r="N388" s="6"/>
      <c r="O388" s="4" t="s">
        <v>22</v>
      </c>
      <c r="P388" s="4" t="s">
        <v>23</v>
      </c>
    </row>
    <row r="389" spans="1:16" ht="51" hidden="1" customHeight="1" x14ac:dyDescent="0.2">
      <c r="A389" s="3">
        <v>384</v>
      </c>
      <c r="B389" s="4" t="s">
        <v>581</v>
      </c>
      <c r="C389" s="4" t="s">
        <v>16</v>
      </c>
      <c r="D389" s="5" t="s">
        <v>17</v>
      </c>
      <c r="E389" s="4" t="s">
        <v>68</v>
      </c>
      <c r="F389" s="4" t="s">
        <v>69</v>
      </c>
      <c r="G389" s="4" t="s">
        <v>70</v>
      </c>
      <c r="H389" s="4" t="s">
        <v>35</v>
      </c>
      <c r="I389" s="6">
        <v>4007205</v>
      </c>
      <c r="J389" s="6">
        <v>0</v>
      </c>
      <c r="K389" s="6">
        <v>4007205</v>
      </c>
      <c r="L389" s="6">
        <v>320576</v>
      </c>
      <c r="M389" s="6">
        <v>4327781</v>
      </c>
      <c r="N389" s="6"/>
      <c r="O389" s="4" t="s">
        <v>22</v>
      </c>
      <c r="P389" s="4" t="s">
        <v>23</v>
      </c>
    </row>
    <row r="390" spans="1:16" ht="76.5" hidden="1" customHeight="1" x14ac:dyDescent="0.2">
      <c r="A390" s="3">
        <v>385</v>
      </c>
      <c r="B390" s="4" t="s">
        <v>582</v>
      </c>
      <c r="C390" s="4" t="s">
        <v>16</v>
      </c>
      <c r="D390" s="5" t="s">
        <v>17</v>
      </c>
      <c r="E390" s="4" t="s">
        <v>547</v>
      </c>
      <c r="F390" s="4" t="s">
        <v>548</v>
      </c>
      <c r="G390" s="4" t="s">
        <v>549</v>
      </c>
      <c r="H390" s="4" t="s">
        <v>35</v>
      </c>
      <c r="I390" s="6">
        <v>2838687</v>
      </c>
      <c r="J390" s="6">
        <v>0</v>
      </c>
      <c r="K390" s="6">
        <v>2838687</v>
      </c>
      <c r="L390" s="6">
        <v>227095</v>
      </c>
      <c r="M390" s="6">
        <v>3065782</v>
      </c>
      <c r="N390" s="6"/>
      <c r="O390" s="4" t="s">
        <v>22</v>
      </c>
      <c r="P390" s="4" t="s">
        <v>23</v>
      </c>
    </row>
    <row r="391" spans="1:16" ht="51" hidden="1" customHeight="1" x14ac:dyDescent="0.2">
      <c r="A391" s="3">
        <v>386</v>
      </c>
      <c r="B391" s="4" t="s">
        <v>583</v>
      </c>
      <c r="C391" s="4" t="s">
        <v>16</v>
      </c>
      <c r="D391" s="5" t="s">
        <v>17</v>
      </c>
      <c r="E391" s="4" t="s">
        <v>519</v>
      </c>
      <c r="F391" s="4" t="s">
        <v>520</v>
      </c>
      <c r="G391" s="4" t="s">
        <v>521</v>
      </c>
      <c r="H391" s="4" t="s">
        <v>35</v>
      </c>
      <c r="I391" s="6">
        <v>2151420</v>
      </c>
      <c r="J391" s="6">
        <v>0</v>
      </c>
      <c r="K391" s="6">
        <v>2151420</v>
      </c>
      <c r="L391" s="6">
        <v>172114</v>
      </c>
      <c r="M391" s="6">
        <v>2323534</v>
      </c>
      <c r="N391" s="6"/>
      <c r="O391" s="4" t="s">
        <v>22</v>
      </c>
      <c r="P391" s="4" t="s">
        <v>23</v>
      </c>
    </row>
    <row r="392" spans="1:16" ht="76.5" hidden="1" customHeight="1" x14ac:dyDescent="0.2">
      <c r="A392" s="3">
        <v>387</v>
      </c>
      <c r="B392" s="4" t="s">
        <v>584</v>
      </c>
      <c r="C392" s="4" t="s">
        <v>16</v>
      </c>
      <c r="D392" s="5" t="s">
        <v>17</v>
      </c>
      <c r="E392" s="4" t="s">
        <v>515</v>
      </c>
      <c r="F392" s="4" t="s">
        <v>516</v>
      </c>
      <c r="G392" s="4" t="s">
        <v>517</v>
      </c>
      <c r="H392" s="4" t="s">
        <v>35</v>
      </c>
      <c r="I392" s="6">
        <v>587450</v>
      </c>
      <c r="J392" s="6">
        <v>0</v>
      </c>
      <c r="K392" s="6">
        <v>587450</v>
      </c>
      <c r="L392" s="6">
        <v>46996</v>
      </c>
      <c r="M392" s="6">
        <v>634446</v>
      </c>
      <c r="N392" s="6"/>
      <c r="O392" s="4" t="s">
        <v>22</v>
      </c>
      <c r="P392" s="4" t="s">
        <v>23</v>
      </c>
    </row>
    <row r="393" spans="1:16" ht="63.75" hidden="1" customHeight="1" x14ac:dyDescent="0.2">
      <c r="A393" s="3">
        <v>388</v>
      </c>
      <c r="B393" s="4" t="s">
        <v>585</v>
      </c>
      <c r="C393" s="4" t="s">
        <v>16</v>
      </c>
      <c r="D393" s="5" t="s">
        <v>17</v>
      </c>
      <c r="E393" s="4" t="s">
        <v>586</v>
      </c>
      <c r="F393" s="4" t="s">
        <v>587</v>
      </c>
      <c r="G393" s="4" t="s">
        <v>588</v>
      </c>
      <c r="H393" s="4" t="s">
        <v>35</v>
      </c>
      <c r="I393" s="6">
        <v>76269052</v>
      </c>
      <c r="J393" s="6">
        <v>0</v>
      </c>
      <c r="K393" s="6">
        <v>76269052</v>
      </c>
      <c r="L393" s="6">
        <v>6101524</v>
      </c>
      <c r="M393" s="6">
        <v>82370576</v>
      </c>
      <c r="N393" s="6"/>
      <c r="O393" s="4" t="s">
        <v>22</v>
      </c>
      <c r="P393" s="4" t="s">
        <v>23</v>
      </c>
    </row>
    <row r="394" spans="1:16" ht="63.75" hidden="1" customHeight="1" x14ac:dyDescent="0.2">
      <c r="A394" s="3">
        <v>389</v>
      </c>
      <c r="B394" s="4" t="s">
        <v>589</v>
      </c>
      <c r="C394" s="4" t="s">
        <v>16</v>
      </c>
      <c r="D394" s="5" t="s">
        <v>17</v>
      </c>
      <c r="E394" s="4" t="s">
        <v>586</v>
      </c>
      <c r="F394" s="4" t="s">
        <v>587</v>
      </c>
      <c r="G394" s="4" t="s">
        <v>588</v>
      </c>
      <c r="H394" s="4" t="s">
        <v>35</v>
      </c>
      <c r="I394" s="6">
        <v>2221160</v>
      </c>
      <c r="J394" s="6">
        <v>0</v>
      </c>
      <c r="K394" s="6">
        <v>2221160</v>
      </c>
      <c r="L394" s="6">
        <v>177693</v>
      </c>
      <c r="M394" s="6">
        <v>2398853</v>
      </c>
      <c r="N394" s="6"/>
      <c r="O394" s="4" t="s">
        <v>22</v>
      </c>
      <c r="P394" s="4" t="s">
        <v>23</v>
      </c>
    </row>
    <row r="395" spans="1:16" ht="51" hidden="1" customHeight="1" x14ac:dyDescent="0.2">
      <c r="A395" s="3">
        <v>390</v>
      </c>
      <c r="B395" s="4" t="s">
        <v>590</v>
      </c>
      <c r="C395" s="4" t="s">
        <v>16</v>
      </c>
      <c r="D395" s="5" t="s">
        <v>17</v>
      </c>
      <c r="E395" s="4" t="s">
        <v>591</v>
      </c>
      <c r="F395" s="4" t="s">
        <v>592</v>
      </c>
      <c r="G395" s="4" t="s">
        <v>593</v>
      </c>
      <c r="H395" s="4" t="s">
        <v>35</v>
      </c>
      <c r="I395" s="6">
        <v>1089000</v>
      </c>
      <c r="J395" s="6">
        <v>0</v>
      </c>
      <c r="K395" s="6">
        <v>1089000</v>
      </c>
      <c r="L395" s="6">
        <v>87120</v>
      </c>
      <c r="M395" s="6">
        <v>1176120</v>
      </c>
      <c r="N395" s="6"/>
      <c r="O395" s="4" t="s">
        <v>22</v>
      </c>
      <c r="P395" s="4" t="s">
        <v>23</v>
      </c>
    </row>
    <row r="396" spans="1:16" ht="51" hidden="1" customHeight="1" x14ac:dyDescent="0.2">
      <c r="A396" s="3">
        <v>391</v>
      </c>
      <c r="B396" s="4" t="s">
        <v>594</v>
      </c>
      <c r="C396" s="4" t="s">
        <v>16</v>
      </c>
      <c r="D396" s="5" t="s">
        <v>17</v>
      </c>
      <c r="E396" s="4" t="s">
        <v>591</v>
      </c>
      <c r="F396" s="4" t="s">
        <v>592</v>
      </c>
      <c r="G396" s="4" t="s">
        <v>593</v>
      </c>
      <c r="H396" s="4" t="s">
        <v>35</v>
      </c>
      <c r="I396" s="6">
        <v>6120429</v>
      </c>
      <c r="J396" s="6">
        <v>0</v>
      </c>
      <c r="K396" s="6">
        <v>6120429</v>
      </c>
      <c r="L396" s="6">
        <v>489634</v>
      </c>
      <c r="M396" s="6">
        <v>6610063</v>
      </c>
      <c r="N396" s="6"/>
      <c r="O396" s="4" t="s">
        <v>22</v>
      </c>
      <c r="P396" s="4" t="s">
        <v>23</v>
      </c>
    </row>
    <row r="397" spans="1:16" ht="51" hidden="1" customHeight="1" x14ac:dyDescent="0.2">
      <c r="A397" s="3">
        <v>392</v>
      </c>
      <c r="B397" s="4" t="s">
        <v>595</v>
      </c>
      <c r="C397" s="4" t="s">
        <v>16</v>
      </c>
      <c r="D397" s="5" t="s">
        <v>17</v>
      </c>
      <c r="E397" s="4" t="s">
        <v>596</v>
      </c>
      <c r="F397" s="4" t="s">
        <v>597</v>
      </c>
      <c r="G397" s="4" t="s">
        <v>598</v>
      </c>
      <c r="H397" s="4" t="s">
        <v>35</v>
      </c>
      <c r="I397" s="6">
        <v>3402192</v>
      </c>
      <c r="J397" s="6">
        <v>0</v>
      </c>
      <c r="K397" s="6">
        <v>3402192</v>
      </c>
      <c r="L397" s="6">
        <v>272175</v>
      </c>
      <c r="M397" s="6">
        <v>3674367</v>
      </c>
      <c r="N397" s="6"/>
      <c r="O397" s="4" t="s">
        <v>22</v>
      </c>
      <c r="P397" s="4" t="s">
        <v>23</v>
      </c>
    </row>
    <row r="398" spans="1:16" ht="51" hidden="1" customHeight="1" x14ac:dyDescent="0.2">
      <c r="A398" s="3">
        <v>393</v>
      </c>
      <c r="B398" s="4" t="s">
        <v>599</v>
      </c>
      <c r="C398" s="4" t="s">
        <v>16</v>
      </c>
      <c r="D398" s="5" t="s">
        <v>17</v>
      </c>
      <c r="E398" s="4" t="s">
        <v>600</v>
      </c>
      <c r="F398" s="4" t="s">
        <v>601</v>
      </c>
      <c r="G398" s="4" t="s">
        <v>602</v>
      </c>
      <c r="H398" s="4" t="s">
        <v>35</v>
      </c>
      <c r="I398" s="6">
        <v>7214938</v>
      </c>
      <c r="J398" s="6">
        <v>0</v>
      </c>
      <c r="K398" s="6">
        <v>7214938</v>
      </c>
      <c r="L398" s="6">
        <v>577195</v>
      </c>
      <c r="M398" s="6">
        <v>7792133</v>
      </c>
      <c r="N398" s="6"/>
      <c r="O398" s="4" t="s">
        <v>22</v>
      </c>
      <c r="P398" s="4" t="s">
        <v>23</v>
      </c>
    </row>
    <row r="399" spans="1:16" ht="76.5" hidden="1" customHeight="1" x14ac:dyDescent="0.2">
      <c r="A399" s="3">
        <v>394</v>
      </c>
      <c r="B399" s="4" t="s">
        <v>603</v>
      </c>
      <c r="C399" s="4" t="s">
        <v>16</v>
      </c>
      <c r="D399" s="5" t="s">
        <v>17</v>
      </c>
      <c r="E399" s="4" t="s">
        <v>604</v>
      </c>
      <c r="F399" s="4" t="s">
        <v>605</v>
      </c>
      <c r="G399" s="4" t="s">
        <v>606</v>
      </c>
      <c r="H399" s="4" t="s">
        <v>35</v>
      </c>
      <c r="I399" s="6">
        <v>4183556</v>
      </c>
      <c r="J399" s="6">
        <v>0</v>
      </c>
      <c r="K399" s="6">
        <v>4183556</v>
      </c>
      <c r="L399" s="6">
        <v>334684</v>
      </c>
      <c r="M399" s="6">
        <v>4518240</v>
      </c>
      <c r="N399" s="6"/>
      <c r="O399" s="4" t="s">
        <v>22</v>
      </c>
      <c r="P399" s="4" t="s">
        <v>23</v>
      </c>
    </row>
    <row r="400" spans="1:16" ht="76.5" hidden="1" customHeight="1" x14ac:dyDescent="0.2">
      <c r="A400" s="3">
        <v>395</v>
      </c>
      <c r="B400" s="4" t="s">
        <v>607</v>
      </c>
      <c r="C400" s="4" t="s">
        <v>16</v>
      </c>
      <c r="D400" s="5" t="s">
        <v>17</v>
      </c>
      <c r="E400" s="4" t="s">
        <v>604</v>
      </c>
      <c r="F400" s="4" t="s">
        <v>605</v>
      </c>
      <c r="G400" s="4" t="s">
        <v>606</v>
      </c>
      <c r="H400" s="4" t="s">
        <v>35</v>
      </c>
      <c r="I400" s="6">
        <v>1342225</v>
      </c>
      <c r="J400" s="6">
        <v>0</v>
      </c>
      <c r="K400" s="6">
        <v>1342225</v>
      </c>
      <c r="L400" s="6">
        <v>107378</v>
      </c>
      <c r="M400" s="6">
        <v>1449603</v>
      </c>
      <c r="N400" s="6"/>
      <c r="O400" s="4" t="s">
        <v>22</v>
      </c>
      <c r="P400" s="4" t="s">
        <v>23</v>
      </c>
    </row>
    <row r="401" spans="1:16" ht="51" hidden="1" customHeight="1" x14ac:dyDescent="0.2">
      <c r="A401" s="3">
        <v>396</v>
      </c>
      <c r="B401" s="4" t="s">
        <v>608</v>
      </c>
      <c r="C401" s="4" t="s">
        <v>16</v>
      </c>
      <c r="D401" s="5" t="s">
        <v>17</v>
      </c>
      <c r="E401" s="4" t="s">
        <v>68</v>
      </c>
      <c r="F401" s="4" t="s">
        <v>69</v>
      </c>
      <c r="G401" s="4" t="s">
        <v>70</v>
      </c>
      <c r="H401" s="4" t="s">
        <v>35</v>
      </c>
      <c r="I401" s="6">
        <v>1698030</v>
      </c>
      <c r="J401" s="6">
        <v>0</v>
      </c>
      <c r="K401" s="6">
        <v>1698030</v>
      </c>
      <c r="L401" s="6">
        <v>135842</v>
      </c>
      <c r="M401" s="6">
        <v>1833872</v>
      </c>
      <c r="N401" s="6"/>
      <c r="O401" s="4" t="s">
        <v>22</v>
      </c>
      <c r="P401" s="4" t="s">
        <v>23</v>
      </c>
    </row>
    <row r="402" spans="1:16" ht="51" hidden="1" customHeight="1" x14ac:dyDescent="0.2">
      <c r="A402" s="3">
        <v>397</v>
      </c>
      <c r="B402" s="4" t="s">
        <v>609</v>
      </c>
      <c r="C402" s="4" t="s">
        <v>16</v>
      </c>
      <c r="D402" s="5" t="s">
        <v>17</v>
      </c>
      <c r="E402" s="4" t="s">
        <v>68</v>
      </c>
      <c r="F402" s="4" t="s">
        <v>69</v>
      </c>
      <c r="G402" s="4" t="s">
        <v>70</v>
      </c>
      <c r="H402" s="4" t="s">
        <v>35</v>
      </c>
      <c r="I402" s="6">
        <v>1988530</v>
      </c>
      <c r="J402" s="6">
        <v>0</v>
      </c>
      <c r="K402" s="6">
        <v>1988530</v>
      </c>
      <c r="L402" s="6">
        <v>159082</v>
      </c>
      <c r="M402" s="6">
        <v>2147612</v>
      </c>
      <c r="N402" s="6"/>
      <c r="O402" s="4" t="s">
        <v>22</v>
      </c>
      <c r="P402" s="4" t="s">
        <v>23</v>
      </c>
    </row>
    <row r="403" spans="1:16" ht="76.5" hidden="1" customHeight="1" x14ac:dyDescent="0.2">
      <c r="A403" s="3">
        <v>398</v>
      </c>
      <c r="B403" s="4" t="s">
        <v>610</v>
      </c>
      <c r="C403" s="4" t="s">
        <v>16</v>
      </c>
      <c r="D403" s="5" t="s">
        <v>17</v>
      </c>
      <c r="E403" s="4" t="s">
        <v>547</v>
      </c>
      <c r="F403" s="4" t="s">
        <v>548</v>
      </c>
      <c r="G403" s="4" t="s">
        <v>549</v>
      </c>
      <c r="H403" s="4" t="s">
        <v>35</v>
      </c>
      <c r="I403" s="6">
        <v>3615470</v>
      </c>
      <c r="J403" s="6">
        <v>0</v>
      </c>
      <c r="K403" s="6">
        <v>3615470</v>
      </c>
      <c r="L403" s="6">
        <v>289238</v>
      </c>
      <c r="M403" s="6">
        <v>3904708</v>
      </c>
      <c r="N403" s="6"/>
      <c r="O403" s="4" t="s">
        <v>22</v>
      </c>
      <c r="P403" s="4" t="s">
        <v>23</v>
      </c>
    </row>
    <row r="404" spans="1:16" ht="76.5" hidden="1" customHeight="1" x14ac:dyDescent="0.2">
      <c r="A404" s="3">
        <v>399</v>
      </c>
      <c r="B404" s="4" t="s">
        <v>611</v>
      </c>
      <c r="C404" s="4" t="s">
        <v>16</v>
      </c>
      <c r="D404" s="5" t="s">
        <v>17</v>
      </c>
      <c r="E404" s="4" t="s">
        <v>547</v>
      </c>
      <c r="F404" s="4" t="s">
        <v>548</v>
      </c>
      <c r="G404" s="4" t="s">
        <v>549</v>
      </c>
      <c r="H404" s="4" t="s">
        <v>35</v>
      </c>
      <c r="I404" s="6">
        <v>2711010</v>
      </c>
      <c r="J404" s="6">
        <v>0</v>
      </c>
      <c r="K404" s="6">
        <v>2711010</v>
      </c>
      <c r="L404" s="6">
        <v>216881</v>
      </c>
      <c r="M404" s="6">
        <v>2927891</v>
      </c>
      <c r="N404" s="6"/>
      <c r="O404" s="4" t="s">
        <v>22</v>
      </c>
      <c r="P404" s="4" t="s">
        <v>23</v>
      </c>
    </row>
    <row r="405" spans="1:16" ht="76.5" hidden="1" customHeight="1" x14ac:dyDescent="0.2">
      <c r="A405" s="3">
        <v>400</v>
      </c>
      <c r="B405" s="4" t="s">
        <v>612</v>
      </c>
      <c r="C405" s="4" t="s">
        <v>16</v>
      </c>
      <c r="D405" s="5" t="s">
        <v>17</v>
      </c>
      <c r="E405" s="4" t="s">
        <v>547</v>
      </c>
      <c r="F405" s="4" t="s">
        <v>548</v>
      </c>
      <c r="G405" s="4" t="s">
        <v>549</v>
      </c>
      <c r="H405" s="4" t="s">
        <v>35</v>
      </c>
      <c r="I405" s="6">
        <v>1110580</v>
      </c>
      <c r="J405" s="6">
        <v>0</v>
      </c>
      <c r="K405" s="6">
        <v>1110580</v>
      </c>
      <c r="L405" s="6">
        <v>88846</v>
      </c>
      <c r="M405" s="6">
        <v>1199426</v>
      </c>
      <c r="N405" s="6"/>
      <c r="O405" s="4" t="s">
        <v>22</v>
      </c>
      <c r="P405" s="4" t="s">
        <v>23</v>
      </c>
    </row>
    <row r="406" spans="1:16" ht="51" hidden="1" customHeight="1" x14ac:dyDescent="0.2">
      <c r="A406" s="3">
        <v>401</v>
      </c>
      <c r="B406" s="4" t="s">
        <v>613</v>
      </c>
      <c r="C406" s="4" t="s">
        <v>16</v>
      </c>
      <c r="D406" s="5" t="s">
        <v>17</v>
      </c>
      <c r="E406" s="4" t="s">
        <v>483</v>
      </c>
      <c r="F406" s="4" t="s">
        <v>484</v>
      </c>
      <c r="G406" s="4" t="s">
        <v>485</v>
      </c>
      <c r="H406" s="4" t="s">
        <v>35</v>
      </c>
      <c r="I406" s="6">
        <v>961525</v>
      </c>
      <c r="J406" s="6">
        <v>0</v>
      </c>
      <c r="K406" s="6">
        <v>961525</v>
      </c>
      <c r="L406" s="6">
        <v>76922</v>
      </c>
      <c r="M406" s="6">
        <v>1038447</v>
      </c>
      <c r="N406" s="6"/>
      <c r="O406" s="4" t="s">
        <v>22</v>
      </c>
      <c r="P406" s="4" t="s">
        <v>23</v>
      </c>
    </row>
    <row r="407" spans="1:16" ht="51" hidden="1" customHeight="1" x14ac:dyDescent="0.2">
      <c r="A407" s="3">
        <v>402</v>
      </c>
      <c r="B407" s="4" t="s">
        <v>614</v>
      </c>
      <c r="C407" s="4" t="s">
        <v>16</v>
      </c>
      <c r="D407" s="5" t="s">
        <v>17</v>
      </c>
      <c r="E407" s="4" t="s">
        <v>483</v>
      </c>
      <c r="F407" s="4" t="s">
        <v>484</v>
      </c>
      <c r="G407" s="4" t="s">
        <v>485</v>
      </c>
      <c r="H407" s="4" t="s">
        <v>35</v>
      </c>
      <c r="I407" s="6">
        <v>1110580</v>
      </c>
      <c r="J407" s="6">
        <v>0</v>
      </c>
      <c r="K407" s="6">
        <v>1110580</v>
      </c>
      <c r="L407" s="6">
        <v>88846</v>
      </c>
      <c r="M407" s="6">
        <v>1199426</v>
      </c>
      <c r="N407" s="6"/>
      <c r="O407" s="4" t="s">
        <v>22</v>
      </c>
      <c r="P407" s="4" t="s">
        <v>23</v>
      </c>
    </row>
    <row r="408" spans="1:16" ht="51" hidden="1" customHeight="1" x14ac:dyDescent="0.2">
      <c r="A408" s="3">
        <v>403</v>
      </c>
      <c r="B408" s="4" t="s">
        <v>615</v>
      </c>
      <c r="C408" s="4" t="s">
        <v>16</v>
      </c>
      <c r="D408" s="5" t="s">
        <v>17</v>
      </c>
      <c r="E408" s="4" t="s">
        <v>483</v>
      </c>
      <c r="F408" s="4" t="s">
        <v>484</v>
      </c>
      <c r="G408" s="4" t="s">
        <v>485</v>
      </c>
      <c r="H408" s="4" t="s">
        <v>35</v>
      </c>
      <c r="I408" s="6">
        <v>352470</v>
      </c>
      <c r="J408" s="6">
        <v>0</v>
      </c>
      <c r="K408" s="6">
        <v>352470</v>
      </c>
      <c r="L408" s="6">
        <v>28198</v>
      </c>
      <c r="M408" s="6">
        <v>380668</v>
      </c>
      <c r="N408" s="6"/>
      <c r="O408" s="4" t="s">
        <v>22</v>
      </c>
      <c r="P408" s="4" t="s">
        <v>23</v>
      </c>
    </row>
    <row r="409" spans="1:16" ht="51" hidden="1" customHeight="1" x14ac:dyDescent="0.2">
      <c r="A409" s="3">
        <v>404</v>
      </c>
      <c r="B409" s="4" t="s">
        <v>616</v>
      </c>
      <c r="C409" s="4" t="s">
        <v>16</v>
      </c>
      <c r="D409" s="5" t="s">
        <v>17</v>
      </c>
      <c r="E409" s="4" t="s">
        <v>483</v>
      </c>
      <c r="F409" s="4" t="s">
        <v>484</v>
      </c>
      <c r="G409" s="4" t="s">
        <v>485</v>
      </c>
      <c r="H409" s="4" t="s">
        <v>35</v>
      </c>
      <c r="I409" s="6">
        <v>1411672</v>
      </c>
      <c r="J409" s="6">
        <v>0</v>
      </c>
      <c r="K409" s="6">
        <v>1411672</v>
      </c>
      <c r="L409" s="6">
        <v>112934</v>
      </c>
      <c r="M409" s="6">
        <v>1524606</v>
      </c>
      <c r="N409" s="6"/>
      <c r="O409" s="4" t="s">
        <v>22</v>
      </c>
      <c r="P409" s="4" t="s">
        <v>23</v>
      </c>
    </row>
    <row r="410" spans="1:16" ht="51" hidden="1" customHeight="1" x14ac:dyDescent="0.2">
      <c r="A410" s="3">
        <v>405</v>
      </c>
      <c r="B410" s="4" t="s">
        <v>617</v>
      </c>
      <c r="C410" s="4" t="s">
        <v>16</v>
      </c>
      <c r="D410" s="5" t="s">
        <v>17</v>
      </c>
      <c r="E410" s="4" t="s">
        <v>68</v>
      </c>
      <c r="F410" s="4" t="s">
        <v>69</v>
      </c>
      <c r="G410" s="4" t="s">
        <v>70</v>
      </c>
      <c r="H410" s="4" t="s">
        <v>35</v>
      </c>
      <c r="I410" s="6">
        <v>1698030</v>
      </c>
      <c r="J410" s="6">
        <v>0</v>
      </c>
      <c r="K410" s="6">
        <v>1698030</v>
      </c>
      <c r="L410" s="6">
        <v>135842</v>
      </c>
      <c r="M410" s="6">
        <v>1833872</v>
      </c>
      <c r="N410" s="6"/>
      <c r="O410" s="4" t="s">
        <v>22</v>
      </c>
      <c r="P410" s="4" t="s">
        <v>23</v>
      </c>
    </row>
    <row r="411" spans="1:16" ht="51" hidden="1" customHeight="1" x14ac:dyDescent="0.2">
      <c r="A411" s="3">
        <v>406</v>
      </c>
      <c r="B411" s="4" t="s">
        <v>618</v>
      </c>
      <c r="C411" s="4" t="s">
        <v>16</v>
      </c>
      <c r="D411" s="5" t="s">
        <v>17</v>
      </c>
      <c r="E411" s="4" t="s">
        <v>68</v>
      </c>
      <c r="F411" s="4" t="s">
        <v>69</v>
      </c>
      <c r="G411" s="4" t="s">
        <v>70</v>
      </c>
      <c r="H411" s="4" t="s">
        <v>35</v>
      </c>
      <c r="I411" s="6">
        <v>2272876</v>
      </c>
      <c r="J411" s="6">
        <v>0</v>
      </c>
      <c r="K411" s="6">
        <v>2272876</v>
      </c>
      <c r="L411" s="6">
        <v>181830</v>
      </c>
      <c r="M411" s="6">
        <v>2454706</v>
      </c>
      <c r="N411" s="6"/>
      <c r="O411" s="4" t="s">
        <v>22</v>
      </c>
      <c r="P411" s="4" t="s">
        <v>23</v>
      </c>
    </row>
    <row r="412" spans="1:16" ht="51" hidden="1" customHeight="1" x14ac:dyDescent="0.2">
      <c r="A412" s="3">
        <v>407</v>
      </c>
      <c r="B412" s="4" t="s">
        <v>619</v>
      </c>
      <c r="C412" s="4" t="s">
        <v>16</v>
      </c>
      <c r="D412" s="5" t="s">
        <v>17</v>
      </c>
      <c r="E412" s="4" t="s">
        <v>68</v>
      </c>
      <c r="F412" s="4" t="s">
        <v>69</v>
      </c>
      <c r="G412" s="4" t="s">
        <v>70</v>
      </c>
      <c r="H412" s="4" t="s">
        <v>35</v>
      </c>
      <c r="I412" s="6">
        <v>689845</v>
      </c>
      <c r="J412" s="6">
        <v>0</v>
      </c>
      <c r="K412" s="6">
        <v>689845</v>
      </c>
      <c r="L412" s="6">
        <v>55188</v>
      </c>
      <c r="M412" s="6">
        <v>745033</v>
      </c>
      <c r="N412" s="6"/>
      <c r="O412" s="4" t="s">
        <v>22</v>
      </c>
      <c r="P412" s="4" t="s">
        <v>23</v>
      </c>
    </row>
    <row r="413" spans="1:16" ht="51" hidden="1" customHeight="1" x14ac:dyDescent="0.2">
      <c r="A413" s="3">
        <v>408</v>
      </c>
      <c r="B413" s="4" t="s">
        <v>620</v>
      </c>
      <c r="C413" s="4" t="s">
        <v>16</v>
      </c>
      <c r="D413" s="5" t="s">
        <v>17</v>
      </c>
      <c r="E413" s="4" t="s">
        <v>68</v>
      </c>
      <c r="F413" s="4" t="s">
        <v>69</v>
      </c>
      <c r="G413" s="4" t="s">
        <v>70</v>
      </c>
      <c r="H413" s="4" t="s">
        <v>35</v>
      </c>
      <c r="I413" s="6">
        <v>1210983</v>
      </c>
      <c r="J413" s="6">
        <v>0</v>
      </c>
      <c r="K413" s="6">
        <v>1210983</v>
      </c>
      <c r="L413" s="6">
        <v>96879</v>
      </c>
      <c r="M413" s="6">
        <v>1307862</v>
      </c>
      <c r="N413" s="6"/>
      <c r="O413" s="4" t="s">
        <v>22</v>
      </c>
      <c r="P413" s="4" t="s">
        <v>23</v>
      </c>
    </row>
    <row r="414" spans="1:16" ht="51" hidden="1" customHeight="1" x14ac:dyDescent="0.2">
      <c r="A414" s="3">
        <v>409</v>
      </c>
      <c r="B414" s="4" t="s">
        <v>621</v>
      </c>
      <c r="C414" s="4" t="s">
        <v>16</v>
      </c>
      <c r="D414" s="5" t="s">
        <v>17</v>
      </c>
      <c r="E414" s="4" t="s">
        <v>68</v>
      </c>
      <c r="F414" s="4" t="s">
        <v>69</v>
      </c>
      <c r="G414" s="4" t="s">
        <v>70</v>
      </c>
      <c r="H414" s="4" t="s">
        <v>35</v>
      </c>
      <c r="I414" s="6">
        <v>555290</v>
      </c>
      <c r="J414" s="6">
        <v>0</v>
      </c>
      <c r="K414" s="6">
        <v>555290</v>
      </c>
      <c r="L414" s="6">
        <v>44423</v>
      </c>
      <c r="M414" s="6">
        <v>599713</v>
      </c>
      <c r="N414" s="6"/>
      <c r="O414" s="4" t="s">
        <v>22</v>
      </c>
      <c r="P414" s="4" t="s">
        <v>23</v>
      </c>
    </row>
    <row r="415" spans="1:16" ht="51" hidden="1" customHeight="1" x14ac:dyDescent="0.2">
      <c r="A415" s="3">
        <v>410</v>
      </c>
      <c r="B415" s="4" t="s">
        <v>622</v>
      </c>
      <c r="C415" s="4" t="s">
        <v>16</v>
      </c>
      <c r="D415" s="5" t="s">
        <v>17</v>
      </c>
      <c r="E415" s="4" t="s">
        <v>623</v>
      </c>
      <c r="F415" s="4" t="s">
        <v>624</v>
      </c>
      <c r="G415" s="4" t="s">
        <v>625</v>
      </c>
      <c r="H415" s="4" t="s">
        <v>35</v>
      </c>
      <c r="I415" s="6">
        <v>7629594</v>
      </c>
      <c r="J415" s="6">
        <v>0</v>
      </c>
      <c r="K415" s="6">
        <v>7629594</v>
      </c>
      <c r="L415" s="6">
        <v>610368</v>
      </c>
      <c r="M415" s="6">
        <v>8239962</v>
      </c>
      <c r="N415" s="6"/>
      <c r="O415" s="4" t="s">
        <v>22</v>
      </c>
      <c r="P415" s="4" t="s">
        <v>23</v>
      </c>
    </row>
    <row r="416" spans="1:16" ht="51" hidden="1" customHeight="1" x14ac:dyDescent="0.2">
      <c r="A416" s="3">
        <v>411</v>
      </c>
      <c r="B416" s="4" t="s">
        <v>626</v>
      </c>
      <c r="C416" s="4" t="s">
        <v>16</v>
      </c>
      <c r="D416" s="5" t="s">
        <v>17</v>
      </c>
      <c r="E416" s="4" t="s">
        <v>627</v>
      </c>
      <c r="F416" s="4" t="s">
        <v>628</v>
      </c>
      <c r="G416" s="4" t="s">
        <v>629</v>
      </c>
      <c r="H416" s="4" t="s">
        <v>35</v>
      </c>
      <c r="I416" s="6">
        <v>1126897</v>
      </c>
      <c r="J416" s="6">
        <v>0</v>
      </c>
      <c r="K416" s="6">
        <v>1126897</v>
      </c>
      <c r="L416" s="6">
        <v>90152</v>
      </c>
      <c r="M416" s="6">
        <v>1217049</v>
      </c>
      <c r="N416" s="6"/>
      <c r="O416" s="4" t="s">
        <v>22</v>
      </c>
      <c r="P416" s="4" t="s">
        <v>23</v>
      </c>
    </row>
    <row r="417" spans="1:16" ht="63.75" hidden="1" customHeight="1" x14ac:dyDescent="0.2">
      <c r="A417" s="3">
        <v>412</v>
      </c>
      <c r="B417" s="4" t="s">
        <v>630</v>
      </c>
      <c r="C417" s="4" t="s">
        <v>16</v>
      </c>
      <c r="D417" s="5" t="s">
        <v>17</v>
      </c>
      <c r="E417" s="4" t="s">
        <v>631</v>
      </c>
      <c r="F417" s="4" t="s">
        <v>632</v>
      </c>
      <c r="G417" s="4" t="s">
        <v>633</v>
      </c>
      <c r="H417" s="4" t="s">
        <v>35</v>
      </c>
      <c r="I417" s="6">
        <v>1112167</v>
      </c>
      <c r="J417" s="6">
        <v>0</v>
      </c>
      <c r="K417" s="6">
        <v>1112167</v>
      </c>
      <c r="L417" s="6">
        <v>88973</v>
      </c>
      <c r="M417" s="6">
        <v>1201140</v>
      </c>
      <c r="N417" s="6"/>
      <c r="O417" s="4" t="s">
        <v>22</v>
      </c>
      <c r="P417" s="4" t="s">
        <v>23</v>
      </c>
    </row>
    <row r="418" spans="1:16" ht="63.75" hidden="1" customHeight="1" x14ac:dyDescent="0.2">
      <c r="A418" s="3">
        <v>413</v>
      </c>
      <c r="B418" s="4" t="s">
        <v>634</v>
      </c>
      <c r="C418" s="4" t="s">
        <v>16</v>
      </c>
      <c r="D418" s="5" t="s">
        <v>17</v>
      </c>
      <c r="E418" s="4" t="s">
        <v>635</v>
      </c>
      <c r="F418" s="4" t="s">
        <v>636</v>
      </c>
      <c r="G418" s="4" t="s">
        <v>637</v>
      </c>
      <c r="H418" s="4" t="s">
        <v>35</v>
      </c>
      <c r="I418" s="6">
        <v>293725</v>
      </c>
      <c r="J418" s="6">
        <v>0</v>
      </c>
      <c r="K418" s="6">
        <v>293725</v>
      </c>
      <c r="L418" s="6">
        <v>23498</v>
      </c>
      <c r="M418" s="6">
        <v>317223</v>
      </c>
      <c r="N418" s="6"/>
      <c r="O418" s="4" t="s">
        <v>22</v>
      </c>
      <c r="P418" s="4" t="s">
        <v>23</v>
      </c>
    </row>
    <row r="419" spans="1:16" ht="51" hidden="1" customHeight="1" x14ac:dyDescent="0.2">
      <c r="A419" s="3">
        <v>414</v>
      </c>
      <c r="B419" s="4" t="s">
        <v>638</v>
      </c>
      <c r="C419" s="4" t="s">
        <v>16</v>
      </c>
      <c r="D419" s="5" t="s">
        <v>17</v>
      </c>
      <c r="E419" s="4" t="s">
        <v>623</v>
      </c>
      <c r="F419" s="4" t="s">
        <v>624</v>
      </c>
      <c r="G419" s="4" t="s">
        <v>625</v>
      </c>
      <c r="H419" s="4" t="s">
        <v>35</v>
      </c>
      <c r="I419" s="6">
        <v>1807323</v>
      </c>
      <c r="J419" s="6">
        <v>0</v>
      </c>
      <c r="K419" s="6">
        <v>1807323</v>
      </c>
      <c r="L419" s="6">
        <v>144586</v>
      </c>
      <c r="M419" s="6">
        <v>1951909</v>
      </c>
      <c r="N419" s="6"/>
      <c r="O419" s="4" t="s">
        <v>22</v>
      </c>
      <c r="P419" s="4" t="s">
        <v>23</v>
      </c>
    </row>
    <row r="420" spans="1:16" ht="51" hidden="1" customHeight="1" x14ac:dyDescent="0.2">
      <c r="A420" s="3">
        <v>415</v>
      </c>
      <c r="B420" s="4" t="s">
        <v>639</v>
      </c>
      <c r="C420" s="4" t="s">
        <v>16</v>
      </c>
      <c r="D420" s="5" t="s">
        <v>17</v>
      </c>
      <c r="E420" s="4" t="s">
        <v>627</v>
      </c>
      <c r="F420" s="4" t="s">
        <v>628</v>
      </c>
      <c r="G420" s="4" t="s">
        <v>629</v>
      </c>
      <c r="H420" s="4" t="s">
        <v>35</v>
      </c>
      <c r="I420" s="6">
        <v>626899</v>
      </c>
      <c r="J420" s="6">
        <v>0</v>
      </c>
      <c r="K420" s="6">
        <v>626899</v>
      </c>
      <c r="L420" s="6">
        <v>50152</v>
      </c>
      <c r="M420" s="6">
        <v>677051</v>
      </c>
      <c r="N420" s="6"/>
      <c r="O420" s="4" t="s">
        <v>22</v>
      </c>
      <c r="P420" s="4" t="s">
        <v>23</v>
      </c>
    </row>
    <row r="421" spans="1:16" ht="51" hidden="1" customHeight="1" x14ac:dyDescent="0.2">
      <c r="A421" s="3">
        <v>416</v>
      </c>
      <c r="B421" s="4" t="s">
        <v>640</v>
      </c>
      <c r="C421" s="4" t="s">
        <v>16</v>
      </c>
      <c r="D421" s="5" t="s">
        <v>17</v>
      </c>
      <c r="E421" s="4" t="s">
        <v>68</v>
      </c>
      <c r="F421" s="4" t="s">
        <v>69</v>
      </c>
      <c r="G421" s="4" t="s">
        <v>70</v>
      </c>
      <c r="H421" s="4" t="s">
        <v>35</v>
      </c>
      <c r="I421" s="6">
        <v>4847190</v>
      </c>
      <c r="J421" s="6">
        <v>0</v>
      </c>
      <c r="K421" s="6">
        <v>4847190</v>
      </c>
      <c r="L421" s="6">
        <v>387775</v>
      </c>
      <c r="M421" s="6">
        <v>5234965</v>
      </c>
      <c r="N421" s="6"/>
      <c r="O421" s="4" t="s">
        <v>22</v>
      </c>
      <c r="P421" s="4" t="s">
        <v>23</v>
      </c>
    </row>
    <row r="422" spans="1:16" ht="89.25" hidden="1" customHeight="1" x14ac:dyDescent="0.2">
      <c r="A422" s="3">
        <v>417</v>
      </c>
      <c r="B422" s="4" t="s">
        <v>641</v>
      </c>
      <c r="C422" s="4" t="s">
        <v>16</v>
      </c>
      <c r="D422" s="5" t="s">
        <v>17</v>
      </c>
      <c r="E422" s="4" t="s">
        <v>642</v>
      </c>
      <c r="F422" s="4" t="s">
        <v>643</v>
      </c>
      <c r="G422" s="4" t="s">
        <v>644</v>
      </c>
      <c r="H422" s="4" t="s">
        <v>35</v>
      </c>
      <c r="I422" s="6">
        <v>869406</v>
      </c>
      <c r="J422" s="6">
        <v>0</v>
      </c>
      <c r="K422" s="6">
        <v>869406</v>
      </c>
      <c r="L422" s="6">
        <v>69552</v>
      </c>
      <c r="M422" s="6">
        <v>938958</v>
      </c>
      <c r="N422" s="6"/>
      <c r="O422" s="4" t="s">
        <v>22</v>
      </c>
      <c r="P422" s="4" t="s">
        <v>23</v>
      </c>
    </row>
    <row r="423" spans="1:16" ht="89.25" hidden="1" customHeight="1" x14ac:dyDescent="0.2">
      <c r="A423" s="3">
        <v>418</v>
      </c>
      <c r="B423" s="4" t="s">
        <v>645</v>
      </c>
      <c r="C423" s="4" t="s">
        <v>16</v>
      </c>
      <c r="D423" s="5" t="s">
        <v>17</v>
      </c>
      <c r="E423" s="4" t="s">
        <v>642</v>
      </c>
      <c r="F423" s="4" t="s">
        <v>643</v>
      </c>
      <c r="G423" s="4" t="s">
        <v>644</v>
      </c>
      <c r="H423" s="4" t="s">
        <v>35</v>
      </c>
      <c r="I423" s="6">
        <v>888464</v>
      </c>
      <c r="J423" s="6">
        <v>0</v>
      </c>
      <c r="K423" s="6">
        <v>888464</v>
      </c>
      <c r="L423" s="6">
        <v>71077</v>
      </c>
      <c r="M423" s="6">
        <v>959541</v>
      </c>
      <c r="N423" s="6"/>
      <c r="O423" s="4" t="s">
        <v>22</v>
      </c>
      <c r="P423" s="4" t="s">
        <v>23</v>
      </c>
    </row>
    <row r="424" spans="1:16" ht="76.5" hidden="1" customHeight="1" x14ac:dyDescent="0.2">
      <c r="A424" s="3">
        <v>419</v>
      </c>
      <c r="B424" s="4" t="s">
        <v>646</v>
      </c>
      <c r="C424" s="4" t="s">
        <v>16</v>
      </c>
      <c r="D424" s="5" t="s">
        <v>17</v>
      </c>
      <c r="E424" s="4" t="s">
        <v>547</v>
      </c>
      <c r="F424" s="4" t="s">
        <v>548</v>
      </c>
      <c r="G424" s="4" t="s">
        <v>549</v>
      </c>
      <c r="H424" s="4" t="s">
        <v>35</v>
      </c>
      <c r="I424" s="6">
        <v>1351992</v>
      </c>
      <c r="J424" s="6">
        <v>0</v>
      </c>
      <c r="K424" s="6">
        <v>1351992</v>
      </c>
      <c r="L424" s="6">
        <v>108159</v>
      </c>
      <c r="M424" s="6">
        <v>1460151</v>
      </c>
      <c r="N424" s="6"/>
      <c r="O424" s="4" t="s">
        <v>22</v>
      </c>
      <c r="P424" s="4" t="s">
        <v>23</v>
      </c>
    </row>
    <row r="425" spans="1:16" ht="63.75" hidden="1" customHeight="1" x14ac:dyDescent="0.2">
      <c r="A425" s="3">
        <v>420</v>
      </c>
      <c r="B425" s="4" t="s">
        <v>647</v>
      </c>
      <c r="C425" s="4" t="s">
        <v>16</v>
      </c>
      <c r="D425" s="5" t="s">
        <v>17</v>
      </c>
      <c r="E425" s="4" t="s">
        <v>631</v>
      </c>
      <c r="F425" s="4" t="s">
        <v>632</v>
      </c>
      <c r="G425" s="4" t="s">
        <v>633</v>
      </c>
      <c r="H425" s="4" t="s">
        <v>35</v>
      </c>
      <c r="I425" s="6">
        <v>3441558</v>
      </c>
      <c r="J425" s="6">
        <v>0</v>
      </c>
      <c r="K425" s="6">
        <v>3441558</v>
      </c>
      <c r="L425" s="6">
        <v>275325</v>
      </c>
      <c r="M425" s="6">
        <v>3716883</v>
      </c>
      <c r="N425" s="6"/>
      <c r="O425" s="4" t="s">
        <v>22</v>
      </c>
      <c r="P425" s="4" t="s">
        <v>23</v>
      </c>
    </row>
    <row r="426" spans="1:16" ht="51" hidden="1" customHeight="1" x14ac:dyDescent="0.2">
      <c r="A426" s="3">
        <v>421</v>
      </c>
      <c r="B426" s="4" t="s">
        <v>648</v>
      </c>
      <c r="C426" s="4" t="s">
        <v>16</v>
      </c>
      <c r="D426" s="5" t="s">
        <v>17</v>
      </c>
      <c r="E426" s="4" t="s">
        <v>627</v>
      </c>
      <c r="F426" s="4" t="s">
        <v>628</v>
      </c>
      <c r="G426" s="4" t="s">
        <v>629</v>
      </c>
      <c r="H426" s="4" t="s">
        <v>35</v>
      </c>
      <c r="I426" s="6">
        <v>555290</v>
      </c>
      <c r="J426" s="6">
        <v>0</v>
      </c>
      <c r="K426" s="6">
        <v>555290</v>
      </c>
      <c r="L426" s="6">
        <v>44423</v>
      </c>
      <c r="M426" s="6">
        <v>599713</v>
      </c>
      <c r="N426" s="6"/>
      <c r="O426" s="4" t="s">
        <v>22</v>
      </c>
      <c r="P426" s="4" t="s">
        <v>23</v>
      </c>
    </row>
    <row r="427" spans="1:16" ht="89.25" hidden="1" customHeight="1" x14ac:dyDescent="0.2">
      <c r="A427" s="3">
        <v>422</v>
      </c>
      <c r="B427" s="4" t="s">
        <v>649</v>
      </c>
      <c r="C427" s="4" t="s">
        <v>16</v>
      </c>
      <c r="D427" s="5" t="s">
        <v>17</v>
      </c>
      <c r="E427" s="4" t="s">
        <v>642</v>
      </c>
      <c r="F427" s="4" t="s">
        <v>643</v>
      </c>
      <c r="G427" s="4" t="s">
        <v>644</v>
      </c>
      <c r="H427" s="4" t="s">
        <v>35</v>
      </c>
      <c r="I427" s="6">
        <v>833265</v>
      </c>
      <c r="J427" s="6">
        <v>0</v>
      </c>
      <c r="K427" s="6">
        <v>833265</v>
      </c>
      <c r="L427" s="6">
        <v>66661</v>
      </c>
      <c r="M427" s="6">
        <v>899926</v>
      </c>
      <c r="N427" s="6"/>
      <c r="O427" s="4" t="s">
        <v>22</v>
      </c>
      <c r="P427" s="4" t="s">
        <v>23</v>
      </c>
    </row>
    <row r="428" spans="1:16" ht="89.25" hidden="1" customHeight="1" x14ac:dyDescent="0.2">
      <c r="A428" s="3">
        <v>423</v>
      </c>
      <c r="B428" s="4" t="s">
        <v>650</v>
      </c>
      <c r="C428" s="4" t="s">
        <v>16</v>
      </c>
      <c r="D428" s="5" t="s">
        <v>17</v>
      </c>
      <c r="E428" s="4" t="s">
        <v>642</v>
      </c>
      <c r="F428" s="4" t="s">
        <v>643</v>
      </c>
      <c r="G428" s="4" t="s">
        <v>644</v>
      </c>
      <c r="H428" s="4" t="s">
        <v>35</v>
      </c>
      <c r="I428" s="6">
        <v>716910</v>
      </c>
      <c r="J428" s="6">
        <v>0</v>
      </c>
      <c r="K428" s="6">
        <v>716910</v>
      </c>
      <c r="L428" s="6">
        <v>57353</v>
      </c>
      <c r="M428" s="6">
        <v>774263</v>
      </c>
      <c r="N428" s="6"/>
      <c r="O428" s="4" t="s">
        <v>22</v>
      </c>
      <c r="P428" s="4" t="s">
        <v>23</v>
      </c>
    </row>
    <row r="429" spans="1:16" ht="89.25" hidden="1" customHeight="1" x14ac:dyDescent="0.2">
      <c r="A429" s="3">
        <v>424</v>
      </c>
      <c r="B429" s="4" t="s">
        <v>651</v>
      </c>
      <c r="C429" s="4" t="s">
        <v>16</v>
      </c>
      <c r="D429" s="5" t="s">
        <v>17</v>
      </c>
      <c r="E429" s="4" t="s">
        <v>642</v>
      </c>
      <c r="F429" s="4" t="s">
        <v>643</v>
      </c>
      <c r="G429" s="4" t="s">
        <v>644</v>
      </c>
      <c r="H429" s="4" t="s">
        <v>35</v>
      </c>
      <c r="I429" s="6">
        <v>1314175</v>
      </c>
      <c r="J429" s="6">
        <v>0</v>
      </c>
      <c r="K429" s="6">
        <v>1314175</v>
      </c>
      <c r="L429" s="6">
        <v>105134</v>
      </c>
      <c r="M429" s="6">
        <v>1419309</v>
      </c>
      <c r="N429" s="6"/>
      <c r="O429" s="4" t="s">
        <v>22</v>
      </c>
      <c r="P429" s="4" t="s">
        <v>23</v>
      </c>
    </row>
    <row r="430" spans="1:16" ht="51" hidden="1" customHeight="1" x14ac:dyDescent="0.2">
      <c r="A430" s="3">
        <v>425</v>
      </c>
      <c r="B430" s="4" t="s">
        <v>652</v>
      </c>
      <c r="C430" s="4" t="s">
        <v>16</v>
      </c>
      <c r="D430" s="5" t="s">
        <v>653</v>
      </c>
      <c r="E430" s="4" t="s">
        <v>654</v>
      </c>
      <c r="F430" s="4" t="s">
        <v>655</v>
      </c>
      <c r="G430" s="4" t="s">
        <v>656</v>
      </c>
      <c r="H430" s="4" t="s">
        <v>35</v>
      </c>
      <c r="I430" s="6">
        <v>962485</v>
      </c>
      <c r="J430" s="6">
        <v>0</v>
      </c>
      <c r="K430" s="6">
        <v>962485</v>
      </c>
      <c r="L430" s="6">
        <v>76999</v>
      </c>
      <c r="M430" s="6">
        <v>1039484</v>
      </c>
      <c r="N430" s="6"/>
      <c r="O430" s="4" t="s">
        <v>22</v>
      </c>
      <c r="P430" s="4" t="s">
        <v>23</v>
      </c>
    </row>
    <row r="431" spans="1:16" ht="51" hidden="1" customHeight="1" x14ac:dyDescent="0.2">
      <c r="A431" s="3">
        <v>426</v>
      </c>
      <c r="B431" s="4" t="s">
        <v>657</v>
      </c>
      <c r="C431" s="4" t="s">
        <v>16</v>
      </c>
      <c r="D431" s="5" t="s">
        <v>653</v>
      </c>
      <c r="E431" s="4" t="s">
        <v>654</v>
      </c>
      <c r="F431" s="4" t="s">
        <v>655</v>
      </c>
      <c r="G431" s="4" t="s">
        <v>656</v>
      </c>
      <c r="H431" s="4" t="s">
        <v>35</v>
      </c>
      <c r="I431" s="6">
        <v>444232</v>
      </c>
      <c r="J431" s="6">
        <v>0</v>
      </c>
      <c r="K431" s="6">
        <v>444232</v>
      </c>
      <c r="L431" s="6">
        <v>35539</v>
      </c>
      <c r="M431" s="6">
        <v>479771</v>
      </c>
      <c r="N431" s="6"/>
      <c r="O431" s="4" t="s">
        <v>22</v>
      </c>
      <c r="P431" s="4" t="s">
        <v>23</v>
      </c>
    </row>
    <row r="432" spans="1:16" ht="38.25" hidden="1" customHeight="1" x14ac:dyDescent="0.2">
      <c r="A432" s="3">
        <v>427</v>
      </c>
      <c r="B432" s="4" t="s">
        <v>658</v>
      </c>
      <c r="C432" s="4" t="s">
        <v>16</v>
      </c>
      <c r="D432" s="5" t="s">
        <v>653</v>
      </c>
      <c r="E432" s="4" t="s">
        <v>55</v>
      </c>
      <c r="F432" s="4" t="s">
        <v>56</v>
      </c>
      <c r="G432" s="4" t="s">
        <v>57</v>
      </c>
      <c r="H432" s="4" t="s">
        <v>659</v>
      </c>
      <c r="I432" s="6">
        <v>1675955</v>
      </c>
      <c r="J432" s="6">
        <v>0</v>
      </c>
      <c r="K432" s="6">
        <v>1675955</v>
      </c>
      <c r="L432" s="6">
        <v>134076</v>
      </c>
      <c r="M432" s="6">
        <v>1810031</v>
      </c>
      <c r="N432" s="6"/>
      <c r="O432" s="4" t="s">
        <v>22</v>
      </c>
      <c r="P432" s="4" t="s">
        <v>23</v>
      </c>
    </row>
    <row r="433" spans="1:16" ht="38.25" hidden="1" customHeight="1" x14ac:dyDescent="0.2">
      <c r="A433" s="3">
        <v>428</v>
      </c>
      <c r="B433" s="4" t="s">
        <v>660</v>
      </c>
      <c r="C433" s="4" t="s">
        <v>16</v>
      </c>
      <c r="D433" s="5" t="s">
        <v>653</v>
      </c>
      <c r="E433" s="4" t="s">
        <v>661</v>
      </c>
      <c r="F433" s="4" t="s">
        <v>662</v>
      </c>
      <c r="G433" s="4" t="s">
        <v>663</v>
      </c>
      <c r="H433" s="4" t="s">
        <v>35</v>
      </c>
      <c r="I433" s="6">
        <v>981213</v>
      </c>
      <c r="J433" s="6">
        <v>0</v>
      </c>
      <c r="K433" s="6">
        <v>981213</v>
      </c>
      <c r="L433" s="6">
        <v>78497</v>
      </c>
      <c r="M433" s="6">
        <v>1059710</v>
      </c>
      <c r="N433" s="6"/>
      <c r="O433" s="4" t="s">
        <v>22</v>
      </c>
      <c r="P433" s="4" t="s">
        <v>23</v>
      </c>
    </row>
    <row r="434" spans="1:16" ht="51" hidden="1" customHeight="1" x14ac:dyDescent="0.2">
      <c r="A434" s="3">
        <v>429</v>
      </c>
      <c r="B434" s="4" t="s">
        <v>664</v>
      </c>
      <c r="C434" s="4" t="s">
        <v>16</v>
      </c>
      <c r="D434" s="5" t="s">
        <v>653</v>
      </c>
      <c r="E434" s="4" t="s">
        <v>439</v>
      </c>
      <c r="F434" s="4" t="s">
        <v>440</v>
      </c>
      <c r="G434" s="4" t="s">
        <v>441</v>
      </c>
      <c r="H434" s="4" t="s">
        <v>665</v>
      </c>
      <c r="I434" s="6">
        <v>2579220</v>
      </c>
      <c r="J434" s="6">
        <v>0</v>
      </c>
      <c r="K434" s="6">
        <v>2579220</v>
      </c>
      <c r="L434" s="6">
        <v>206338</v>
      </c>
      <c r="M434" s="6">
        <v>2785558</v>
      </c>
      <c r="N434" s="6"/>
      <c r="O434" s="4" t="s">
        <v>22</v>
      </c>
      <c r="P434" s="4" t="s">
        <v>23</v>
      </c>
    </row>
    <row r="435" spans="1:16" ht="51" hidden="1" customHeight="1" x14ac:dyDescent="0.2">
      <c r="A435" s="3">
        <v>430</v>
      </c>
      <c r="B435" s="4" t="s">
        <v>666</v>
      </c>
      <c r="C435" s="4" t="s">
        <v>16</v>
      </c>
      <c r="D435" s="5" t="s">
        <v>653</v>
      </c>
      <c r="E435" s="4" t="s">
        <v>667</v>
      </c>
      <c r="F435" s="4" t="s">
        <v>668</v>
      </c>
      <c r="G435" s="4" t="s">
        <v>669</v>
      </c>
      <c r="H435" s="4" t="s">
        <v>670</v>
      </c>
      <c r="I435" s="6">
        <v>1842342</v>
      </c>
      <c r="J435" s="6">
        <v>0</v>
      </c>
      <c r="K435" s="6">
        <v>1842342</v>
      </c>
      <c r="L435" s="6">
        <v>147387</v>
      </c>
      <c r="M435" s="6">
        <v>1989729</v>
      </c>
      <c r="N435" s="6"/>
      <c r="O435" s="4" t="s">
        <v>22</v>
      </c>
      <c r="P435" s="4" t="s">
        <v>23</v>
      </c>
    </row>
    <row r="436" spans="1:16" ht="51" hidden="1" customHeight="1" x14ac:dyDescent="0.2">
      <c r="A436" s="3">
        <v>431</v>
      </c>
      <c r="B436" s="4" t="s">
        <v>671</v>
      </c>
      <c r="C436" s="4" t="s">
        <v>16</v>
      </c>
      <c r="D436" s="5" t="s">
        <v>653</v>
      </c>
      <c r="E436" s="4" t="s">
        <v>672</v>
      </c>
      <c r="F436" s="4" t="s">
        <v>673</v>
      </c>
      <c r="G436" s="4" t="s">
        <v>674</v>
      </c>
      <c r="H436" s="4" t="s">
        <v>675</v>
      </c>
      <c r="I436" s="6">
        <v>919123</v>
      </c>
      <c r="J436" s="6">
        <v>0</v>
      </c>
      <c r="K436" s="6">
        <v>919123</v>
      </c>
      <c r="L436" s="6">
        <v>73530</v>
      </c>
      <c r="M436" s="6">
        <v>992653</v>
      </c>
      <c r="N436" s="6"/>
      <c r="O436" s="4" t="s">
        <v>22</v>
      </c>
      <c r="P436" s="4" t="s">
        <v>23</v>
      </c>
    </row>
    <row r="437" spans="1:16" ht="38.25" hidden="1" customHeight="1" x14ac:dyDescent="0.2">
      <c r="A437" s="3">
        <v>432</v>
      </c>
      <c r="B437" s="4" t="s">
        <v>676</v>
      </c>
      <c r="C437" s="4" t="s">
        <v>16</v>
      </c>
      <c r="D437" s="5" t="s">
        <v>653</v>
      </c>
      <c r="E437" s="4" t="s">
        <v>661</v>
      </c>
      <c r="F437" s="4" t="s">
        <v>662</v>
      </c>
      <c r="G437" s="4" t="s">
        <v>663</v>
      </c>
      <c r="H437" s="4" t="s">
        <v>35</v>
      </c>
      <c r="I437" s="6">
        <v>1006356</v>
      </c>
      <c r="J437" s="6">
        <v>0</v>
      </c>
      <c r="K437" s="6">
        <v>1006356</v>
      </c>
      <c r="L437" s="6">
        <v>80508</v>
      </c>
      <c r="M437" s="6">
        <v>1086864</v>
      </c>
      <c r="N437" s="6"/>
      <c r="O437" s="4" t="s">
        <v>22</v>
      </c>
      <c r="P437" s="4" t="s">
        <v>23</v>
      </c>
    </row>
    <row r="438" spans="1:16" ht="51" hidden="1" customHeight="1" x14ac:dyDescent="0.2">
      <c r="A438" s="3">
        <v>433</v>
      </c>
      <c r="B438" s="4" t="s">
        <v>677</v>
      </c>
      <c r="C438" s="4" t="s">
        <v>16</v>
      </c>
      <c r="D438" s="5" t="s">
        <v>653</v>
      </c>
      <c r="E438" s="4" t="s">
        <v>667</v>
      </c>
      <c r="F438" s="4" t="s">
        <v>668</v>
      </c>
      <c r="G438" s="4" t="s">
        <v>669</v>
      </c>
      <c r="H438" s="4" t="s">
        <v>678</v>
      </c>
      <c r="I438" s="6">
        <v>1842342</v>
      </c>
      <c r="J438" s="6">
        <v>0</v>
      </c>
      <c r="K438" s="6">
        <v>1842342</v>
      </c>
      <c r="L438" s="6">
        <v>147387</v>
      </c>
      <c r="M438" s="6">
        <v>1989729</v>
      </c>
      <c r="N438" s="6"/>
      <c r="O438" s="4" t="s">
        <v>22</v>
      </c>
      <c r="P438" s="4" t="s">
        <v>23</v>
      </c>
    </row>
    <row r="439" spans="1:16" ht="38.25" hidden="1" customHeight="1" x14ac:dyDescent="0.2">
      <c r="A439" s="3">
        <v>434</v>
      </c>
      <c r="B439" s="4" t="s">
        <v>679</v>
      </c>
      <c r="C439" s="4" t="s">
        <v>16</v>
      </c>
      <c r="D439" s="5" t="s">
        <v>653</v>
      </c>
      <c r="E439" s="4" t="s">
        <v>680</v>
      </c>
      <c r="F439" s="4" t="s">
        <v>681</v>
      </c>
      <c r="G439" s="4" t="s">
        <v>682</v>
      </c>
      <c r="H439" s="4" t="s">
        <v>683</v>
      </c>
      <c r="I439" s="6">
        <v>1198212</v>
      </c>
      <c r="J439" s="6">
        <v>0</v>
      </c>
      <c r="K439" s="6">
        <v>1198212</v>
      </c>
      <c r="L439" s="6">
        <v>95857</v>
      </c>
      <c r="M439" s="6">
        <v>1294069</v>
      </c>
      <c r="N439" s="6"/>
      <c r="O439" s="4" t="s">
        <v>22</v>
      </c>
      <c r="P439" s="4" t="s">
        <v>23</v>
      </c>
    </row>
    <row r="440" spans="1:16" ht="63.75" hidden="1" customHeight="1" x14ac:dyDescent="0.2">
      <c r="A440" s="3">
        <v>435</v>
      </c>
      <c r="B440" s="4" t="s">
        <v>684</v>
      </c>
      <c r="C440" s="4" t="s">
        <v>16</v>
      </c>
      <c r="D440" s="5" t="s">
        <v>653</v>
      </c>
      <c r="E440" s="4" t="s">
        <v>685</v>
      </c>
      <c r="F440" s="4" t="s">
        <v>686</v>
      </c>
      <c r="G440" s="4" t="s">
        <v>687</v>
      </c>
      <c r="H440" s="4" t="s">
        <v>685</v>
      </c>
      <c r="I440" s="6">
        <v>4819355</v>
      </c>
      <c r="J440" s="6">
        <v>0</v>
      </c>
      <c r="K440" s="6">
        <v>4819355</v>
      </c>
      <c r="L440" s="6">
        <v>385548</v>
      </c>
      <c r="M440" s="6">
        <v>5204903</v>
      </c>
      <c r="N440" s="6"/>
      <c r="O440" s="4" t="s">
        <v>22</v>
      </c>
      <c r="P440" s="4" t="s">
        <v>23</v>
      </c>
    </row>
    <row r="441" spans="1:16" ht="51" hidden="1" customHeight="1" x14ac:dyDescent="0.2">
      <c r="A441" s="3">
        <v>436</v>
      </c>
      <c r="B441" s="4" t="s">
        <v>688</v>
      </c>
      <c r="C441" s="4" t="s">
        <v>16</v>
      </c>
      <c r="D441" s="5" t="s">
        <v>653</v>
      </c>
      <c r="E441" s="4" t="s">
        <v>689</v>
      </c>
      <c r="F441" s="4" t="s">
        <v>681</v>
      </c>
      <c r="G441" s="4" t="s">
        <v>690</v>
      </c>
      <c r="H441" s="4" t="s">
        <v>691</v>
      </c>
      <c r="I441" s="6">
        <v>2069070</v>
      </c>
      <c r="J441" s="6">
        <v>0</v>
      </c>
      <c r="K441" s="6">
        <v>2069070</v>
      </c>
      <c r="L441" s="6">
        <v>165526</v>
      </c>
      <c r="M441" s="6">
        <v>2234596</v>
      </c>
      <c r="N441" s="6"/>
      <c r="O441" s="4" t="s">
        <v>22</v>
      </c>
      <c r="P441" s="4" t="s">
        <v>23</v>
      </c>
    </row>
    <row r="442" spans="1:16" ht="51" hidden="1" customHeight="1" x14ac:dyDescent="0.2">
      <c r="A442" s="3">
        <v>437</v>
      </c>
      <c r="B442" s="4" t="s">
        <v>692</v>
      </c>
      <c r="C442" s="4" t="s">
        <v>16</v>
      </c>
      <c r="D442" s="5" t="s">
        <v>653</v>
      </c>
      <c r="E442" s="4" t="s">
        <v>667</v>
      </c>
      <c r="F442" s="4" t="s">
        <v>668</v>
      </c>
      <c r="G442" s="4" t="s">
        <v>669</v>
      </c>
      <c r="H442" s="4" t="s">
        <v>693</v>
      </c>
      <c r="I442" s="6">
        <v>1842342</v>
      </c>
      <c r="J442" s="6">
        <v>0</v>
      </c>
      <c r="K442" s="6">
        <v>1842342</v>
      </c>
      <c r="L442" s="6">
        <v>147387</v>
      </c>
      <c r="M442" s="6">
        <v>1989729</v>
      </c>
      <c r="N442" s="6"/>
      <c r="O442" s="4" t="s">
        <v>22</v>
      </c>
      <c r="P442" s="4" t="s">
        <v>23</v>
      </c>
    </row>
    <row r="443" spans="1:16" ht="51" hidden="1" customHeight="1" x14ac:dyDescent="0.2">
      <c r="A443" s="3">
        <v>438</v>
      </c>
      <c r="B443" s="4" t="s">
        <v>694</v>
      </c>
      <c r="C443" s="4" t="s">
        <v>16</v>
      </c>
      <c r="D443" s="5" t="s">
        <v>653</v>
      </c>
      <c r="E443" s="4" t="s">
        <v>439</v>
      </c>
      <c r="F443" s="4" t="s">
        <v>440</v>
      </c>
      <c r="G443" s="4" t="s">
        <v>441</v>
      </c>
      <c r="H443" s="4" t="s">
        <v>695</v>
      </c>
      <c r="I443" s="6">
        <v>1110580</v>
      </c>
      <c r="J443" s="6">
        <v>0</v>
      </c>
      <c r="K443" s="6">
        <v>1110580</v>
      </c>
      <c r="L443" s="6">
        <v>88846</v>
      </c>
      <c r="M443" s="6">
        <v>1199426</v>
      </c>
      <c r="N443" s="6"/>
      <c r="O443" s="4" t="s">
        <v>22</v>
      </c>
      <c r="P443" s="4" t="s">
        <v>23</v>
      </c>
    </row>
    <row r="444" spans="1:16" ht="38.25" hidden="1" customHeight="1" x14ac:dyDescent="0.2">
      <c r="A444" s="3">
        <v>439</v>
      </c>
      <c r="B444" s="4" t="s">
        <v>696</v>
      </c>
      <c r="C444" s="4" t="s">
        <v>16</v>
      </c>
      <c r="D444" s="5" t="s">
        <v>653</v>
      </c>
      <c r="E444" s="4" t="s">
        <v>55</v>
      </c>
      <c r="F444" s="4" t="s">
        <v>56</v>
      </c>
      <c r="G444" s="4" t="s">
        <v>57</v>
      </c>
      <c r="H444" s="4" t="s">
        <v>697</v>
      </c>
      <c r="I444" s="6">
        <v>783625</v>
      </c>
      <c r="J444" s="6">
        <v>0</v>
      </c>
      <c r="K444" s="6">
        <v>783625</v>
      </c>
      <c r="L444" s="6">
        <v>62690</v>
      </c>
      <c r="M444" s="6">
        <v>846315</v>
      </c>
      <c r="N444" s="6"/>
      <c r="O444" s="4" t="s">
        <v>22</v>
      </c>
      <c r="P444" s="4" t="s">
        <v>23</v>
      </c>
    </row>
    <row r="445" spans="1:16" ht="38.25" hidden="1" customHeight="1" x14ac:dyDescent="0.2">
      <c r="A445" s="3">
        <v>440</v>
      </c>
      <c r="B445" s="4" t="s">
        <v>698</v>
      </c>
      <c r="C445" s="4" t="s">
        <v>16</v>
      </c>
      <c r="D445" s="5" t="s">
        <v>653</v>
      </c>
      <c r="E445" s="4" t="s">
        <v>55</v>
      </c>
      <c r="F445" s="4" t="s">
        <v>56</v>
      </c>
      <c r="G445" s="4" t="s">
        <v>57</v>
      </c>
      <c r="H445" s="4" t="s">
        <v>699</v>
      </c>
      <c r="I445" s="6">
        <v>734310</v>
      </c>
      <c r="J445" s="6">
        <v>0</v>
      </c>
      <c r="K445" s="6">
        <v>734310</v>
      </c>
      <c r="L445" s="6">
        <v>58745</v>
      </c>
      <c r="M445" s="6">
        <v>793055</v>
      </c>
      <c r="N445" s="6"/>
      <c r="O445" s="4" t="s">
        <v>22</v>
      </c>
      <c r="P445" s="4" t="s">
        <v>23</v>
      </c>
    </row>
    <row r="446" spans="1:16" ht="38.25" hidden="1" customHeight="1" x14ac:dyDescent="0.2">
      <c r="A446" s="3">
        <v>441</v>
      </c>
      <c r="B446" s="4" t="s">
        <v>700</v>
      </c>
      <c r="C446" s="4" t="s">
        <v>16</v>
      </c>
      <c r="D446" s="5" t="s">
        <v>653</v>
      </c>
      <c r="E446" s="4" t="s">
        <v>55</v>
      </c>
      <c r="F446" s="4" t="s">
        <v>56</v>
      </c>
      <c r="G446" s="4" t="s">
        <v>57</v>
      </c>
      <c r="H446" s="4" t="s">
        <v>701</v>
      </c>
      <c r="I446" s="6">
        <v>832940</v>
      </c>
      <c r="J446" s="6">
        <v>0</v>
      </c>
      <c r="K446" s="6">
        <v>832940</v>
      </c>
      <c r="L446" s="6">
        <v>66635</v>
      </c>
      <c r="M446" s="6">
        <v>899575</v>
      </c>
      <c r="N446" s="6"/>
      <c r="O446" s="4" t="s">
        <v>22</v>
      </c>
      <c r="P446" s="4" t="s">
        <v>23</v>
      </c>
    </row>
    <row r="447" spans="1:16" ht="38.25" hidden="1" customHeight="1" x14ac:dyDescent="0.2">
      <c r="A447" s="3">
        <v>442</v>
      </c>
      <c r="B447" s="4" t="s">
        <v>702</v>
      </c>
      <c r="C447" s="4" t="s">
        <v>16</v>
      </c>
      <c r="D447" s="5" t="s">
        <v>653</v>
      </c>
      <c r="E447" s="4" t="s">
        <v>703</v>
      </c>
      <c r="F447" s="4" t="s">
        <v>704</v>
      </c>
      <c r="G447" s="4" t="s">
        <v>705</v>
      </c>
      <c r="H447" s="4" t="s">
        <v>703</v>
      </c>
      <c r="I447" s="6">
        <v>2390755</v>
      </c>
      <c r="J447" s="6">
        <v>0</v>
      </c>
      <c r="K447" s="6">
        <v>2390755</v>
      </c>
      <c r="L447" s="6">
        <v>191260</v>
      </c>
      <c r="M447" s="6">
        <v>2582015</v>
      </c>
      <c r="N447" s="6"/>
      <c r="O447" s="4" t="s">
        <v>22</v>
      </c>
      <c r="P447" s="4" t="s">
        <v>23</v>
      </c>
    </row>
    <row r="448" spans="1:16" ht="38.25" hidden="1" customHeight="1" x14ac:dyDescent="0.2">
      <c r="A448" s="3">
        <v>443</v>
      </c>
      <c r="B448" s="4" t="s">
        <v>706</v>
      </c>
      <c r="C448" s="4" t="s">
        <v>16</v>
      </c>
      <c r="D448" s="5" t="s">
        <v>653</v>
      </c>
      <c r="E448" s="4" t="s">
        <v>55</v>
      </c>
      <c r="F448" s="4" t="s">
        <v>56</v>
      </c>
      <c r="G448" s="4" t="s">
        <v>57</v>
      </c>
      <c r="H448" s="4" t="s">
        <v>707</v>
      </c>
      <c r="I448" s="6">
        <v>567016</v>
      </c>
      <c r="J448" s="6">
        <v>0</v>
      </c>
      <c r="K448" s="6">
        <v>567016</v>
      </c>
      <c r="L448" s="6">
        <v>45361</v>
      </c>
      <c r="M448" s="6">
        <v>612377</v>
      </c>
      <c r="N448" s="6"/>
      <c r="O448" s="4" t="s">
        <v>22</v>
      </c>
      <c r="P448" s="4" t="s">
        <v>23</v>
      </c>
    </row>
    <row r="449" spans="1:16" ht="38.25" hidden="1" customHeight="1" x14ac:dyDescent="0.2">
      <c r="A449" s="3">
        <v>444</v>
      </c>
      <c r="B449" s="4" t="s">
        <v>708</v>
      </c>
      <c r="C449" s="4" t="s">
        <v>16</v>
      </c>
      <c r="D449" s="5" t="s">
        <v>653</v>
      </c>
      <c r="E449" s="4" t="s">
        <v>55</v>
      </c>
      <c r="F449" s="4" t="s">
        <v>56</v>
      </c>
      <c r="G449" s="4" t="s">
        <v>57</v>
      </c>
      <c r="H449" s="4" t="s">
        <v>709</v>
      </c>
      <c r="I449" s="6">
        <v>499764</v>
      </c>
      <c r="J449" s="6">
        <v>0</v>
      </c>
      <c r="K449" s="6">
        <v>499764</v>
      </c>
      <c r="L449" s="6">
        <v>39981</v>
      </c>
      <c r="M449" s="6">
        <v>539745</v>
      </c>
      <c r="N449" s="6"/>
      <c r="O449" s="4" t="s">
        <v>22</v>
      </c>
      <c r="P449" s="4" t="s">
        <v>23</v>
      </c>
    </row>
    <row r="450" spans="1:16" ht="38.25" hidden="1" customHeight="1" x14ac:dyDescent="0.2">
      <c r="A450" s="3">
        <v>445</v>
      </c>
      <c r="B450" s="4" t="s">
        <v>710</v>
      </c>
      <c r="C450" s="4" t="s">
        <v>16</v>
      </c>
      <c r="D450" s="5" t="s">
        <v>653</v>
      </c>
      <c r="E450" s="4" t="s">
        <v>55</v>
      </c>
      <c r="F450" s="4" t="s">
        <v>56</v>
      </c>
      <c r="G450" s="4" t="s">
        <v>57</v>
      </c>
      <c r="H450" s="4" t="s">
        <v>711</v>
      </c>
      <c r="I450" s="6">
        <v>499764</v>
      </c>
      <c r="J450" s="6">
        <v>0</v>
      </c>
      <c r="K450" s="6">
        <v>499764</v>
      </c>
      <c r="L450" s="6">
        <v>39981</v>
      </c>
      <c r="M450" s="6">
        <v>539745</v>
      </c>
      <c r="N450" s="6"/>
      <c r="O450" s="4" t="s">
        <v>22</v>
      </c>
      <c r="P450" s="4" t="s">
        <v>23</v>
      </c>
    </row>
    <row r="451" spans="1:16" ht="51" hidden="1" customHeight="1" x14ac:dyDescent="0.2">
      <c r="A451" s="3">
        <v>446</v>
      </c>
      <c r="B451" s="4" t="s">
        <v>712</v>
      </c>
      <c r="C451" s="4" t="s">
        <v>16</v>
      </c>
      <c r="D451" s="5" t="s">
        <v>653</v>
      </c>
      <c r="E451" s="4" t="s">
        <v>713</v>
      </c>
      <c r="F451" s="4" t="s">
        <v>714</v>
      </c>
      <c r="G451" s="4" t="s">
        <v>715</v>
      </c>
      <c r="H451" s="4" t="s">
        <v>713</v>
      </c>
      <c r="I451" s="6">
        <v>2167700</v>
      </c>
      <c r="J451" s="6">
        <v>0</v>
      </c>
      <c r="K451" s="6">
        <v>2167700</v>
      </c>
      <c r="L451" s="6">
        <v>173416</v>
      </c>
      <c r="M451" s="6">
        <v>2341116</v>
      </c>
      <c r="N451" s="6"/>
      <c r="O451" s="4" t="s">
        <v>22</v>
      </c>
      <c r="P451" s="4" t="s">
        <v>23</v>
      </c>
    </row>
    <row r="452" spans="1:16" ht="38.25" hidden="1" customHeight="1" x14ac:dyDescent="0.2">
      <c r="A452" s="3">
        <v>447</v>
      </c>
      <c r="B452" s="4" t="s">
        <v>716</v>
      </c>
      <c r="C452" s="4" t="s">
        <v>16</v>
      </c>
      <c r="D452" s="5" t="s">
        <v>653</v>
      </c>
      <c r="E452" s="4" t="s">
        <v>680</v>
      </c>
      <c r="F452" s="4" t="s">
        <v>681</v>
      </c>
      <c r="G452" s="4" t="s">
        <v>682</v>
      </c>
      <c r="H452" s="4" t="s">
        <v>717</v>
      </c>
      <c r="I452" s="6">
        <v>1054261</v>
      </c>
      <c r="J452" s="6">
        <v>0</v>
      </c>
      <c r="K452" s="6">
        <v>1054261</v>
      </c>
      <c r="L452" s="6">
        <v>84341</v>
      </c>
      <c r="M452" s="6">
        <v>1138602</v>
      </c>
      <c r="N452" s="6"/>
      <c r="O452" s="4" t="s">
        <v>22</v>
      </c>
      <c r="P452" s="4" t="s">
        <v>23</v>
      </c>
    </row>
    <row r="453" spans="1:16" ht="51" hidden="1" customHeight="1" x14ac:dyDescent="0.2">
      <c r="A453" s="3">
        <v>448</v>
      </c>
      <c r="B453" s="4" t="s">
        <v>718</v>
      </c>
      <c r="C453" s="4" t="s">
        <v>16</v>
      </c>
      <c r="D453" s="5" t="s">
        <v>653</v>
      </c>
      <c r="E453" s="4" t="s">
        <v>439</v>
      </c>
      <c r="F453" s="4" t="s">
        <v>440</v>
      </c>
      <c r="G453" s="4" t="s">
        <v>441</v>
      </c>
      <c r="H453" s="4" t="s">
        <v>719</v>
      </c>
      <c r="I453" s="6">
        <v>1110580</v>
      </c>
      <c r="J453" s="6">
        <v>0</v>
      </c>
      <c r="K453" s="6">
        <v>1110580</v>
      </c>
      <c r="L453" s="6">
        <v>88846</v>
      </c>
      <c r="M453" s="6">
        <v>1199426</v>
      </c>
      <c r="N453" s="6"/>
      <c r="O453" s="4" t="s">
        <v>22</v>
      </c>
      <c r="P453" s="4" t="s">
        <v>23</v>
      </c>
    </row>
    <row r="454" spans="1:16" ht="38.25" hidden="1" customHeight="1" x14ac:dyDescent="0.2">
      <c r="A454" s="3">
        <v>449</v>
      </c>
      <c r="B454" s="4" t="s">
        <v>720</v>
      </c>
      <c r="C454" s="4" t="s">
        <v>16</v>
      </c>
      <c r="D454" s="5" t="s">
        <v>653</v>
      </c>
      <c r="E454" s="4" t="s">
        <v>721</v>
      </c>
      <c r="F454" s="4" t="s">
        <v>722</v>
      </c>
      <c r="G454" s="4" t="s">
        <v>723</v>
      </c>
      <c r="H454" s="4" t="s">
        <v>721</v>
      </c>
      <c r="I454" s="6">
        <v>4096460</v>
      </c>
      <c r="J454" s="6">
        <v>0</v>
      </c>
      <c r="K454" s="6">
        <v>4096460</v>
      </c>
      <c r="L454" s="6">
        <v>327717</v>
      </c>
      <c r="M454" s="6">
        <v>4424177</v>
      </c>
      <c r="N454" s="6"/>
      <c r="O454" s="4" t="s">
        <v>22</v>
      </c>
      <c r="P454" s="4" t="s">
        <v>23</v>
      </c>
    </row>
    <row r="455" spans="1:16" ht="51" hidden="1" customHeight="1" x14ac:dyDescent="0.2">
      <c r="A455" s="3">
        <v>450</v>
      </c>
      <c r="B455" s="4" t="s">
        <v>724</v>
      </c>
      <c r="C455" s="4" t="s">
        <v>16</v>
      </c>
      <c r="D455" s="5" t="s">
        <v>653</v>
      </c>
      <c r="E455" s="4" t="s">
        <v>667</v>
      </c>
      <c r="F455" s="4" t="s">
        <v>668</v>
      </c>
      <c r="G455" s="4" t="s">
        <v>669</v>
      </c>
      <c r="H455" s="4" t="s">
        <v>725</v>
      </c>
      <c r="I455" s="6">
        <v>1842342</v>
      </c>
      <c r="J455" s="6">
        <v>0</v>
      </c>
      <c r="K455" s="6">
        <v>1842342</v>
      </c>
      <c r="L455" s="6">
        <v>147387</v>
      </c>
      <c r="M455" s="6">
        <v>1989729</v>
      </c>
      <c r="N455" s="6"/>
      <c r="O455" s="4" t="s">
        <v>22</v>
      </c>
      <c r="P455" s="4" t="s">
        <v>23</v>
      </c>
    </row>
    <row r="456" spans="1:16" ht="51" hidden="1" customHeight="1" x14ac:dyDescent="0.2">
      <c r="A456" s="3">
        <v>451</v>
      </c>
      <c r="B456" s="4" t="s">
        <v>726</v>
      </c>
      <c r="C456" s="4" t="s">
        <v>16</v>
      </c>
      <c r="D456" s="5" t="s">
        <v>653</v>
      </c>
      <c r="E456" s="4" t="s">
        <v>727</v>
      </c>
      <c r="F456" s="4" t="s">
        <v>728</v>
      </c>
      <c r="G456" s="4" t="s">
        <v>729</v>
      </c>
      <c r="H456" s="4" t="s">
        <v>727</v>
      </c>
      <c r="I456" s="6">
        <v>1665880</v>
      </c>
      <c r="J456" s="6">
        <v>0</v>
      </c>
      <c r="K456" s="6">
        <v>1665880</v>
      </c>
      <c r="L456" s="6">
        <v>133270</v>
      </c>
      <c r="M456" s="6">
        <v>1799150</v>
      </c>
      <c r="N456" s="6"/>
      <c r="O456" s="4" t="s">
        <v>22</v>
      </c>
      <c r="P456" s="4" t="s">
        <v>23</v>
      </c>
    </row>
    <row r="457" spans="1:16" ht="25.5" hidden="1" customHeight="1" x14ac:dyDescent="0.2">
      <c r="A457" s="3">
        <v>452</v>
      </c>
      <c r="B457" s="4" t="s">
        <v>730</v>
      </c>
      <c r="C457" s="4" t="s">
        <v>16</v>
      </c>
      <c r="D457" s="5" t="s">
        <v>653</v>
      </c>
      <c r="E457" s="4" t="s">
        <v>408</v>
      </c>
      <c r="F457" s="4" t="s">
        <v>409</v>
      </c>
      <c r="G457" s="4" t="s">
        <v>410</v>
      </c>
      <c r="H457" s="4" t="s">
        <v>731</v>
      </c>
      <c r="I457" s="6">
        <v>2067880</v>
      </c>
      <c r="J457" s="6">
        <v>0</v>
      </c>
      <c r="K457" s="6">
        <v>2067880</v>
      </c>
      <c r="L457" s="6">
        <v>165430</v>
      </c>
      <c r="M457" s="6">
        <v>2233310</v>
      </c>
      <c r="N457" s="6"/>
      <c r="O457" s="4" t="s">
        <v>22</v>
      </c>
      <c r="P457" s="4" t="s">
        <v>23</v>
      </c>
    </row>
    <row r="458" spans="1:16" ht="51" hidden="1" customHeight="1" x14ac:dyDescent="0.2">
      <c r="A458" s="3">
        <v>453</v>
      </c>
      <c r="B458" s="4" t="s">
        <v>732</v>
      </c>
      <c r="C458" s="4" t="s">
        <v>16</v>
      </c>
      <c r="D458" s="5" t="s">
        <v>653</v>
      </c>
      <c r="E458" s="4" t="s">
        <v>733</v>
      </c>
      <c r="F458" s="4" t="s">
        <v>734</v>
      </c>
      <c r="G458" s="4" t="s">
        <v>735</v>
      </c>
      <c r="H458" s="4" t="s">
        <v>733</v>
      </c>
      <c r="I458" s="6">
        <v>501820</v>
      </c>
      <c r="J458" s="6">
        <v>0</v>
      </c>
      <c r="K458" s="6">
        <v>501820</v>
      </c>
      <c r="L458" s="6">
        <v>40146</v>
      </c>
      <c r="M458" s="6">
        <v>541966</v>
      </c>
      <c r="N458" s="6"/>
      <c r="O458" s="4" t="s">
        <v>22</v>
      </c>
      <c r="P458" s="4" t="s">
        <v>23</v>
      </c>
    </row>
    <row r="459" spans="1:16" ht="51" hidden="1" customHeight="1" x14ac:dyDescent="0.2">
      <c r="A459" s="3">
        <v>454</v>
      </c>
      <c r="B459" s="4" t="s">
        <v>736</v>
      </c>
      <c r="C459" s="4" t="s">
        <v>16</v>
      </c>
      <c r="D459" s="5" t="s">
        <v>653</v>
      </c>
      <c r="E459" s="4" t="s">
        <v>733</v>
      </c>
      <c r="F459" s="4" t="s">
        <v>734</v>
      </c>
      <c r="G459" s="4" t="s">
        <v>735</v>
      </c>
      <c r="H459" s="4" t="s">
        <v>733</v>
      </c>
      <c r="I459" s="6">
        <v>2767345</v>
      </c>
      <c r="J459" s="6">
        <v>0</v>
      </c>
      <c r="K459" s="6">
        <v>2767345</v>
      </c>
      <c r="L459" s="6">
        <v>221388</v>
      </c>
      <c r="M459" s="6">
        <v>2988733</v>
      </c>
      <c r="N459" s="6"/>
      <c r="O459" s="4" t="s">
        <v>22</v>
      </c>
      <c r="P459" s="4" t="s">
        <v>23</v>
      </c>
    </row>
    <row r="460" spans="1:16" ht="51" hidden="1" customHeight="1" x14ac:dyDescent="0.2">
      <c r="A460" s="3">
        <v>455</v>
      </c>
      <c r="B460" s="4" t="s">
        <v>737</v>
      </c>
      <c r="C460" s="4" t="s">
        <v>16</v>
      </c>
      <c r="D460" s="5" t="s">
        <v>653</v>
      </c>
      <c r="E460" s="4" t="s">
        <v>667</v>
      </c>
      <c r="F460" s="4" t="s">
        <v>668</v>
      </c>
      <c r="G460" s="4" t="s">
        <v>669</v>
      </c>
      <c r="H460" s="4" t="s">
        <v>738</v>
      </c>
      <c r="I460" s="6">
        <v>1842342</v>
      </c>
      <c r="J460" s="6">
        <v>0</v>
      </c>
      <c r="K460" s="6">
        <v>1842342</v>
      </c>
      <c r="L460" s="6">
        <v>147387</v>
      </c>
      <c r="M460" s="6">
        <v>1989729</v>
      </c>
      <c r="N460" s="6"/>
      <c r="O460" s="4" t="s">
        <v>22</v>
      </c>
      <c r="P460" s="4" t="s">
        <v>23</v>
      </c>
    </row>
    <row r="461" spans="1:16" ht="51" hidden="1" customHeight="1" x14ac:dyDescent="0.2">
      <c r="A461" s="3">
        <v>456</v>
      </c>
      <c r="B461" s="4" t="s">
        <v>739</v>
      </c>
      <c r="C461" s="4" t="s">
        <v>16</v>
      </c>
      <c r="D461" s="5" t="s">
        <v>653</v>
      </c>
      <c r="E461" s="4" t="s">
        <v>667</v>
      </c>
      <c r="F461" s="4" t="s">
        <v>668</v>
      </c>
      <c r="G461" s="4" t="s">
        <v>669</v>
      </c>
      <c r="H461" s="4" t="s">
        <v>740</v>
      </c>
      <c r="I461" s="6">
        <v>1842342</v>
      </c>
      <c r="J461" s="6">
        <v>0</v>
      </c>
      <c r="K461" s="6">
        <v>1842342</v>
      </c>
      <c r="L461" s="6">
        <v>147387</v>
      </c>
      <c r="M461" s="6">
        <v>1989729</v>
      </c>
      <c r="N461" s="6"/>
      <c r="O461" s="4" t="s">
        <v>22</v>
      </c>
      <c r="P461" s="4" t="s">
        <v>23</v>
      </c>
    </row>
    <row r="462" spans="1:16" ht="51" hidden="1" customHeight="1" x14ac:dyDescent="0.2">
      <c r="A462" s="3">
        <v>457</v>
      </c>
      <c r="B462" s="4" t="s">
        <v>741</v>
      </c>
      <c r="C462" s="4" t="s">
        <v>16</v>
      </c>
      <c r="D462" s="5" t="s">
        <v>653</v>
      </c>
      <c r="E462" s="4" t="s">
        <v>667</v>
      </c>
      <c r="F462" s="4" t="s">
        <v>668</v>
      </c>
      <c r="G462" s="4" t="s">
        <v>669</v>
      </c>
      <c r="H462" s="4" t="s">
        <v>742</v>
      </c>
      <c r="I462" s="6">
        <v>1842342</v>
      </c>
      <c r="J462" s="6">
        <v>0</v>
      </c>
      <c r="K462" s="6">
        <v>1842342</v>
      </c>
      <c r="L462" s="6">
        <v>147387</v>
      </c>
      <c r="M462" s="6">
        <v>1989729</v>
      </c>
      <c r="N462" s="6"/>
      <c r="O462" s="4" t="s">
        <v>22</v>
      </c>
      <c r="P462" s="4" t="s">
        <v>23</v>
      </c>
    </row>
    <row r="463" spans="1:16" ht="51" hidden="1" customHeight="1" x14ac:dyDescent="0.2">
      <c r="A463" s="3">
        <v>458</v>
      </c>
      <c r="B463" s="4" t="s">
        <v>743</v>
      </c>
      <c r="C463" s="4" t="s">
        <v>16</v>
      </c>
      <c r="D463" s="5" t="s">
        <v>653</v>
      </c>
      <c r="E463" s="4" t="s">
        <v>667</v>
      </c>
      <c r="F463" s="4" t="s">
        <v>668</v>
      </c>
      <c r="G463" s="4" t="s">
        <v>669</v>
      </c>
      <c r="H463" s="4" t="s">
        <v>744</v>
      </c>
      <c r="I463" s="6">
        <v>1842342</v>
      </c>
      <c r="J463" s="6">
        <v>0</v>
      </c>
      <c r="K463" s="6">
        <v>1842342</v>
      </c>
      <c r="L463" s="6">
        <v>147387</v>
      </c>
      <c r="M463" s="6">
        <v>1989729</v>
      </c>
      <c r="N463" s="6"/>
      <c r="O463" s="4" t="s">
        <v>22</v>
      </c>
      <c r="P463" s="4" t="s">
        <v>23</v>
      </c>
    </row>
    <row r="464" spans="1:16" ht="63.75" hidden="1" customHeight="1" x14ac:dyDescent="0.2">
      <c r="A464" s="3">
        <v>459</v>
      </c>
      <c r="B464" s="4" t="s">
        <v>745</v>
      </c>
      <c r="C464" s="4" t="s">
        <v>16</v>
      </c>
      <c r="D464" s="5" t="s">
        <v>653</v>
      </c>
      <c r="E464" s="4" t="s">
        <v>746</v>
      </c>
      <c r="F464" s="4" t="s">
        <v>747</v>
      </c>
      <c r="G464" s="4" t="s">
        <v>748</v>
      </c>
      <c r="H464" s="4" t="s">
        <v>35</v>
      </c>
      <c r="I464" s="6">
        <v>1820835</v>
      </c>
      <c r="J464" s="6">
        <v>0</v>
      </c>
      <c r="K464" s="6">
        <v>1820835</v>
      </c>
      <c r="L464" s="6">
        <v>145667</v>
      </c>
      <c r="M464" s="6">
        <v>1966502</v>
      </c>
      <c r="N464" s="6"/>
      <c r="O464" s="4" t="s">
        <v>22</v>
      </c>
      <c r="P464" s="4" t="s">
        <v>23</v>
      </c>
    </row>
    <row r="465" spans="1:16" ht="38.25" hidden="1" customHeight="1" x14ac:dyDescent="0.2">
      <c r="A465" s="3">
        <v>460</v>
      </c>
      <c r="B465" s="4" t="s">
        <v>749</v>
      </c>
      <c r="C465" s="4" t="s">
        <v>16</v>
      </c>
      <c r="D465" s="5" t="s">
        <v>653</v>
      </c>
      <c r="E465" s="4" t="s">
        <v>750</v>
      </c>
      <c r="F465" s="4" t="s">
        <v>751</v>
      </c>
      <c r="G465" s="4" t="s">
        <v>752</v>
      </c>
      <c r="H465" s="4" t="s">
        <v>753</v>
      </c>
      <c r="I465" s="6">
        <v>1525039</v>
      </c>
      <c r="J465" s="6">
        <v>0</v>
      </c>
      <c r="K465" s="6">
        <v>1525039</v>
      </c>
      <c r="L465" s="6">
        <v>122003</v>
      </c>
      <c r="M465" s="6">
        <v>1647042</v>
      </c>
      <c r="N465" s="6"/>
      <c r="O465" s="4" t="s">
        <v>22</v>
      </c>
      <c r="P465" s="4" t="s">
        <v>23</v>
      </c>
    </row>
    <row r="466" spans="1:16" ht="76.5" hidden="1" customHeight="1" x14ac:dyDescent="0.2">
      <c r="A466" s="3">
        <v>461</v>
      </c>
      <c r="B466" s="4" t="s">
        <v>754</v>
      </c>
      <c r="C466" s="4" t="s">
        <v>16</v>
      </c>
      <c r="D466" s="5" t="s">
        <v>653</v>
      </c>
      <c r="E466" s="4" t="s">
        <v>25</v>
      </c>
      <c r="F466" s="4" t="s">
        <v>26</v>
      </c>
      <c r="G466" s="4" t="s">
        <v>27</v>
      </c>
      <c r="H466" s="4" t="s">
        <v>755</v>
      </c>
      <c r="I466" s="6">
        <v>1233192</v>
      </c>
      <c r="J466" s="6">
        <v>0</v>
      </c>
      <c r="K466" s="6">
        <v>1233192</v>
      </c>
      <c r="L466" s="6">
        <v>98655</v>
      </c>
      <c r="M466" s="6">
        <v>1331847</v>
      </c>
      <c r="N466" s="6"/>
      <c r="O466" s="4" t="s">
        <v>22</v>
      </c>
      <c r="P466" s="4" t="s">
        <v>23</v>
      </c>
    </row>
    <row r="467" spans="1:16" ht="76.5" hidden="1" customHeight="1" x14ac:dyDescent="0.2">
      <c r="A467" s="3">
        <v>462</v>
      </c>
      <c r="B467" s="4" t="s">
        <v>756</v>
      </c>
      <c r="C467" s="4" t="s">
        <v>16</v>
      </c>
      <c r="D467" s="5" t="s">
        <v>653</v>
      </c>
      <c r="E467" s="4" t="s">
        <v>25</v>
      </c>
      <c r="F467" s="4" t="s">
        <v>26</v>
      </c>
      <c r="G467" s="4" t="s">
        <v>27</v>
      </c>
      <c r="H467" s="4" t="s">
        <v>757</v>
      </c>
      <c r="I467" s="6">
        <v>1205263</v>
      </c>
      <c r="J467" s="6">
        <v>0</v>
      </c>
      <c r="K467" s="6">
        <v>1205263</v>
      </c>
      <c r="L467" s="6">
        <v>96421</v>
      </c>
      <c r="M467" s="6">
        <v>1301684</v>
      </c>
      <c r="N467" s="6"/>
      <c r="O467" s="4" t="s">
        <v>22</v>
      </c>
      <c r="P467" s="4" t="s">
        <v>23</v>
      </c>
    </row>
    <row r="468" spans="1:16" ht="76.5" hidden="1" customHeight="1" x14ac:dyDescent="0.2">
      <c r="A468" s="3">
        <v>463</v>
      </c>
      <c r="B468" s="4" t="s">
        <v>758</v>
      </c>
      <c r="C468" s="4" t="s">
        <v>16</v>
      </c>
      <c r="D468" s="5" t="s">
        <v>653</v>
      </c>
      <c r="E468" s="4" t="s">
        <v>25</v>
      </c>
      <c r="F468" s="4" t="s">
        <v>26</v>
      </c>
      <c r="G468" s="4" t="s">
        <v>27</v>
      </c>
      <c r="H468" s="4" t="s">
        <v>759</v>
      </c>
      <c r="I468" s="6">
        <v>1822761</v>
      </c>
      <c r="J468" s="6">
        <v>0</v>
      </c>
      <c r="K468" s="6">
        <v>1822761</v>
      </c>
      <c r="L468" s="6">
        <v>145821</v>
      </c>
      <c r="M468" s="6">
        <v>1968582</v>
      </c>
      <c r="N468" s="6"/>
      <c r="O468" s="4" t="s">
        <v>22</v>
      </c>
      <c r="P468" s="4" t="s">
        <v>23</v>
      </c>
    </row>
    <row r="469" spans="1:16" ht="51" hidden="1" customHeight="1" x14ac:dyDescent="0.2">
      <c r="A469" s="3">
        <v>464</v>
      </c>
      <c r="B469" s="4" t="s">
        <v>760</v>
      </c>
      <c r="C469" s="4" t="s">
        <v>16</v>
      </c>
      <c r="D469" s="5" t="s">
        <v>653</v>
      </c>
      <c r="E469" s="4" t="s">
        <v>68</v>
      </c>
      <c r="F469" s="4" t="s">
        <v>69</v>
      </c>
      <c r="G469" s="4" t="s">
        <v>70</v>
      </c>
      <c r="H469" s="4" t="s">
        <v>35</v>
      </c>
      <c r="I469" s="6">
        <v>841149</v>
      </c>
      <c r="J469" s="6">
        <v>0</v>
      </c>
      <c r="K469" s="6">
        <v>841149</v>
      </c>
      <c r="L469" s="6">
        <v>67292</v>
      </c>
      <c r="M469" s="6">
        <v>908441</v>
      </c>
      <c r="N469" s="6"/>
      <c r="O469" s="4" t="s">
        <v>22</v>
      </c>
      <c r="P469" s="4" t="s">
        <v>23</v>
      </c>
    </row>
    <row r="470" spans="1:16" ht="51" hidden="1" customHeight="1" x14ac:dyDescent="0.2">
      <c r="A470" s="3">
        <v>465</v>
      </c>
      <c r="B470" s="4" t="s">
        <v>761</v>
      </c>
      <c r="C470" s="4" t="s">
        <v>16</v>
      </c>
      <c r="D470" s="5" t="s">
        <v>653</v>
      </c>
      <c r="E470" s="4" t="s">
        <v>627</v>
      </c>
      <c r="F470" s="4" t="s">
        <v>628</v>
      </c>
      <c r="G470" s="4" t="s">
        <v>629</v>
      </c>
      <c r="H470" s="4" t="s">
        <v>35</v>
      </c>
      <c r="I470" s="6">
        <v>555290</v>
      </c>
      <c r="J470" s="6">
        <v>0</v>
      </c>
      <c r="K470" s="6">
        <v>555290</v>
      </c>
      <c r="L470" s="6">
        <v>44423</v>
      </c>
      <c r="M470" s="6">
        <v>599713</v>
      </c>
      <c r="N470" s="6"/>
      <c r="O470" s="4" t="s">
        <v>22</v>
      </c>
      <c r="P470" s="4" t="s">
        <v>23</v>
      </c>
    </row>
    <row r="471" spans="1:16" ht="51" hidden="1" customHeight="1" x14ac:dyDescent="0.2">
      <c r="A471" s="3">
        <v>466</v>
      </c>
      <c r="B471" s="4" t="s">
        <v>762</v>
      </c>
      <c r="C471" s="4" t="s">
        <v>16</v>
      </c>
      <c r="D471" s="5" t="s">
        <v>653</v>
      </c>
      <c r="E471" s="4" t="s">
        <v>763</v>
      </c>
      <c r="F471" s="4" t="s">
        <v>764</v>
      </c>
      <c r="G471" s="4" t="s">
        <v>765</v>
      </c>
      <c r="H471" s="4" t="s">
        <v>35</v>
      </c>
      <c r="I471" s="6">
        <v>877870</v>
      </c>
      <c r="J471" s="6">
        <v>0</v>
      </c>
      <c r="K471" s="6">
        <v>877870</v>
      </c>
      <c r="L471" s="6">
        <v>70230</v>
      </c>
      <c r="M471" s="6">
        <v>948100</v>
      </c>
      <c r="N471" s="6"/>
      <c r="O471" s="4" t="s">
        <v>22</v>
      </c>
      <c r="P471" s="4" t="s">
        <v>23</v>
      </c>
    </row>
    <row r="472" spans="1:16" ht="63.75" hidden="1" customHeight="1" x14ac:dyDescent="0.2">
      <c r="A472" s="3">
        <v>467</v>
      </c>
      <c r="B472" s="4" t="s">
        <v>766</v>
      </c>
      <c r="C472" s="4" t="s">
        <v>16</v>
      </c>
      <c r="D472" s="5" t="s">
        <v>653</v>
      </c>
      <c r="E472" s="4" t="s">
        <v>767</v>
      </c>
      <c r="F472" s="4" t="s">
        <v>768</v>
      </c>
      <c r="G472" s="4" t="s">
        <v>769</v>
      </c>
      <c r="H472" s="4" t="s">
        <v>35</v>
      </c>
      <c r="I472" s="6">
        <v>509409</v>
      </c>
      <c r="J472" s="6">
        <v>0</v>
      </c>
      <c r="K472" s="6">
        <v>509409</v>
      </c>
      <c r="L472" s="6">
        <v>40753</v>
      </c>
      <c r="M472" s="6">
        <v>550162</v>
      </c>
      <c r="N472" s="6"/>
      <c r="O472" s="4" t="s">
        <v>22</v>
      </c>
      <c r="P472" s="4" t="s">
        <v>23</v>
      </c>
    </row>
    <row r="473" spans="1:16" ht="63.75" hidden="1" customHeight="1" x14ac:dyDescent="0.2">
      <c r="A473" s="3">
        <v>468</v>
      </c>
      <c r="B473" s="4" t="s">
        <v>770</v>
      </c>
      <c r="C473" s="4" t="s">
        <v>16</v>
      </c>
      <c r="D473" s="5" t="s">
        <v>653</v>
      </c>
      <c r="E473" s="4" t="s">
        <v>767</v>
      </c>
      <c r="F473" s="4" t="s">
        <v>768</v>
      </c>
      <c r="G473" s="4" t="s">
        <v>769</v>
      </c>
      <c r="H473" s="4" t="s">
        <v>35</v>
      </c>
      <c r="I473" s="6">
        <v>849015</v>
      </c>
      <c r="J473" s="6">
        <v>0</v>
      </c>
      <c r="K473" s="6">
        <v>849015</v>
      </c>
      <c r="L473" s="6">
        <v>67921</v>
      </c>
      <c r="M473" s="6">
        <v>916936</v>
      </c>
      <c r="N473" s="6"/>
      <c r="O473" s="4" t="s">
        <v>22</v>
      </c>
      <c r="P473" s="4" t="s">
        <v>23</v>
      </c>
    </row>
    <row r="474" spans="1:16" ht="63.75" hidden="1" customHeight="1" x14ac:dyDescent="0.2">
      <c r="A474" s="3">
        <v>469</v>
      </c>
      <c r="B474" s="4" t="s">
        <v>771</v>
      </c>
      <c r="C474" s="4" t="s">
        <v>16</v>
      </c>
      <c r="D474" s="5" t="s">
        <v>653</v>
      </c>
      <c r="E474" s="4" t="s">
        <v>767</v>
      </c>
      <c r="F474" s="4" t="s">
        <v>768</v>
      </c>
      <c r="G474" s="4" t="s">
        <v>769</v>
      </c>
      <c r="H474" s="4" t="s">
        <v>35</v>
      </c>
      <c r="I474" s="6">
        <v>1874560</v>
      </c>
      <c r="J474" s="6">
        <v>0</v>
      </c>
      <c r="K474" s="6">
        <v>1874560</v>
      </c>
      <c r="L474" s="6">
        <v>149965</v>
      </c>
      <c r="M474" s="6">
        <v>2024525</v>
      </c>
      <c r="N474" s="6"/>
      <c r="O474" s="4" t="s">
        <v>22</v>
      </c>
      <c r="P474" s="4" t="s">
        <v>23</v>
      </c>
    </row>
    <row r="475" spans="1:16" ht="51" hidden="1" customHeight="1" x14ac:dyDescent="0.2">
      <c r="A475" s="3">
        <v>470</v>
      </c>
      <c r="B475" s="4" t="s">
        <v>772</v>
      </c>
      <c r="C475" s="4" t="s">
        <v>16</v>
      </c>
      <c r="D475" s="5" t="s">
        <v>653</v>
      </c>
      <c r="E475" s="4" t="s">
        <v>773</v>
      </c>
      <c r="F475" s="4" t="s">
        <v>774</v>
      </c>
      <c r="G475" s="4" t="s">
        <v>775</v>
      </c>
      <c r="H475" s="4" t="s">
        <v>35</v>
      </c>
      <c r="I475" s="6">
        <v>1665870</v>
      </c>
      <c r="J475" s="6">
        <v>0</v>
      </c>
      <c r="K475" s="6">
        <v>1665870</v>
      </c>
      <c r="L475" s="6">
        <v>133270</v>
      </c>
      <c r="M475" s="6">
        <v>1799140</v>
      </c>
      <c r="N475" s="6"/>
      <c r="O475" s="4" t="s">
        <v>22</v>
      </c>
      <c r="P475" s="4" t="s">
        <v>23</v>
      </c>
    </row>
    <row r="476" spans="1:16" ht="63.75" hidden="1" customHeight="1" x14ac:dyDescent="0.2">
      <c r="A476" s="3">
        <v>471</v>
      </c>
      <c r="B476" s="4" t="s">
        <v>776</v>
      </c>
      <c r="C476" s="4" t="s">
        <v>16</v>
      </c>
      <c r="D476" s="5" t="s">
        <v>653</v>
      </c>
      <c r="E476" s="4" t="s">
        <v>767</v>
      </c>
      <c r="F476" s="4" t="s">
        <v>768</v>
      </c>
      <c r="G476" s="4" t="s">
        <v>769</v>
      </c>
      <c r="H476" s="4" t="s">
        <v>35</v>
      </c>
      <c r="I476" s="6">
        <v>1655215</v>
      </c>
      <c r="J476" s="6">
        <v>0</v>
      </c>
      <c r="K476" s="6">
        <v>1655215</v>
      </c>
      <c r="L476" s="6">
        <v>132417</v>
      </c>
      <c r="M476" s="6">
        <v>1787632</v>
      </c>
      <c r="N476" s="6"/>
      <c r="O476" s="4" t="s">
        <v>22</v>
      </c>
      <c r="P476" s="4" t="s">
        <v>23</v>
      </c>
    </row>
    <row r="477" spans="1:16" ht="63.75" hidden="1" customHeight="1" x14ac:dyDescent="0.2">
      <c r="A477" s="3">
        <v>472</v>
      </c>
      <c r="B477" s="4" t="s">
        <v>777</v>
      </c>
      <c r="C477" s="4" t="s">
        <v>16</v>
      </c>
      <c r="D477" s="5" t="s">
        <v>653</v>
      </c>
      <c r="E477" s="4" t="s">
        <v>767</v>
      </c>
      <c r="F477" s="4" t="s">
        <v>768</v>
      </c>
      <c r="G477" s="4" t="s">
        <v>769</v>
      </c>
      <c r="H477" s="4" t="s">
        <v>35</v>
      </c>
      <c r="I477" s="6">
        <v>988828</v>
      </c>
      <c r="J477" s="6">
        <v>0</v>
      </c>
      <c r="K477" s="6">
        <v>988828</v>
      </c>
      <c r="L477" s="6">
        <v>79106</v>
      </c>
      <c r="M477" s="6">
        <v>1067934</v>
      </c>
      <c r="N477" s="6"/>
      <c r="O477" s="4" t="s">
        <v>22</v>
      </c>
      <c r="P477" s="4" t="s">
        <v>23</v>
      </c>
    </row>
    <row r="478" spans="1:16" ht="51" hidden="1" customHeight="1" x14ac:dyDescent="0.2">
      <c r="A478" s="3">
        <v>473</v>
      </c>
      <c r="B478" s="4" t="s">
        <v>778</v>
      </c>
      <c r="C478" s="4" t="s">
        <v>16</v>
      </c>
      <c r="D478" s="5" t="s">
        <v>653</v>
      </c>
      <c r="E478" s="4" t="s">
        <v>773</v>
      </c>
      <c r="F478" s="4" t="s">
        <v>774</v>
      </c>
      <c r="G478" s="4" t="s">
        <v>775</v>
      </c>
      <c r="H478" s="4" t="s">
        <v>35</v>
      </c>
      <c r="I478" s="6">
        <v>999918</v>
      </c>
      <c r="J478" s="6">
        <v>0</v>
      </c>
      <c r="K478" s="6">
        <v>999918</v>
      </c>
      <c r="L478" s="6">
        <v>79993</v>
      </c>
      <c r="M478" s="6">
        <v>1079911</v>
      </c>
      <c r="N478" s="6"/>
      <c r="O478" s="4" t="s">
        <v>22</v>
      </c>
      <c r="P478" s="4" t="s">
        <v>23</v>
      </c>
    </row>
    <row r="479" spans="1:16" ht="51" hidden="1" customHeight="1" x14ac:dyDescent="0.2">
      <c r="A479" s="3">
        <v>474</v>
      </c>
      <c r="B479" s="4" t="s">
        <v>779</v>
      </c>
      <c r="C479" s="4" t="s">
        <v>16</v>
      </c>
      <c r="D479" s="5" t="s">
        <v>653</v>
      </c>
      <c r="E479" s="4" t="s">
        <v>780</v>
      </c>
      <c r="F479" s="4" t="s">
        <v>781</v>
      </c>
      <c r="G479" s="4" t="s">
        <v>782</v>
      </c>
      <c r="H479" s="4" t="s">
        <v>35</v>
      </c>
      <c r="I479" s="6">
        <v>1174900</v>
      </c>
      <c r="J479" s="6">
        <v>0</v>
      </c>
      <c r="K479" s="6">
        <v>1174900</v>
      </c>
      <c r="L479" s="6">
        <v>93992</v>
      </c>
      <c r="M479" s="6">
        <v>1268892</v>
      </c>
      <c r="N479" s="6"/>
      <c r="O479" s="4" t="s">
        <v>22</v>
      </c>
      <c r="P479" s="4" t="s">
        <v>23</v>
      </c>
    </row>
    <row r="480" spans="1:16" ht="76.5" hidden="1" customHeight="1" x14ac:dyDescent="0.2">
      <c r="A480" s="3">
        <v>475</v>
      </c>
      <c r="B480" s="4" t="s">
        <v>783</v>
      </c>
      <c r="C480" s="4" t="s">
        <v>16</v>
      </c>
      <c r="D480" s="5" t="s">
        <v>653</v>
      </c>
      <c r="E480" s="4" t="s">
        <v>784</v>
      </c>
      <c r="F480" s="4" t="s">
        <v>785</v>
      </c>
      <c r="G480" s="4" t="s">
        <v>786</v>
      </c>
      <c r="H480" s="4" t="s">
        <v>35</v>
      </c>
      <c r="I480" s="6">
        <v>1337135</v>
      </c>
      <c r="J480" s="6">
        <v>0</v>
      </c>
      <c r="K480" s="6">
        <v>1337135</v>
      </c>
      <c r="L480" s="6">
        <v>106971</v>
      </c>
      <c r="M480" s="6">
        <v>1444106</v>
      </c>
      <c r="N480" s="6"/>
      <c r="O480" s="4" t="s">
        <v>22</v>
      </c>
      <c r="P480" s="4" t="s">
        <v>23</v>
      </c>
    </row>
    <row r="481" spans="1:16" ht="51" hidden="1" customHeight="1" x14ac:dyDescent="0.2">
      <c r="A481" s="3">
        <v>476</v>
      </c>
      <c r="B481" s="4" t="s">
        <v>787</v>
      </c>
      <c r="C481" s="4" t="s">
        <v>16</v>
      </c>
      <c r="D481" s="5" t="s">
        <v>653</v>
      </c>
      <c r="E481" s="4" t="s">
        <v>773</v>
      </c>
      <c r="F481" s="4" t="s">
        <v>774</v>
      </c>
      <c r="G481" s="4" t="s">
        <v>775</v>
      </c>
      <c r="H481" s="4" t="s">
        <v>35</v>
      </c>
      <c r="I481" s="6">
        <v>471174</v>
      </c>
      <c r="J481" s="6">
        <v>0</v>
      </c>
      <c r="K481" s="6">
        <v>471174</v>
      </c>
      <c r="L481" s="6">
        <v>37694</v>
      </c>
      <c r="M481" s="6">
        <v>508868</v>
      </c>
      <c r="N481" s="6"/>
      <c r="O481" s="4" t="s">
        <v>22</v>
      </c>
      <c r="P481" s="4" t="s">
        <v>23</v>
      </c>
    </row>
    <row r="482" spans="1:16" ht="76.5" hidden="1" customHeight="1" x14ac:dyDescent="0.2">
      <c r="A482" s="3">
        <v>477</v>
      </c>
      <c r="B482" s="4" t="s">
        <v>788</v>
      </c>
      <c r="C482" s="4" t="s">
        <v>16</v>
      </c>
      <c r="D482" s="5" t="s">
        <v>653</v>
      </c>
      <c r="E482" s="4" t="s">
        <v>789</v>
      </c>
      <c r="F482" s="4" t="s">
        <v>790</v>
      </c>
      <c r="G482" s="4" t="s">
        <v>791</v>
      </c>
      <c r="H482" s="4" t="s">
        <v>35</v>
      </c>
      <c r="I482" s="6">
        <v>1294818</v>
      </c>
      <c r="J482" s="6">
        <v>0</v>
      </c>
      <c r="K482" s="6">
        <v>1294818</v>
      </c>
      <c r="L482" s="6">
        <v>103585</v>
      </c>
      <c r="M482" s="6">
        <v>1398403</v>
      </c>
      <c r="N482" s="6"/>
      <c r="O482" s="4" t="s">
        <v>22</v>
      </c>
      <c r="P482" s="4" t="s">
        <v>23</v>
      </c>
    </row>
    <row r="483" spans="1:16" ht="51" hidden="1" customHeight="1" x14ac:dyDescent="0.2">
      <c r="A483" s="3">
        <v>478</v>
      </c>
      <c r="B483" s="4" t="s">
        <v>792</v>
      </c>
      <c r="C483" s="4" t="s">
        <v>16</v>
      </c>
      <c r="D483" s="5" t="s">
        <v>653</v>
      </c>
      <c r="E483" s="4" t="s">
        <v>793</v>
      </c>
      <c r="F483" s="4" t="s">
        <v>794</v>
      </c>
      <c r="G483" s="4" t="s">
        <v>795</v>
      </c>
      <c r="H483" s="4" t="s">
        <v>35</v>
      </c>
      <c r="I483" s="6">
        <v>888464</v>
      </c>
      <c r="J483" s="6">
        <v>0</v>
      </c>
      <c r="K483" s="6">
        <v>888464</v>
      </c>
      <c r="L483" s="6">
        <v>71077</v>
      </c>
      <c r="M483" s="6">
        <v>959541</v>
      </c>
      <c r="N483" s="6"/>
      <c r="O483" s="4" t="s">
        <v>22</v>
      </c>
      <c r="P483" s="4" t="s">
        <v>23</v>
      </c>
    </row>
    <row r="484" spans="1:16" ht="51" hidden="1" customHeight="1" x14ac:dyDescent="0.2">
      <c r="A484" s="3">
        <v>479</v>
      </c>
      <c r="B484" s="4" t="s">
        <v>796</v>
      </c>
      <c r="C484" s="4" t="s">
        <v>16</v>
      </c>
      <c r="D484" s="5" t="s">
        <v>653</v>
      </c>
      <c r="E484" s="4" t="s">
        <v>773</v>
      </c>
      <c r="F484" s="4" t="s">
        <v>774</v>
      </c>
      <c r="G484" s="4" t="s">
        <v>775</v>
      </c>
      <c r="H484" s="4" t="s">
        <v>35</v>
      </c>
      <c r="I484" s="6">
        <v>682635</v>
      </c>
      <c r="J484" s="6">
        <v>0</v>
      </c>
      <c r="K484" s="6">
        <v>682635</v>
      </c>
      <c r="L484" s="6">
        <v>54611</v>
      </c>
      <c r="M484" s="6">
        <v>737246</v>
      </c>
      <c r="N484" s="6"/>
      <c r="O484" s="4" t="s">
        <v>22</v>
      </c>
      <c r="P484" s="4" t="s">
        <v>23</v>
      </c>
    </row>
    <row r="485" spans="1:16" ht="51" hidden="1" customHeight="1" x14ac:dyDescent="0.2">
      <c r="A485" s="3">
        <v>480</v>
      </c>
      <c r="B485" s="4" t="s">
        <v>797</v>
      </c>
      <c r="C485" s="4" t="s">
        <v>16</v>
      </c>
      <c r="D485" s="5" t="s">
        <v>653</v>
      </c>
      <c r="E485" s="4" t="s">
        <v>798</v>
      </c>
      <c r="F485" s="4" t="s">
        <v>799</v>
      </c>
      <c r="G485" s="4" t="s">
        <v>800</v>
      </c>
      <c r="H485" s="4" t="s">
        <v>35</v>
      </c>
      <c r="I485" s="6">
        <v>1110580</v>
      </c>
      <c r="J485" s="6">
        <v>0</v>
      </c>
      <c r="K485" s="6">
        <v>1110580</v>
      </c>
      <c r="L485" s="6">
        <v>88846</v>
      </c>
      <c r="M485" s="6">
        <v>1199426</v>
      </c>
      <c r="N485" s="6"/>
      <c r="O485" s="4" t="s">
        <v>22</v>
      </c>
      <c r="P485" s="4" t="s">
        <v>23</v>
      </c>
    </row>
    <row r="486" spans="1:16" ht="51" hidden="1" customHeight="1" x14ac:dyDescent="0.2">
      <c r="A486" s="3">
        <v>481</v>
      </c>
      <c r="B486" s="4" t="s">
        <v>801</v>
      </c>
      <c r="C486" s="4" t="s">
        <v>16</v>
      </c>
      <c r="D486" s="5" t="s">
        <v>653</v>
      </c>
      <c r="E486" s="4" t="s">
        <v>798</v>
      </c>
      <c r="F486" s="4" t="s">
        <v>799</v>
      </c>
      <c r="G486" s="4" t="s">
        <v>800</v>
      </c>
      <c r="H486" s="4" t="s">
        <v>35</v>
      </c>
      <c r="I486" s="6">
        <v>1759880</v>
      </c>
      <c r="J486" s="6">
        <v>0</v>
      </c>
      <c r="K486" s="6">
        <v>1759880</v>
      </c>
      <c r="L486" s="6">
        <v>140790</v>
      </c>
      <c r="M486" s="6">
        <v>1900670</v>
      </c>
      <c r="N486" s="6"/>
      <c r="O486" s="4" t="s">
        <v>22</v>
      </c>
      <c r="P486" s="4" t="s">
        <v>23</v>
      </c>
    </row>
    <row r="487" spans="1:16" ht="51" hidden="1" customHeight="1" x14ac:dyDescent="0.2">
      <c r="A487" s="3">
        <v>482</v>
      </c>
      <c r="B487" s="4" t="s">
        <v>802</v>
      </c>
      <c r="C487" s="4" t="s">
        <v>16</v>
      </c>
      <c r="D487" s="5" t="s">
        <v>653</v>
      </c>
      <c r="E487" s="4" t="s">
        <v>780</v>
      </c>
      <c r="F487" s="4" t="s">
        <v>781</v>
      </c>
      <c r="G487" s="4" t="s">
        <v>782</v>
      </c>
      <c r="H487" s="4" t="s">
        <v>35</v>
      </c>
      <c r="I487" s="6">
        <v>806200</v>
      </c>
      <c r="J487" s="6">
        <v>0</v>
      </c>
      <c r="K487" s="6">
        <v>806200</v>
      </c>
      <c r="L487" s="6">
        <v>64496</v>
      </c>
      <c r="M487" s="6">
        <v>870696</v>
      </c>
      <c r="N487" s="6"/>
      <c r="O487" s="4" t="s">
        <v>22</v>
      </c>
      <c r="P487" s="4" t="s">
        <v>23</v>
      </c>
    </row>
    <row r="488" spans="1:16" ht="51" hidden="1" customHeight="1" x14ac:dyDescent="0.2">
      <c r="A488" s="3">
        <v>483</v>
      </c>
      <c r="B488" s="4" t="s">
        <v>803</v>
      </c>
      <c r="C488" s="4" t="s">
        <v>16</v>
      </c>
      <c r="D488" s="5" t="s">
        <v>653</v>
      </c>
      <c r="E488" s="4" t="s">
        <v>780</v>
      </c>
      <c r="F488" s="4" t="s">
        <v>781</v>
      </c>
      <c r="G488" s="4" t="s">
        <v>782</v>
      </c>
      <c r="H488" s="4" t="s">
        <v>35</v>
      </c>
      <c r="I488" s="6">
        <v>3371445</v>
      </c>
      <c r="J488" s="6">
        <v>0</v>
      </c>
      <c r="K488" s="6">
        <v>3371445</v>
      </c>
      <c r="L488" s="6">
        <v>269716</v>
      </c>
      <c r="M488" s="6">
        <v>3641161</v>
      </c>
      <c r="N488" s="6"/>
      <c r="O488" s="4" t="s">
        <v>22</v>
      </c>
      <c r="P488" s="4" t="s">
        <v>23</v>
      </c>
    </row>
    <row r="489" spans="1:16" ht="51" hidden="1" customHeight="1" x14ac:dyDescent="0.2">
      <c r="A489" s="3">
        <v>484</v>
      </c>
      <c r="B489" s="4" t="s">
        <v>804</v>
      </c>
      <c r="C489" s="4" t="s">
        <v>16</v>
      </c>
      <c r="D489" s="5" t="s">
        <v>653</v>
      </c>
      <c r="E489" s="4" t="s">
        <v>773</v>
      </c>
      <c r="F489" s="4" t="s">
        <v>774</v>
      </c>
      <c r="G489" s="4" t="s">
        <v>775</v>
      </c>
      <c r="H489" s="4" t="s">
        <v>35</v>
      </c>
      <c r="I489" s="6">
        <v>1129876</v>
      </c>
      <c r="J489" s="6">
        <v>0</v>
      </c>
      <c r="K489" s="6">
        <v>1129876</v>
      </c>
      <c r="L489" s="6">
        <v>90390</v>
      </c>
      <c r="M489" s="6">
        <v>1220266</v>
      </c>
      <c r="N489" s="6"/>
      <c r="O489" s="4" t="s">
        <v>22</v>
      </c>
      <c r="P489" s="4" t="s">
        <v>23</v>
      </c>
    </row>
    <row r="490" spans="1:16" ht="51" hidden="1" customHeight="1" x14ac:dyDescent="0.2">
      <c r="A490" s="3">
        <v>485</v>
      </c>
      <c r="B490" s="4" t="s">
        <v>805</v>
      </c>
      <c r="C490" s="4" t="s">
        <v>16</v>
      </c>
      <c r="D490" s="5" t="s">
        <v>653</v>
      </c>
      <c r="E490" s="4" t="s">
        <v>773</v>
      </c>
      <c r="F490" s="4" t="s">
        <v>774</v>
      </c>
      <c r="G490" s="4" t="s">
        <v>775</v>
      </c>
      <c r="H490" s="4" t="s">
        <v>35</v>
      </c>
      <c r="I490" s="6">
        <v>1639465</v>
      </c>
      <c r="J490" s="6">
        <v>0</v>
      </c>
      <c r="K490" s="6">
        <v>1639465</v>
      </c>
      <c r="L490" s="6">
        <v>131157</v>
      </c>
      <c r="M490" s="6">
        <v>1770622</v>
      </c>
      <c r="N490" s="6"/>
      <c r="O490" s="4" t="s">
        <v>22</v>
      </c>
      <c r="P490" s="4" t="s">
        <v>23</v>
      </c>
    </row>
    <row r="491" spans="1:16" ht="76.5" hidden="1" customHeight="1" x14ac:dyDescent="0.2">
      <c r="A491" s="3">
        <v>486</v>
      </c>
      <c r="B491" s="4" t="s">
        <v>806</v>
      </c>
      <c r="C491" s="4" t="s">
        <v>16</v>
      </c>
      <c r="D491" s="5" t="s">
        <v>653</v>
      </c>
      <c r="E491" s="4" t="s">
        <v>547</v>
      </c>
      <c r="F491" s="4" t="s">
        <v>548</v>
      </c>
      <c r="G491" s="4" t="s">
        <v>549</v>
      </c>
      <c r="H491" s="4" t="s">
        <v>35</v>
      </c>
      <c r="I491" s="6">
        <v>1698030</v>
      </c>
      <c r="J491" s="6">
        <v>0</v>
      </c>
      <c r="K491" s="6">
        <v>1698030</v>
      </c>
      <c r="L491" s="6">
        <v>135842</v>
      </c>
      <c r="M491" s="6">
        <v>1833872</v>
      </c>
      <c r="N491" s="6"/>
      <c r="O491" s="4" t="s">
        <v>22</v>
      </c>
      <c r="P491" s="4" t="s">
        <v>23</v>
      </c>
    </row>
    <row r="492" spans="1:16" ht="63.75" hidden="1" customHeight="1" x14ac:dyDescent="0.2">
      <c r="A492" s="3">
        <v>487</v>
      </c>
      <c r="B492" s="4" t="s">
        <v>807</v>
      </c>
      <c r="C492" s="4" t="s">
        <v>16</v>
      </c>
      <c r="D492" s="5" t="s">
        <v>653</v>
      </c>
      <c r="E492" s="4" t="s">
        <v>635</v>
      </c>
      <c r="F492" s="4" t="s">
        <v>636</v>
      </c>
      <c r="G492" s="4" t="s">
        <v>637</v>
      </c>
      <c r="H492" s="4" t="s">
        <v>35</v>
      </c>
      <c r="I492" s="6">
        <v>1110580</v>
      </c>
      <c r="J492" s="6">
        <v>0</v>
      </c>
      <c r="K492" s="6">
        <v>1110580</v>
      </c>
      <c r="L492" s="6">
        <v>88846</v>
      </c>
      <c r="M492" s="6">
        <v>1199426</v>
      </c>
      <c r="N492" s="6"/>
      <c r="O492" s="4" t="s">
        <v>22</v>
      </c>
      <c r="P492" s="4" t="s">
        <v>23</v>
      </c>
    </row>
    <row r="493" spans="1:16" ht="63.75" hidden="1" customHeight="1" x14ac:dyDescent="0.2">
      <c r="A493" s="3">
        <v>488</v>
      </c>
      <c r="B493" s="4" t="s">
        <v>808</v>
      </c>
      <c r="C493" s="4" t="s">
        <v>16</v>
      </c>
      <c r="D493" s="5" t="s">
        <v>653</v>
      </c>
      <c r="E493" s="4" t="s">
        <v>635</v>
      </c>
      <c r="F493" s="4" t="s">
        <v>636</v>
      </c>
      <c r="G493" s="4" t="s">
        <v>637</v>
      </c>
      <c r="H493" s="4" t="s">
        <v>35</v>
      </c>
      <c r="I493" s="6">
        <v>1099925</v>
      </c>
      <c r="J493" s="6">
        <v>0</v>
      </c>
      <c r="K493" s="6">
        <v>1099925</v>
      </c>
      <c r="L493" s="6">
        <v>87994</v>
      </c>
      <c r="M493" s="6">
        <v>1187919</v>
      </c>
      <c r="N493" s="6"/>
      <c r="O493" s="4" t="s">
        <v>22</v>
      </c>
      <c r="P493" s="4" t="s">
        <v>23</v>
      </c>
    </row>
    <row r="494" spans="1:16" ht="51" hidden="1" customHeight="1" x14ac:dyDescent="0.2">
      <c r="A494" s="3">
        <v>489</v>
      </c>
      <c r="B494" s="4" t="s">
        <v>809</v>
      </c>
      <c r="C494" s="4" t="s">
        <v>16</v>
      </c>
      <c r="D494" s="5" t="s">
        <v>653</v>
      </c>
      <c r="E494" s="4" t="s">
        <v>68</v>
      </c>
      <c r="F494" s="4" t="s">
        <v>69</v>
      </c>
      <c r="G494" s="4" t="s">
        <v>70</v>
      </c>
      <c r="H494" s="4" t="s">
        <v>35</v>
      </c>
      <c r="I494" s="6">
        <v>1698030</v>
      </c>
      <c r="J494" s="6">
        <v>0</v>
      </c>
      <c r="K494" s="6">
        <v>1698030</v>
      </c>
      <c r="L494" s="6">
        <v>135842</v>
      </c>
      <c r="M494" s="6">
        <v>1833872</v>
      </c>
      <c r="N494" s="6"/>
      <c r="O494" s="4" t="s">
        <v>22</v>
      </c>
      <c r="P494" s="4" t="s">
        <v>23</v>
      </c>
    </row>
    <row r="495" spans="1:16" ht="51" hidden="1" customHeight="1" x14ac:dyDescent="0.2">
      <c r="A495" s="3">
        <v>490</v>
      </c>
      <c r="B495" s="4" t="s">
        <v>810</v>
      </c>
      <c r="C495" s="4" t="s">
        <v>16</v>
      </c>
      <c r="D495" s="5" t="s">
        <v>653</v>
      </c>
      <c r="E495" s="4" t="s">
        <v>68</v>
      </c>
      <c r="F495" s="4" t="s">
        <v>69</v>
      </c>
      <c r="G495" s="4" t="s">
        <v>70</v>
      </c>
      <c r="H495" s="4" t="s">
        <v>35</v>
      </c>
      <c r="I495" s="6">
        <v>1110580</v>
      </c>
      <c r="J495" s="6">
        <v>0</v>
      </c>
      <c r="K495" s="6">
        <v>1110580</v>
      </c>
      <c r="L495" s="6">
        <v>88846</v>
      </c>
      <c r="M495" s="6">
        <v>1199426</v>
      </c>
      <c r="N495" s="6"/>
      <c r="O495" s="4" t="s">
        <v>22</v>
      </c>
      <c r="P495" s="4" t="s">
        <v>23</v>
      </c>
    </row>
    <row r="496" spans="1:16" ht="89.25" hidden="1" customHeight="1" x14ac:dyDescent="0.2">
      <c r="A496" s="3">
        <v>491</v>
      </c>
      <c r="B496" s="4" t="s">
        <v>811</v>
      </c>
      <c r="C496" s="4" t="s">
        <v>16</v>
      </c>
      <c r="D496" s="5" t="s">
        <v>653</v>
      </c>
      <c r="E496" s="4" t="s">
        <v>642</v>
      </c>
      <c r="F496" s="4" t="s">
        <v>643</v>
      </c>
      <c r="G496" s="4" t="s">
        <v>644</v>
      </c>
      <c r="H496" s="4" t="s">
        <v>35</v>
      </c>
      <c r="I496" s="6">
        <v>3681680</v>
      </c>
      <c r="J496" s="6">
        <v>0</v>
      </c>
      <c r="K496" s="6">
        <v>3681680</v>
      </c>
      <c r="L496" s="6">
        <v>294534</v>
      </c>
      <c r="M496" s="6">
        <v>3976214</v>
      </c>
      <c r="N496" s="6"/>
      <c r="O496" s="4" t="s">
        <v>22</v>
      </c>
      <c r="P496" s="4" t="s">
        <v>23</v>
      </c>
    </row>
    <row r="497" spans="1:16" ht="51" hidden="1" customHeight="1" x14ac:dyDescent="0.2">
      <c r="A497" s="3">
        <v>492</v>
      </c>
      <c r="B497" s="4" t="s">
        <v>812</v>
      </c>
      <c r="C497" s="4" t="s">
        <v>16</v>
      </c>
      <c r="D497" s="5" t="s">
        <v>653</v>
      </c>
      <c r="E497" s="4" t="s">
        <v>627</v>
      </c>
      <c r="F497" s="4" t="s">
        <v>628</v>
      </c>
      <c r="G497" s="4" t="s">
        <v>629</v>
      </c>
      <c r="H497" s="4" t="s">
        <v>35</v>
      </c>
      <c r="I497" s="6">
        <v>2575900</v>
      </c>
      <c r="J497" s="6">
        <v>0</v>
      </c>
      <c r="K497" s="6">
        <v>2575900</v>
      </c>
      <c r="L497" s="6">
        <v>206072</v>
      </c>
      <c r="M497" s="6">
        <v>2781972</v>
      </c>
      <c r="N497" s="6"/>
      <c r="O497" s="4" t="s">
        <v>22</v>
      </c>
      <c r="P497" s="4" t="s">
        <v>23</v>
      </c>
    </row>
    <row r="498" spans="1:16" ht="89.25" hidden="1" customHeight="1" x14ac:dyDescent="0.2">
      <c r="A498" s="3">
        <v>493</v>
      </c>
      <c r="B498" s="4" t="s">
        <v>813</v>
      </c>
      <c r="C498" s="4" t="s">
        <v>16</v>
      </c>
      <c r="D498" s="5" t="s">
        <v>653</v>
      </c>
      <c r="E498" s="4" t="s">
        <v>642</v>
      </c>
      <c r="F498" s="4" t="s">
        <v>643</v>
      </c>
      <c r="G498" s="4" t="s">
        <v>644</v>
      </c>
      <c r="H498" s="4" t="s">
        <v>35</v>
      </c>
      <c r="I498" s="6">
        <v>1036200</v>
      </c>
      <c r="J498" s="6">
        <v>0</v>
      </c>
      <c r="K498" s="6">
        <v>1036200</v>
      </c>
      <c r="L498" s="6">
        <v>82896</v>
      </c>
      <c r="M498" s="6">
        <v>1119096</v>
      </c>
      <c r="N498" s="6"/>
      <c r="O498" s="4" t="s">
        <v>22</v>
      </c>
      <c r="P498" s="4" t="s">
        <v>23</v>
      </c>
    </row>
    <row r="499" spans="1:16" ht="89.25" hidden="1" customHeight="1" x14ac:dyDescent="0.2">
      <c r="A499" s="3">
        <v>494</v>
      </c>
      <c r="B499" s="4" t="s">
        <v>814</v>
      </c>
      <c r="C499" s="4" t="s">
        <v>16</v>
      </c>
      <c r="D499" s="5" t="s">
        <v>653</v>
      </c>
      <c r="E499" s="4" t="s">
        <v>642</v>
      </c>
      <c r="F499" s="4" t="s">
        <v>643</v>
      </c>
      <c r="G499" s="4" t="s">
        <v>644</v>
      </c>
      <c r="H499" s="4" t="s">
        <v>35</v>
      </c>
      <c r="I499" s="6">
        <v>983679</v>
      </c>
      <c r="J499" s="6">
        <v>0</v>
      </c>
      <c r="K499" s="6">
        <v>983679</v>
      </c>
      <c r="L499" s="6">
        <v>78694</v>
      </c>
      <c r="M499" s="6">
        <v>1062373</v>
      </c>
      <c r="N499" s="6"/>
      <c r="O499" s="4" t="s">
        <v>22</v>
      </c>
      <c r="P499" s="4" t="s">
        <v>23</v>
      </c>
    </row>
    <row r="500" spans="1:16" ht="89.25" hidden="1" customHeight="1" x14ac:dyDescent="0.2">
      <c r="A500" s="3">
        <v>495</v>
      </c>
      <c r="B500" s="4" t="s">
        <v>815</v>
      </c>
      <c r="C500" s="4" t="s">
        <v>16</v>
      </c>
      <c r="D500" s="5" t="s">
        <v>653</v>
      </c>
      <c r="E500" s="4" t="s">
        <v>642</v>
      </c>
      <c r="F500" s="4" t="s">
        <v>643</v>
      </c>
      <c r="G500" s="4" t="s">
        <v>644</v>
      </c>
      <c r="H500" s="4" t="s">
        <v>35</v>
      </c>
      <c r="I500" s="6">
        <v>833265</v>
      </c>
      <c r="J500" s="6">
        <v>0</v>
      </c>
      <c r="K500" s="6">
        <v>833265</v>
      </c>
      <c r="L500" s="6">
        <v>66661</v>
      </c>
      <c r="M500" s="6">
        <v>899926</v>
      </c>
      <c r="N500" s="6"/>
      <c r="O500" s="4" t="s">
        <v>22</v>
      </c>
      <c r="P500" s="4" t="s">
        <v>23</v>
      </c>
    </row>
    <row r="501" spans="1:16" ht="89.25" hidden="1" customHeight="1" x14ac:dyDescent="0.2">
      <c r="A501" s="3">
        <v>496</v>
      </c>
      <c r="B501" s="4" t="s">
        <v>816</v>
      </c>
      <c r="C501" s="4" t="s">
        <v>16</v>
      </c>
      <c r="D501" s="5" t="s">
        <v>653</v>
      </c>
      <c r="E501" s="4" t="s">
        <v>642</v>
      </c>
      <c r="F501" s="4" t="s">
        <v>643</v>
      </c>
      <c r="G501" s="4" t="s">
        <v>644</v>
      </c>
      <c r="H501" s="4" t="s">
        <v>35</v>
      </c>
      <c r="I501" s="6">
        <v>910662</v>
      </c>
      <c r="J501" s="6">
        <v>0</v>
      </c>
      <c r="K501" s="6">
        <v>910662</v>
      </c>
      <c r="L501" s="6">
        <v>72853</v>
      </c>
      <c r="M501" s="6">
        <v>983515</v>
      </c>
      <c r="N501" s="6"/>
      <c r="O501" s="4" t="s">
        <v>22</v>
      </c>
      <c r="P501" s="4" t="s">
        <v>23</v>
      </c>
    </row>
    <row r="502" spans="1:16" ht="63.75" hidden="1" customHeight="1" x14ac:dyDescent="0.2">
      <c r="A502" s="3">
        <v>497</v>
      </c>
      <c r="B502" s="4" t="s">
        <v>817</v>
      </c>
      <c r="C502" s="4" t="s">
        <v>16</v>
      </c>
      <c r="D502" s="5" t="s">
        <v>653</v>
      </c>
      <c r="E502" s="4" t="s">
        <v>635</v>
      </c>
      <c r="F502" s="4" t="s">
        <v>636</v>
      </c>
      <c r="G502" s="4" t="s">
        <v>637</v>
      </c>
      <c r="H502" s="4" t="s">
        <v>35</v>
      </c>
      <c r="I502" s="6">
        <v>555290</v>
      </c>
      <c r="J502" s="6">
        <v>0</v>
      </c>
      <c r="K502" s="6">
        <v>555290</v>
      </c>
      <c r="L502" s="6">
        <v>44423</v>
      </c>
      <c r="M502" s="6">
        <v>599713</v>
      </c>
      <c r="N502" s="6"/>
      <c r="O502" s="4" t="s">
        <v>22</v>
      </c>
      <c r="P502" s="4" t="s">
        <v>23</v>
      </c>
    </row>
    <row r="503" spans="1:16" ht="51" hidden="1" customHeight="1" x14ac:dyDescent="0.2">
      <c r="A503" s="3">
        <v>498</v>
      </c>
      <c r="B503" s="4" t="s">
        <v>818</v>
      </c>
      <c r="C503" s="4" t="s">
        <v>16</v>
      </c>
      <c r="D503" s="5" t="s">
        <v>653</v>
      </c>
      <c r="E503" s="4" t="s">
        <v>627</v>
      </c>
      <c r="F503" s="4" t="s">
        <v>628</v>
      </c>
      <c r="G503" s="4" t="s">
        <v>629</v>
      </c>
      <c r="H503" s="4" t="s">
        <v>35</v>
      </c>
      <c r="I503" s="6">
        <v>555290</v>
      </c>
      <c r="J503" s="6">
        <v>0</v>
      </c>
      <c r="K503" s="6">
        <v>555290</v>
      </c>
      <c r="L503" s="6">
        <v>44423</v>
      </c>
      <c r="M503" s="6">
        <v>599713</v>
      </c>
      <c r="N503" s="6"/>
      <c r="O503" s="4" t="s">
        <v>22</v>
      </c>
      <c r="P503" s="4" t="s">
        <v>23</v>
      </c>
    </row>
    <row r="504" spans="1:16" ht="51" hidden="1" customHeight="1" x14ac:dyDescent="0.2">
      <c r="A504" s="3">
        <v>499</v>
      </c>
      <c r="B504" s="4" t="s">
        <v>819</v>
      </c>
      <c r="C504" s="4" t="s">
        <v>16</v>
      </c>
      <c r="D504" s="5" t="s">
        <v>653</v>
      </c>
      <c r="E504" s="4" t="s">
        <v>627</v>
      </c>
      <c r="F504" s="4" t="s">
        <v>628</v>
      </c>
      <c r="G504" s="4" t="s">
        <v>629</v>
      </c>
      <c r="H504" s="4" t="s">
        <v>35</v>
      </c>
      <c r="I504" s="6">
        <v>1018818</v>
      </c>
      <c r="J504" s="6">
        <v>0</v>
      </c>
      <c r="K504" s="6">
        <v>1018818</v>
      </c>
      <c r="L504" s="6">
        <v>81505</v>
      </c>
      <c r="M504" s="6">
        <v>1100323</v>
      </c>
      <c r="N504" s="6"/>
      <c r="O504" s="4" t="s">
        <v>22</v>
      </c>
      <c r="P504" s="4" t="s">
        <v>23</v>
      </c>
    </row>
    <row r="505" spans="1:16" ht="63.75" hidden="1" customHeight="1" x14ac:dyDescent="0.2">
      <c r="A505" s="3">
        <v>500</v>
      </c>
      <c r="B505" s="4" t="s">
        <v>820</v>
      </c>
      <c r="C505" s="4" t="s">
        <v>16</v>
      </c>
      <c r="D505" s="5" t="s">
        <v>653</v>
      </c>
      <c r="E505" s="4" t="s">
        <v>635</v>
      </c>
      <c r="F505" s="4" t="s">
        <v>636</v>
      </c>
      <c r="G505" s="4" t="s">
        <v>637</v>
      </c>
      <c r="H505" s="4" t="s">
        <v>35</v>
      </c>
      <c r="I505" s="6">
        <v>999522</v>
      </c>
      <c r="J505" s="6">
        <v>0</v>
      </c>
      <c r="K505" s="6">
        <v>999522</v>
      </c>
      <c r="L505" s="6">
        <v>79962</v>
      </c>
      <c r="M505" s="6">
        <v>1079484</v>
      </c>
      <c r="N505" s="6"/>
      <c r="O505" s="4" t="s">
        <v>22</v>
      </c>
      <c r="P505" s="4" t="s">
        <v>23</v>
      </c>
    </row>
    <row r="506" spans="1:16" ht="51" hidden="1" customHeight="1" x14ac:dyDescent="0.2">
      <c r="A506" s="3">
        <v>501</v>
      </c>
      <c r="B506" s="4" t="s">
        <v>821</v>
      </c>
      <c r="C506" s="4" t="s">
        <v>16</v>
      </c>
      <c r="D506" s="5" t="s">
        <v>653</v>
      </c>
      <c r="E506" s="4" t="s">
        <v>822</v>
      </c>
      <c r="F506" s="4" t="s">
        <v>823</v>
      </c>
      <c r="G506" s="4" t="s">
        <v>824</v>
      </c>
      <c r="H506" s="4" t="s">
        <v>35</v>
      </c>
      <c r="I506" s="6">
        <v>1976005</v>
      </c>
      <c r="J506" s="6">
        <v>0</v>
      </c>
      <c r="K506" s="6">
        <v>1976005</v>
      </c>
      <c r="L506" s="6">
        <v>158080</v>
      </c>
      <c r="M506" s="6">
        <v>2134085</v>
      </c>
      <c r="N506" s="6"/>
      <c r="O506" s="4" t="s">
        <v>22</v>
      </c>
      <c r="P506" s="4" t="s">
        <v>23</v>
      </c>
    </row>
    <row r="507" spans="1:16" ht="63.75" hidden="1" customHeight="1" x14ac:dyDescent="0.2">
      <c r="A507" s="3">
        <v>502</v>
      </c>
      <c r="B507" s="4" t="s">
        <v>825</v>
      </c>
      <c r="C507" s="4" t="s">
        <v>16</v>
      </c>
      <c r="D507" s="5" t="s">
        <v>653</v>
      </c>
      <c r="E507" s="4" t="s">
        <v>631</v>
      </c>
      <c r="F507" s="4" t="s">
        <v>632</v>
      </c>
      <c r="G507" s="4" t="s">
        <v>633</v>
      </c>
      <c r="H507" s="4" t="s">
        <v>35</v>
      </c>
      <c r="I507" s="6">
        <v>1391240</v>
      </c>
      <c r="J507" s="6">
        <v>0</v>
      </c>
      <c r="K507" s="6">
        <v>1391240</v>
      </c>
      <c r="L507" s="6">
        <v>111299</v>
      </c>
      <c r="M507" s="6">
        <v>1502539</v>
      </c>
      <c r="N507" s="6"/>
      <c r="O507" s="4" t="s">
        <v>22</v>
      </c>
      <c r="P507" s="4" t="s">
        <v>23</v>
      </c>
    </row>
    <row r="508" spans="1:16" ht="51" hidden="1" customHeight="1" x14ac:dyDescent="0.2">
      <c r="A508" s="3">
        <v>503</v>
      </c>
      <c r="B508" s="4" t="s">
        <v>826</v>
      </c>
      <c r="C508" s="4" t="s">
        <v>16</v>
      </c>
      <c r="D508" s="5" t="s">
        <v>653</v>
      </c>
      <c r="E508" s="4" t="s">
        <v>627</v>
      </c>
      <c r="F508" s="4" t="s">
        <v>628</v>
      </c>
      <c r="G508" s="4" t="s">
        <v>629</v>
      </c>
      <c r="H508" s="4" t="s">
        <v>35</v>
      </c>
      <c r="I508" s="6">
        <v>1853080</v>
      </c>
      <c r="J508" s="6">
        <v>0</v>
      </c>
      <c r="K508" s="6">
        <v>1853080</v>
      </c>
      <c r="L508" s="6">
        <v>148246</v>
      </c>
      <c r="M508" s="6">
        <v>2001326</v>
      </c>
      <c r="N508" s="6"/>
      <c r="O508" s="4" t="s">
        <v>22</v>
      </c>
      <c r="P508" s="4" t="s">
        <v>23</v>
      </c>
    </row>
    <row r="509" spans="1:16" ht="51" hidden="1" customHeight="1" x14ac:dyDescent="0.2">
      <c r="A509" s="3">
        <v>504</v>
      </c>
      <c r="B509" s="4" t="s">
        <v>827</v>
      </c>
      <c r="C509" s="4" t="s">
        <v>16</v>
      </c>
      <c r="D509" s="5" t="s">
        <v>653</v>
      </c>
      <c r="E509" s="4" t="s">
        <v>68</v>
      </c>
      <c r="F509" s="4" t="s">
        <v>69</v>
      </c>
      <c r="G509" s="4" t="s">
        <v>70</v>
      </c>
      <c r="H509" s="4" t="s">
        <v>35</v>
      </c>
      <c r="I509" s="6">
        <v>7378435</v>
      </c>
      <c r="J509" s="6">
        <v>0</v>
      </c>
      <c r="K509" s="6">
        <v>7378435</v>
      </c>
      <c r="L509" s="6">
        <v>590275</v>
      </c>
      <c r="M509" s="6">
        <v>7968710</v>
      </c>
      <c r="N509" s="6"/>
      <c r="O509" s="4" t="s">
        <v>22</v>
      </c>
      <c r="P509" s="4" t="s">
        <v>23</v>
      </c>
    </row>
    <row r="510" spans="1:16" ht="76.5" hidden="1" customHeight="1" x14ac:dyDescent="0.2">
      <c r="A510" s="3">
        <v>505</v>
      </c>
      <c r="B510" s="4" t="s">
        <v>828</v>
      </c>
      <c r="C510" s="4" t="s">
        <v>16</v>
      </c>
      <c r="D510" s="5" t="s">
        <v>653</v>
      </c>
      <c r="E510" s="4" t="s">
        <v>829</v>
      </c>
      <c r="F510" s="4" t="s">
        <v>830</v>
      </c>
      <c r="G510" s="4" t="s">
        <v>831</v>
      </c>
      <c r="H510" s="4" t="s">
        <v>35</v>
      </c>
      <c r="I510" s="6">
        <v>1243440</v>
      </c>
      <c r="J510" s="6">
        <v>0</v>
      </c>
      <c r="K510" s="6">
        <v>1243440</v>
      </c>
      <c r="L510" s="6">
        <v>99475</v>
      </c>
      <c r="M510" s="6">
        <v>1342915</v>
      </c>
      <c r="N510" s="6"/>
      <c r="O510" s="4" t="s">
        <v>22</v>
      </c>
      <c r="P510" s="4" t="s">
        <v>23</v>
      </c>
    </row>
    <row r="511" spans="1:16" ht="63.75" hidden="1" customHeight="1" x14ac:dyDescent="0.2">
      <c r="A511" s="3">
        <v>506</v>
      </c>
      <c r="B511" s="4" t="s">
        <v>832</v>
      </c>
      <c r="C511" s="4" t="s">
        <v>16</v>
      </c>
      <c r="D511" s="5" t="s">
        <v>653</v>
      </c>
      <c r="E511" s="4" t="s">
        <v>631</v>
      </c>
      <c r="F511" s="4" t="s">
        <v>632</v>
      </c>
      <c r="G511" s="4" t="s">
        <v>633</v>
      </c>
      <c r="H511" s="4" t="s">
        <v>35</v>
      </c>
      <c r="I511" s="6">
        <v>4108896</v>
      </c>
      <c r="J511" s="6">
        <v>0</v>
      </c>
      <c r="K511" s="6">
        <v>4108896</v>
      </c>
      <c r="L511" s="6">
        <v>328712</v>
      </c>
      <c r="M511" s="6">
        <v>4437608</v>
      </c>
      <c r="N511" s="6"/>
      <c r="O511" s="4" t="s">
        <v>22</v>
      </c>
      <c r="P511" s="4" t="s">
        <v>23</v>
      </c>
    </row>
    <row r="512" spans="1:16" ht="51" hidden="1" customHeight="1" x14ac:dyDescent="0.2">
      <c r="A512" s="3">
        <v>507</v>
      </c>
      <c r="B512" s="4" t="s">
        <v>833</v>
      </c>
      <c r="C512" s="4" t="s">
        <v>16</v>
      </c>
      <c r="D512" s="5" t="s">
        <v>653</v>
      </c>
      <c r="E512" s="4" t="s">
        <v>623</v>
      </c>
      <c r="F512" s="4" t="s">
        <v>624</v>
      </c>
      <c r="G512" s="4" t="s">
        <v>625</v>
      </c>
      <c r="H512" s="4" t="s">
        <v>35</v>
      </c>
      <c r="I512" s="6">
        <v>8750373</v>
      </c>
      <c r="J512" s="6">
        <v>0</v>
      </c>
      <c r="K512" s="6">
        <v>8750373</v>
      </c>
      <c r="L512" s="6">
        <v>700030</v>
      </c>
      <c r="M512" s="6">
        <v>9450403</v>
      </c>
      <c r="N512" s="6"/>
      <c r="O512" s="4" t="s">
        <v>22</v>
      </c>
      <c r="P512" s="4" t="s">
        <v>23</v>
      </c>
    </row>
    <row r="513" spans="1:16" ht="63.75" hidden="1" customHeight="1" x14ac:dyDescent="0.2">
      <c r="A513" s="3">
        <v>508</v>
      </c>
      <c r="B513" s="4" t="s">
        <v>834</v>
      </c>
      <c r="C513" s="4" t="s">
        <v>16</v>
      </c>
      <c r="D513" s="5" t="s">
        <v>653</v>
      </c>
      <c r="E513" s="4" t="s">
        <v>635</v>
      </c>
      <c r="F513" s="4" t="s">
        <v>636</v>
      </c>
      <c r="G513" s="4" t="s">
        <v>637</v>
      </c>
      <c r="H513" s="4" t="s">
        <v>35</v>
      </c>
      <c r="I513" s="6">
        <v>666348</v>
      </c>
      <c r="J513" s="6">
        <v>0</v>
      </c>
      <c r="K513" s="6">
        <v>666348</v>
      </c>
      <c r="L513" s="6">
        <v>53308</v>
      </c>
      <c r="M513" s="6">
        <v>719656</v>
      </c>
      <c r="N513" s="6"/>
      <c r="O513" s="4" t="s">
        <v>22</v>
      </c>
      <c r="P513" s="4" t="s">
        <v>23</v>
      </c>
    </row>
    <row r="514" spans="1:16" ht="51" hidden="1" customHeight="1" x14ac:dyDescent="0.2">
      <c r="A514" s="3">
        <v>509</v>
      </c>
      <c r="B514" s="4" t="s">
        <v>835</v>
      </c>
      <c r="C514" s="4" t="s">
        <v>16</v>
      </c>
      <c r="D514" s="5" t="s">
        <v>653</v>
      </c>
      <c r="E514" s="4" t="s">
        <v>68</v>
      </c>
      <c r="F514" s="4" t="s">
        <v>69</v>
      </c>
      <c r="G514" s="4" t="s">
        <v>70</v>
      </c>
      <c r="H514" s="4" t="s">
        <v>35</v>
      </c>
      <c r="I514" s="6">
        <v>806200</v>
      </c>
      <c r="J514" s="6">
        <v>0</v>
      </c>
      <c r="K514" s="6">
        <v>806200</v>
      </c>
      <c r="L514" s="6">
        <v>64496</v>
      </c>
      <c r="M514" s="6">
        <v>870696</v>
      </c>
      <c r="N514" s="6"/>
      <c r="O514" s="4" t="s">
        <v>22</v>
      </c>
      <c r="P514" s="4" t="s">
        <v>23</v>
      </c>
    </row>
    <row r="515" spans="1:16" ht="76.5" hidden="1" customHeight="1" x14ac:dyDescent="0.2">
      <c r="A515" s="3">
        <v>510</v>
      </c>
      <c r="B515" s="4" t="s">
        <v>836</v>
      </c>
      <c r="C515" s="4" t="s">
        <v>16</v>
      </c>
      <c r="D515" s="5" t="s">
        <v>653</v>
      </c>
      <c r="E515" s="4" t="s">
        <v>829</v>
      </c>
      <c r="F515" s="4" t="s">
        <v>830</v>
      </c>
      <c r="G515" s="4" t="s">
        <v>831</v>
      </c>
      <c r="H515" s="4" t="s">
        <v>35</v>
      </c>
      <c r="I515" s="6">
        <v>1110580</v>
      </c>
      <c r="J515" s="6">
        <v>0</v>
      </c>
      <c r="K515" s="6">
        <v>1110580</v>
      </c>
      <c r="L515" s="6">
        <v>88846</v>
      </c>
      <c r="M515" s="6">
        <v>1199426</v>
      </c>
      <c r="N515" s="6"/>
      <c r="O515" s="4" t="s">
        <v>22</v>
      </c>
      <c r="P515" s="4" t="s">
        <v>23</v>
      </c>
    </row>
    <row r="516" spans="1:16" ht="51" hidden="1" customHeight="1" x14ac:dyDescent="0.2">
      <c r="A516" s="3">
        <v>511</v>
      </c>
      <c r="B516" s="4" t="s">
        <v>837</v>
      </c>
      <c r="C516" s="4" t="s">
        <v>16</v>
      </c>
      <c r="D516" s="5" t="s">
        <v>653</v>
      </c>
      <c r="E516" s="4" t="s">
        <v>822</v>
      </c>
      <c r="F516" s="4" t="s">
        <v>823</v>
      </c>
      <c r="G516" s="4" t="s">
        <v>824</v>
      </c>
      <c r="H516" s="4" t="s">
        <v>35</v>
      </c>
      <c r="I516" s="6">
        <v>1018818</v>
      </c>
      <c r="J516" s="6">
        <v>0</v>
      </c>
      <c r="K516" s="6">
        <v>1018818</v>
      </c>
      <c r="L516" s="6">
        <v>81505</v>
      </c>
      <c r="M516" s="6">
        <v>1100323</v>
      </c>
      <c r="N516" s="6"/>
      <c r="O516" s="4" t="s">
        <v>22</v>
      </c>
      <c r="P516" s="4" t="s">
        <v>23</v>
      </c>
    </row>
    <row r="517" spans="1:16" ht="63.75" hidden="1" customHeight="1" x14ac:dyDescent="0.2">
      <c r="A517" s="3">
        <v>512</v>
      </c>
      <c r="B517" s="4" t="s">
        <v>838</v>
      </c>
      <c r="C517" s="4" t="s">
        <v>16</v>
      </c>
      <c r="D517" s="5" t="s">
        <v>653</v>
      </c>
      <c r="E517" s="4" t="s">
        <v>767</v>
      </c>
      <c r="F517" s="4" t="s">
        <v>768</v>
      </c>
      <c r="G517" s="4" t="s">
        <v>769</v>
      </c>
      <c r="H517" s="4" t="s">
        <v>35</v>
      </c>
      <c r="I517" s="6">
        <v>2547045</v>
      </c>
      <c r="J517" s="6">
        <v>0</v>
      </c>
      <c r="K517" s="6">
        <v>2547045</v>
      </c>
      <c r="L517" s="6">
        <v>203764</v>
      </c>
      <c r="M517" s="6">
        <v>2750809</v>
      </c>
      <c r="N517" s="6"/>
      <c r="O517" s="4" t="s">
        <v>22</v>
      </c>
      <c r="P517" s="4" t="s">
        <v>23</v>
      </c>
    </row>
    <row r="518" spans="1:16" ht="51" hidden="1" customHeight="1" x14ac:dyDescent="0.2">
      <c r="A518" s="3">
        <v>513</v>
      </c>
      <c r="B518" s="4" t="s">
        <v>839</v>
      </c>
      <c r="C518" s="4" t="s">
        <v>16</v>
      </c>
      <c r="D518" s="5" t="s">
        <v>653</v>
      </c>
      <c r="E518" s="4" t="s">
        <v>773</v>
      </c>
      <c r="F518" s="4" t="s">
        <v>774</v>
      </c>
      <c r="G518" s="4" t="s">
        <v>775</v>
      </c>
      <c r="H518" s="4" t="s">
        <v>35</v>
      </c>
      <c r="I518" s="6">
        <v>1854851</v>
      </c>
      <c r="J518" s="6">
        <v>0</v>
      </c>
      <c r="K518" s="6">
        <v>1854851</v>
      </c>
      <c r="L518" s="6">
        <v>148388</v>
      </c>
      <c r="M518" s="6">
        <v>2003239</v>
      </c>
      <c r="N518" s="6"/>
      <c r="O518" s="4" t="s">
        <v>22</v>
      </c>
      <c r="P518" s="4" t="s">
        <v>23</v>
      </c>
    </row>
    <row r="519" spans="1:16" ht="51" hidden="1" customHeight="1" x14ac:dyDescent="0.2">
      <c r="A519" s="3">
        <v>514</v>
      </c>
      <c r="B519" s="4" t="s">
        <v>840</v>
      </c>
      <c r="C519" s="4" t="s">
        <v>16</v>
      </c>
      <c r="D519" s="5" t="s">
        <v>653</v>
      </c>
      <c r="E519" s="4" t="s">
        <v>773</v>
      </c>
      <c r="F519" s="4" t="s">
        <v>774</v>
      </c>
      <c r="G519" s="4" t="s">
        <v>775</v>
      </c>
      <c r="H519" s="4" t="s">
        <v>35</v>
      </c>
      <c r="I519" s="6">
        <v>921559</v>
      </c>
      <c r="J519" s="6">
        <v>0</v>
      </c>
      <c r="K519" s="6">
        <v>921559</v>
      </c>
      <c r="L519" s="6">
        <v>73725</v>
      </c>
      <c r="M519" s="6">
        <v>995284</v>
      </c>
      <c r="N519" s="6"/>
      <c r="O519" s="4" t="s">
        <v>22</v>
      </c>
      <c r="P519" s="4" t="s">
        <v>23</v>
      </c>
    </row>
    <row r="520" spans="1:16" ht="63.75" hidden="1" customHeight="1" x14ac:dyDescent="0.2">
      <c r="A520" s="3">
        <v>515</v>
      </c>
      <c r="B520" s="4" t="s">
        <v>841</v>
      </c>
      <c r="C520" s="4" t="s">
        <v>16</v>
      </c>
      <c r="D520" s="5" t="s">
        <v>653</v>
      </c>
      <c r="E520" s="4" t="s">
        <v>767</v>
      </c>
      <c r="F520" s="4" t="s">
        <v>768</v>
      </c>
      <c r="G520" s="4" t="s">
        <v>769</v>
      </c>
      <c r="H520" s="4" t="s">
        <v>35</v>
      </c>
      <c r="I520" s="6">
        <v>961820</v>
      </c>
      <c r="J520" s="6">
        <v>0</v>
      </c>
      <c r="K520" s="6">
        <v>961820</v>
      </c>
      <c r="L520" s="6">
        <v>76946</v>
      </c>
      <c r="M520" s="6">
        <v>1038766</v>
      </c>
      <c r="N520" s="6"/>
      <c r="O520" s="4" t="s">
        <v>22</v>
      </c>
      <c r="P520" s="4" t="s">
        <v>23</v>
      </c>
    </row>
    <row r="521" spans="1:16" ht="51" hidden="1" customHeight="1" x14ac:dyDescent="0.2">
      <c r="A521" s="3">
        <v>516</v>
      </c>
      <c r="B521" s="4" t="s">
        <v>842</v>
      </c>
      <c r="C521" s="4" t="s">
        <v>16</v>
      </c>
      <c r="D521" s="5" t="s">
        <v>653</v>
      </c>
      <c r="E521" s="4" t="s">
        <v>773</v>
      </c>
      <c r="F521" s="4" t="s">
        <v>774</v>
      </c>
      <c r="G521" s="4" t="s">
        <v>775</v>
      </c>
      <c r="H521" s="4" t="s">
        <v>35</v>
      </c>
      <c r="I521" s="6">
        <v>548897</v>
      </c>
      <c r="J521" s="6">
        <v>0</v>
      </c>
      <c r="K521" s="6">
        <v>548897</v>
      </c>
      <c r="L521" s="6">
        <v>43912</v>
      </c>
      <c r="M521" s="6">
        <v>592809</v>
      </c>
      <c r="N521" s="6"/>
      <c r="O521" s="4" t="s">
        <v>22</v>
      </c>
      <c r="P521" s="4" t="s">
        <v>23</v>
      </c>
    </row>
    <row r="522" spans="1:16" ht="63.75" hidden="1" customHeight="1" x14ac:dyDescent="0.2">
      <c r="A522" s="3">
        <v>517</v>
      </c>
      <c r="B522" s="4" t="s">
        <v>843</v>
      </c>
      <c r="C522" s="4" t="s">
        <v>16</v>
      </c>
      <c r="D522" s="5" t="s">
        <v>653</v>
      </c>
      <c r="E522" s="4" t="s">
        <v>767</v>
      </c>
      <c r="F522" s="4" t="s">
        <v>768</v>
      </c>
      <c r="G522" s="4" t="s">
        <v>769</v>
      </c>
      <c r="H522" s="4" t="s">
        <v>35</v>
      </c>
      <c r="I522" s="6">
        <v>2253980</v>
      </c>
      <c r="J522" s="6">
        <v>0</v>
      </c>
      <c r="K522" s="6">
        <v>2253980</v>
      </c>
      <c r="L522" s="6">
        <v>180318</v>
      </c>
      <c r="M522" s="6">
        <v>2434298</v>
      </c>
      <c r="N522" s="6"/>
      <c r="O522" s="4" t="s">
        <v>22</v>
      </c>
      <c r="P522" s="4" t="s">
        <v>23</v>
      </c>
    </row>
    <row r="523" spans="1:16" ht="63.75" hidden="1" customHeight="1" x14ac:dyDescent="0.2">
      <c r="A523" s="3">
        <v>518</v>
      </c>
      <c r="B523" s="4" t="s">
        <v>844</v>
      </c>
      <c r="C523" s="4" t="s">
        <v>16</v>
      </c>
      <c r="D523" s="5" t="s">
        <v>653</v>
      </c>
      <c r="E523" s="4" t="s">
        <v>767</v>
      </c>
      <c r="F523" s="4" t="s">
        <v>768</v>
      </c>
      <c r="G523" s="4" t="s">
        <v>769</v>
      </c>
      <c r="H523" s="4" t="s">
        <v>35</v>
      </c>
      <c r="I523" s="6">
        <v>1496842</v>
      </c>
      <c r="J523" s="6">
        <v>0</v>
      </c>
      <c r="K523" s="6">
        <v>1496842</v>
      </c>
      <c r="L523" s="6">
        <v>119747</v>
      </c>
      <c r="M523" s="6">
        <v>1616589</v>
      </c>
      <c r="N523" s="6"/>
      <c r="O523" s="4" t="s">
        <v>22</v>
      </c>
      <c r="P523" s="4" t="s">
        <v>23</v>
      </c>
    </row>
    <row r="524" spans="1:16" ht="63.75" hidden="1" customHeight="1" x14ac:dyDescent="0.2">
      <c r="A524" s="3">
        <v>519</v>
      </c>
      <c r="B524" s="4" t="s">
        <v>845</v>
      </c>
      <c r="C524" s="4" t="s">
        <v>16</v>
      </c>
      <c r="D524" s="5" t="s">
        <v>653</v>
      </c>
      <c r="E524" s="4" t="s">
        <v>767</v>
      </c>
      <c r="F524" s="4" t="s">
        <v>768</v>
      </c>
      <c r="G524" s="4" t="s">
        <v>769</v>
      </c>
      <c r="H524" s="4" t="s">
        <v>35</v>
      </c>
      <c r="I524" s="6">
        <v>1010635</v>
      </c>
      <c r="J524" s="6">
        <v>0</v>
      </c>
      <c r="K524" s="6">
        <v>1010635</v>
      </c>
      <c r="L524" s="6">
        <v>80851</v>
      </c>
      <c r="M524" s="6">
        <v>1091486</v>
      </c>
      <c r="N524" s="6"/>
      <c r="O524" s="4" t="s">
        <v>22</v>
      </c>
      <c r="P524" s="4" t="s">
        <v>23</v>
      </c>
    </row>
    <row r="525" spans="1:16" ht="63.75" hidden="1" customHeight="1" x14ac:dyDescent="0.2">
      <c r="A525" s="3">
        <v>520</v>
      </c>
      <c r="B525" s="4" t="s">
        <v>846</v>
      </c>
      <c r="C525" s="4" t="s">
        <v>16</v>
      </c>
      <c r="D525" s="5" t="s">
        <v>653</v>
      </c>
      <c r="E525" s="4" t="s">
        <v>767</v>
      </c>
      <c r="F525" s="4" t="s">
        <v>768</v>
      </c>
      <c r="G525" s="4" t="s">
        <v>769</v>
      </c>
      <c r="H525" s="4" t="s">
        <v>35</v>
      </c>
      <c r="I525" s="6">
        <v>1523110</v>
      </c>
      <c r="J525" s="6">
        <v>0</v>
      </c>
      <c r="K525" s="6">
        <v>1523110</v>
      </c>
      <c r="L525" s="6">
        <v>121849</v>
      </c>
      <c r="M525" s="6">
        <v>1644959</v>
      </c>
      <c r="N525" s="6"/>
      <c r="O525" s="4" t="s">
        <v>22</v>
      </c>
      <c r="P525" s="4" t="s">
        <v>23</v>
      </c>
    </row>
    <row r="526" spans="1:16" ht="63.75" hidden="1" customHeight="1" x14ac:dyDescent="0.2">
      <c r="A526" s="3">
        <v>521</v>
      </c>
      <c r="B526" s="4" t="s">
        <v>847</v>
      </c>
      <c r="C526" s="4" t="s">
        <v>16</v>
      </c>
      <c r="D526" s="5" t="s">
        <v>653</v>
      </c>
      <c r="E526" s="4" t="s">
        <v>767</v>
      </c>
      <c r="F526" s="4" t="s">
        <v>768</v>
      </c>
      <c r="G526" s="4" t="s">
        <v>769</v>
      </c>
      <c r="H526" s="4" t="s">
        <v>35</v>
      </c>
      <c r="I526" s="6">
        <v>1079015</v>
      </c>
      <c r="J526" s="6">
        <v>0</v>
      </c>
      <c r="K526" s="6">
        <v>1079015</v>
      </c>
      <c r="L526" s="6">
        <v>86321</v>
      </c>
      <c r="M526" s="6">
        <v>1165336</v>
      </c>
      <c r="N526" s="6"/>
      <c r="O526" s="4" t="s">
        <v>22</v>
      </c>
      <c r="P526" s="4" t="s">
        <v>23</v>
      </c>
    </row>
    <row r="527" spans="1:16" ht="63.75" hidden="1" customHeight="1" x14ac:dyDescent="0.2">
      <c r="A527" s="3">
        <v>522</v>
      </c>
      <c r="B527" s="4" t="s">
        <v>848</v>
      </c>
      <c r="C527" s="4" t="s">
        <v>16</v>
      </c>
      <c r="D527" s="5" t="s">
        <v>653</v>
      </c>
      <c r="E527" s="4" t="s">
        <v>767</v>
      </c>
      <c r="F527" s="4" t="s">
        <v>768</v>
      </c>
      <c r="G527" s="4" t="s">
        <v>769</v>
      </c>
      <c r="H527" s="4" t="s">
        <v>35</v>
      </c>
      <c r="I527" s="6">
        <v>1309015</v>
      </c>
      <c r="J527" s="6">
        <v>0</v>
      </c>
      <c r="K527" s="6">
        <v>1309015</v>
      </c>
      <c r="L527" s="6">
        <v>104721</v>
      </c>
      <c r="M527" s="6">
        <v>1413736</v>
      </c>
      <c r="N527" s="6"/>
      <c r="O527" s="4" t="s">
        <v>22</v>
      </c>
      <c r="P527" s="4" t="s">
        <v>23</v>
      </c>
    </row>
    <row r="528" spans="1:16" ht="63.75" hidden="1" customHeight="1" x14ac:dyDescent="0.2">
      <c r="A528" s="3">
        <v>523</v>
      </c>
      <c r="B528" s="4" t="s">
        <v>849</v>
      </c>
      <c r="C528" s="4" t="s">
        <v>16</v>
      </c>
      <c r="D528" s="5" t="s">
        <v>653</v>
      </c>
      <c r="E528" s="4" t="s">
        <v>767</v>
      </c>
      <c r="F528" s="4" t="s">
        <v>768</v>
      </c>
      <c r="G528" s="4" t="s">
        <v>769</v>
      </c>
      <c r="H528" s="4" t="s">
        <v>35</v>
      </c>
      <c r="I528" s="6">
        <v>1517555</v>
      </c>
      <c r="J528" s="6">
        <v>0</v>
      </c>
      <c r="K528" s="6">
        <v>1517555</v>
      </c>
      <c r="L528" s="6">
        <v>121404</v>
      </c>
      <c r="M528" s="6">
        <v>1638959</v>
      </c>
      <c r="N528" s="6"/>
      <c r="O528" s="4" t="s">
        <v>22</v>
      </c>
      <c r="P528" s="4" t="s">
        <v>23</v>
      </c>
    </row>
    <row r="529" spans="1:16" ht="51" hidden="1" customHeight="1" x14ac:dyDescent="0.2">
      <c r="A529" s="3">
        <v>524</v>
      </c>
      <c r="B529" s="4" t="s">
        <v>850</v>
      </c>
      <c r="C529" s="4" t="s">
        <v>16</v>
      </c>
      <c r="D529" s="5" t="s">
        <v>653</v>
      </c>
      <c r="E529" s="4" t="s">
        <v>773</v>
      </c>
      <c r="F529" s="4" t="s">
        <v>774</v>
      </c>
      <c r="G529" s="4" t="s">
        <v>775</v>
      </c>
      <c r="H529" s="4" t="s">
        <v>35</v>
      </c>
      <c r="I529" s="6">
        <v>666348</v>
      </c>
      <c r="J529" s="6">
        <v>0</v>
      </c>
      <c r="K529" s="6">
        <v>666348</v>
      </c>
      <c r="L529" s="6">
        <v>53308</v>
      </c>
      <c r="M529" s="6">
        <v>719656</v>
      </c>
      <c r="N529" s="6"/>
      <c r="O529" s="4" t="s">
        <v>22</v>
      </c>
      <c r="P529" s="4" t="s">
        <v>23</v>
      </c>
    </row>
    <row r="530" spans="1:16" ht="51" hidden="1" customHeight="1" x14ac:dyDescent="0.2">
      <c r="A530" s="3">
        <v>525</v>
      </c>
      <c r="B530" s="4" t="s">
        <v>851</v>
      </c>
      <c r="C530" s="4" t="s">
        <v>16</v>
      </c>
      <c r="D530" s="5" t="s">
        <v>653</v>
      </c>
      <c r="E530" s="4" t="s">
        <v>773</v>
      </c>
      <c r="F530" s="4" t="s">
        <v>774</v>
      </c>
      <c r="G530" s="4" t="s">
        <v>775</v>
      </c>
      <c r="H530" s="4" t="s">
        <v>35</v>
      </c>
      <c r="I530" s="6">
        <v>1361490</v>
      </c>
      <c r="J530" s="6">
        <v>0</v>
      </c>
      <c r="K530" s="6">
        <v>1361490</v>
      </c>
      <c r="L530" s="6">
        <v>108919</v>
      </c>
      <c r="M530" s="6">
        <v>1470409</v>
      </c>
      <c r="N530" s="6"/>
      <c r="O530" s="4" t="s">
        <v>22</v>
      </c>
      <c r="P530" s="4" t="s">
        <v>23</v>
      </c>
    </row>
    <row r="531" spans="1:16" ht="76.5" hidden="1" customHeight="1" x14ac:dyDescent="0.2">
      <c r="A531" s="3">
        <v>526</v>
      </c>
      <c r="B531" s="4" t="s">
        <v>852</v>
      </c>
      <c r="C531" s="4" t="s">
        <v>16</v>
      </c>
      <c r="D531" s="5" t="s">
        <v>653</v>
      </c>
      <c r="E531" s="4" t="s">
        <v>784</v>
      </c>
      <c r="F531" s="4" t="s">
        <v>785</v>
      </c>
      <c r="G531" s="4" t="s">
        <v>786</v>
      </c>
      <c r="H531" s="4" t="s">
        <v>35</v>
      </c>
      <c r="I531" s="6">
        <v>2103990</v>
      </c>
      <c r="J531" s="6">
        <v>0</v>
      </c>
      <c r="K531" s="6">
        <v>2103990</v>
      </c>
      <c r="L531" s="6">
        <v>168319</v>
      </c>
      <c r="M531" s="6">
        <v>2272309</v>
      </c>
      <c r="N531" s="6"/>
      <c r="O531" s="4" t="s">
        <v>22</v>
      </c>
      <c r="P531" s="4" t="s">
        <v>23</v>
      </c>
    </row>
    <row r="532" spans="1:16" ht="51" hidden="1" customHeight="1" x14ac:dyDescent="0.2">
      <c r="A532" s="3">
        <v>527</v>
      </c>
      <c r="B532" s="4" t="s">
        <v>853</v>
      </c>
      <c r="C532" s="4" t="s">
        <v>16</v>
      </c>
      <c r="D532" s="5" t="s">
        <v>653</v>
      </c>
      <c r="E532" s="4" t="s">
        <v>773</v>
      </c>
      <c r="F532" s="4" t="s">
        <v>774</v>
      </c>
      <c r="G532" s="4" t="s">
        <v>775</v>
      </c>
      <c r="H532" s="4" t="s">
        <v>35</v>
      </c>
      <c r="I532" s="6">
        <v>1816835</v>
      </c>
      <c r="J532" s="6">
        <v>0</v>
      </c>
      <c r="K532" s="6">
        <v>1816835</v>
      </c>
      <c r="L532" s="6">
        <v>145347</v>
      </c>
      <c r="M532" s="6">
        <v>1962182</v>
      </c>
      <c r="N532" s="6"/>
      <c r="O532" s="4" t="s">
        <v>22</v>
      </c>
      <c r="P532" s="4" t="s">
        <v>23</v>
      </c>
    </row>
    <row r="533" spans="1:16" ht="51" hidden="1" customHeight="1" x14ac:dyDescent="0.2">
      <c r="A533" s="3">
        <v>528</v>
      </c>
      <c r="B533" s="4" t="s">
        <v>854</v>
      </c>
      <c r="C533" s="4" t="s">
        <v>16</v>
      </c>
      <c r="D533" s="5" t="s">
        <v>653</v>
      </c>
      <c r="E533" s="4" t="s">
        <v>773</v>
      </c>
      <c r="F533" s="4" t="s">
        <v>774</v>
      </c>
      <c r="G533" s="4" t="s">
        <v>775</v>
      </c>
      <c r="H533" s="4" t="s">
        <v>35</v>
      </c>
      <c r="I533" s="6">
        <v>833133</v>
      </c>
      <c r="J533" s="6">
        <v>0</v>
      </c>
      <c r="K533" s="6">
        <v>833133</v>
      </c>
      <c r="L533" s="6">
        <v>66651</v>
      </c>
      <c r="M533" s="6">
        <v>899784</v>
      </c>
      <c r="N533" s="6"/>
      <c r="O533" s="4" t="s">
        <v>22</v>
      </c>
      <c r="P533" s="4" t="s">
        <v>23</v>
      </c>
    </row>
    <row r="534" spans="1:16" ht="76.5" hidden="1" customHeight="1" x14ac:dyDescent="0.2">
      <c r="A534" s="3">
        <v>529</v>
      </c>
      <c r="B534" s="4" t="s">
        <v>855</v>
      </c>
      <c r="C534" s="4" t="s">
        <v>16</v>
      </c>
      <c r="D534" s="5" t="s">
        <v>653</v>
      </c>
      <c r="E534" s="4" t="s">
        <v>789</v>
      </c>
      <c r="F534" s="4" t="s">
        <v>790</v>
      </c>
      <c r="G534" s="4" t="s">
        <v>791</v>
      </c>
      <c r="H534" s="4" t="s">
        <v>35</v>
      </c>
      <c r="I534" s="6">
        <v>1999290</v>
      </c>
      <c r="J534" s="6">
        <v>0</v>
      </c>
      <c r="K534" s="6">
        <v>1999290</v>
      </c>
      <c r="L534" s="6">
        <v>159943</v>
      </c>
      <c r="M534" s="6">
        <v>2159233</v>
      </c>
      <c r="N534" s="6"/>
      <c r="O534" s="4" t="s">
        <v>22</v>
      </c>
      <c r="P534" s="4" t="s">
        <v>23</v>
      </c>
    </row>
    <row r="535" spans="1:16" ht="51" hidden="1" customHeight="1" x14ac:dyDescent="0.2">
      <c r="A535" s="3">
        <v>530</v>
      </c>
      <c r="B535" s="4" t="s">
        <v>856</v>
      </c>
      <c r="C535" s="4" t="s">
        <v>16</v>
      </c>
      <c r="D535" s="5" t="s">
        <v>653</v>
      </c>
      <c r="E535" s="4" t="s">
        <v>763</v>
      </c>
      <c r="F535" s="4" t="s">
        <v>764</v>
      </c>
      <c r="G535" s="4" t="s">
        <v>765</v>
      </c>
      <c r="H535" s="4" t="s">
        <v>35</v>
      </c>
      <c r="I535" s="6">
        <v>899250</v>
      </c>
      <c r="J535" s="6">
        <v>0</v>
      </c>
      <c r="K535" s="6">
        <v>899250</v>
      </c>
      <c r="L535" s="6">
        <v>71940</v>
      </c>
      <c r="M535" s="6">
        <v>971190</v>
      </c>
      <c r="N535" s="6"/>
      <c r="O535" s="4" t="s">
        <v>22</v>
      </c>
      <c r="P535" s="4" t="s">
        <v>23</v>
      </c>
    </row>
    <row r="536" spans="1:16" ht="51" hidden="1" customHeight="1" x14ac:dyDescent="0.2">
      <c r="A536" s="3">
        <v>531</v>
      </c>
      <c r="B536" s="4" t="s">
        <v>857</v>
      </c>
      <c r="C536" s="4" t="s">
        <v>16</v>
      </c>
      <c r="D536" s="5" t="s">
        <v>653</v>
      </c>
      <c r="E536" s="4" t="s">
        <v>858</v>
      </c>
      <c r="F536" s="4" t="s">
        <v>859</v>
      </c>
      <c r="G536" s="4" t="s">
        <v>860</v>
      </c>
      <c r="H536" s="4" t="s">
        <v>35</v>
      </c>
      <c r="I536" s="6">
        <v>450664</v>
      </c>
      <c r="J536" s="6">
        <v>0</v>
      </c>
      <c r="K536" s="6">
        <v>450664</v>
      </c>
      <c r="L536" s="6">
        <v>36053</v>
      </c>
      <c r="M536" s="6">
        <v>486717</v>
      </c>
      <c r="N536" s="6"/>
      <c r="O536" s="4" t="s">
        <v>22</v>
      </c>
      <c r="P536" s="4" t="s">
        <v>23</v>
      </c>
    </row>
    <row r="537" spans="1:16" ht="51" hidden="1" customHeight="1" x14ac:dyDescent="0.2">
      <c r="A537" s="3">
        <v>532</v>
      </c>
      <c r="B537" s="4" t="s">
        <v>861</v>
      </c>
      <c r="C537" s="4" t="s">
        <v>16</v>
      </c>
      <c r="D537" s="5" t="s">
        <v>653</v>
      </c>
      <c r="E537" s="4" t="s">
        <v>793</v>
      </c>
      <c r="F537" s="4" t="s">
        <v>794</v>
      </c>
      <c r="G537" s="4" t="s">
        <v>795</v>
      </c>
      <c r="H537" s="4" t="s">
        <v>35</v>
      </c>
      <c r="I537" s="6">
        <v>1687395</v>
      </c>
      <c r="J537" s="6">
        <v>0</v>
      </c>
      <c r="K537" s="6">
        <v>1687395</v>
      </c>
      <c r="L537" s="6">
        <v>134992</v>
      </c>
      <c r="M537" s="6">
        <v>1822387</v>
      </c>
      <c r="N537" s="6"/>
      <c r="O537" s="4" t="s">
        <v>22</v>
      </c>
      <c r="P537" s="4" t="s">
        <v>23</v>
      </c>
    </row>
    <row r="538" spans="1:16" ht="51" hidden="1" customHeight="1" x14ac:dyDescent="0.2">
      <c r="A538" s="3">
        <v>533</v>
      </c>
      <c r="B538" s="4" t="s">
        <v>862</v>
      </c>
      <c r="C538" s="4" t="s">
        <v>16</v>
      </c>
      <c r="D538" s="5" t="s">
        <v>653</v>
      </c>
      <c r="E538" s="4" t="s">
        <v>763</v>
      </c>
      <c r="F538" s="4" t="s">
        <v>764</v>
      </c>
      <c r="G538" s="4" t="s">
        <v>765</v>
      </c>
      <c r="H538" s="4" t="s">
        <v>35</v>
      </c>
      <c r="I538" s="6">
        <v>1353435</v>
      </c>
      <c r="J538" s="6">
        <v>0</v>
      </c>
      <c r="K538" s="6">
        <v>1353435</v>
      </c>
      <c r="L538" s="6">
        <v>108275</v>
      </c>
      <c r="M538" s="6">
        <v>1461710</v>
      </c>
      <c r="N538" s="6"/>
      <c r="O538" s="4" t="s">
        <v>22</v>
      </c>
      <c r="P538" s="4" t="s">
        <v>23</v>
      </c>
    </row>
    <row r="539" spans="1:16" ht="51" hidden="1" customHeight="1" x14ac:dyDescent="0.2">
      <c r="A539" s="3">
        <v>534</v>
      </c>
      <c r="B539" s="4" t="s">
        <v>863</v>
      </c>
      <c r="C539" s="4" t="s">
        <v>16</v>
      </c>
      <c r="D539" s="5" t="s">
        <v>653</v>
      </c>
      <c r="E539" s="4" t="s">
        <v>763</v>
      </c>
      <c r="F539" s="4" t="s">
        <v>764</v>
      </c>
      <c r="G539" s="4" t="s">
        <v>765</v>
      </c>
      <c r="H539" s="4" t="s">
        <v>35</v>
      </c>
      <c r="I539" s="6">
        <v>2924080</v>
      </c>
      <c r="J539" s="6">
        <v>0</v>
      </c>
      <c r="K539" s="6">
        <v>2924080</v>
      </c>
      <c r="L539" s="6">
        <v>233926</v>
      </c>
      <c r="M539" s="6">
        <v>3158006</v>
      </c>
      <c r="N539" s="6"/>
      <c r="O539" s="4" t="s">
        <v>22</v>
      </c>
      <c r="P539" s="4" t="s">
        <v>23</v>
      </c>
    </row>
    <row r="540" spans="1:16" ht="51" hidden="1" customHeight="1" x14ac:dyDescent="0.2">
      <c r="A540" s="3">
        <v>535</v>
      </c>
      <c r="B540" s="4" t="s">
        <v>864</v>
      </c>
      <c r="C540" s="4" t="s">
        <v>16</v>
      </c>
      <c r="D540" s="5" t="s">
        <v>653</v>
      </c>
      <c r="E540" s="4" t="s">
        <v>763</v>
      </c>
      <c r="F540" s="4" t="s">
        <v>764</v>
      </c>
      <c r="G540" s="4" t="s">
        <v>765</v>
      </c>
      <c r="H540" s="4" t="s">
        <v>35</v>
      </c>
      <c r="I540" s="6">
        <v>2704776</v>
      </c>
      <c r="J540" s="6">
        <v>0</v>
      </c>
      <c r="K540" s="6">
        <v>2704776</v>
      </c>
      <c r="L540" s="6">
        <v>216382</v>
      </c>
      <c r="M540" s="6">
        <v>2921158</v>
      </c>
      <c r="N540" s="6"/>
      <c r="O540" s="4" t="s">
        <v>22</v>
      </c>
      <c r="P540" s="4" t="s">
        <v>23</v>
      </c>
    </row>
    <row r="541" spans="1:16" ht="51" hidden="1" customHeight="1" x14ac:dyDescent="0.2">
      <c r="A541" s="3">
        <v>536</v>
      </c>
      <c r="B541" s="4" t="s">
        <v>865</v>
      </c>
      <c r="C541" s="4" t="s">
        <v>16</v>
      </c>
      <c r="D541" s="5" t="s">
        <v>653</v>
      </c>
      <c r="E541" s="4" t="s">
        <v>773</v>
      </c>
      <c r="F541" s="4" t="s">
        <v>774</v>
      </c>
      <c r="G541" s="4" t="s">
        <v>775</v>
      </c>
      <c r="H541" s="4" t="s">
        <v>35</v>
      </c>
      <c r="I541" s="6">
        <v>731525</v>
      </c>
      <c r="J541" s="6">
        <v>0</v>
      </c>
      <c r="K541" s="6">
        <v>731525</v>
      </c>
      <c r="L541" s="6">
        <v>58522</v>
      </c>
      <c r="M541" s="6">
        <v>790047</v>
      </c>
      <c r="N541" s="6"/>
      <c r="O541" s="4" t="s">
        <v>22</v>
      </c>
      <c r="P541" s="4" t="s">
        <v>23</v>
      </c>
    </row>
    <row r="542" spans="1:16" ht="51" hidden="1" customHeight="1" x14ac:dyDescent="0.2">
      <c r="A542" s="3">
        <v>537</v>
      </c>
      <c r="B542" s="4" t="s">
        <v>866</v>
      </c>
      <c r="C542" s="4" t="s">
        <v>16</v>
      </c>
      <c r="D542" s="5" t="s">
        <v>653</v>
      </c>
      <c r="E542" s="4" t="s">
        <v>763</v>
      </c>
      <c r="F542" s="4" t="s">
        <v>764</v>
      </c>
      <c r="G542" s="4" t="s">
        <v>765</v>
      </c>
      <c r="H542" s="4" t="s">
        <v>35</v>
      </c>
      <c r="I542" s="6">
        <v>967820</v>
      </c>
      <c r="J542" s="6">
        <v>0</v>
      </c>
      <c r="K542" s="6">
        <v>967820</v>
      </c>
      <c r="L542" s="6">
        <v>77426</v>
      </c>
      <c r="M542" s="6">
        <v>1045246</v>
      </c>
      <c r="N542" s="6"/>
      <c r="O542" s="4" t="s">
        <v>22</v>
      </c>
      <c r="P542" s="4" t="s">
        <v>23</v>
      </c>
    </row>
    <row r="543" spans="1:16" ht="51" hidden="1" customHeight="1" x14ac:dyDescent="0.2">
      <c r="A543" s="3">
        <v>538</v>
      </c>
      <c r="B543" s="4" t="s">
        <v>867</v>
      </c>
      <c r="C543" s="4" t="s">
        <v>16</v>
      </c>
      <c r="D543" s="5" t="s">
        <v>653</v>
      </c>
      <c r="E543" s="4" t="s">
        <v>773</v>
      </c>
      <c r="F543" s="4" t="s">
        <v>774</v>
      </c>
      <c r="G543" s="4" t="s">
        <v>775</v>
      </c>
      <c r="H543" s="4" t="s">
        <v>35</v>
      </c>
      <c r="I543" s="6">
        <v>1110580</v>
      </c>
      <c r="J543" s="6">
        <v>0</v>
      </c>
      <c r="K543" s="6">
        <v>1110580</v>
      </c>
      <c r="L543" s="6">
        <v>88846</v>
      </c>
      <c r="M543" s="6">
        <v>1199426</v>
      </c>
      <c r="N543" s="6"/>
      <c r="O543" s="4" t="s">
        <v>22</v>
      </c>
      <c r="P543" s="4" t="s">
        <v>23</v>
      </c>
    </row>
    <row r="544" spans="1:16" ht="51" hidden="1" customHeight="1" x14ac:dyDescent="0.2">
      <c r="A544" s="3">
        <v>539</v>
      </c>
      <c r="B544" s="4" t="s">
        <v>868</v>
      </c>
      <c r="C544" s="4" t="s">
        <v>16</v>
      </c>
      <c r="D544" s="5" t="s">
        <v>653</v>
      </c>
      <c r="E544" s="4" t="s">
        <v>763</v>
      </c>
      <c r="F544" s="4" t="s">
        <v>764</v>
      </c>
      <c r="G544" s="4" t="s">
        <v>765</v>
      </c>
      <c r="H544" s="4" t="s">
        <v>35</v>
      </c>
      <c r="I544" s="6">
        <v>849015</v>
      </c>
      <c r="J544" s="6">
        <v>0</v>
      </c>
      <c r="K544" s="6">
        <v>849015</v>
      </c>
      <c r="L544" s="6">
        <v>67921</v>
      </c>
      <c r="M544" s="6">
        <v>916936</v>
      </c>
      <c r="N544" s="6"/>
      <c r="O544" s="4" t="s">
        <v>22</v>
      </c>
      <c r="P544" s="4" t="s">
        <v>23</v>
      </c>
    </row>
    <row r="545" spans="1:16" ht="51" hidden="1" customHeight="1" x14ac:dyDescent="0.2">
      <c r="A545" s="3">
        <v>540</v>
      </c>
      <c r="B545" s="4" t="s">
        <v>869</v>
      </c>
      <c r="C545" s="4" t="s">
        <v>16</v>
      </c>
      <c r="D545" s="5" t="s">
        <v>653</v>
      </c>
      <c r="E545" s="4" t="s">
        <v>773</v>
      </c>
      <c r="F545" s="4" t="s">
        <v>774</v>
      </c>
      <c r="G545" s="4" t="s">
        <v>775</v>
      </c>
      <c r="H545" s="4" t="s">
        <v>35</v>
      </c>
      <c r="I545" s="6">
        <v>666348</v>
      </c>
      <c r="J545" s="6">
        <v>0</v>
      </c>
      <c r="K545" s="6">
        <v>666348</v>
      </c>
      <c r="L545" s="6">
        <v>53308</v>
      </c>
      <c r="M545" s="6">
        <v>719656</v>
      </c>
      <c r="N545" s="6"/>
      <c r="O545" s="4" t="s">
        <v>22</v>
      </c>
      <c r="P545" s="4" t="s">
        <v>23</v>
      </c>
    </row>
    <row r="546" spans="1:16" ht="63.75" hidden="1" customHeight="1" x14ac:dyDescent="0.2">
      <c r="A546" s="3">
        <v>541</v>
      </c>
      <c r="B546" s="4" t="s">
        <v>870</v>
      </c>
      <c r="C546" s="4" t="s">
        <v>16</v>
      </c>
      <c r="D546" s="5" t="s">
        <v>653</v>
      </c>
      <c r="E546" s="4" t="s">
        <v>767</v>
      </c>
      <c r="F546" s="4" t="s">
        <v>768</v>
      </c>
      <c r="G546" s="4" t="s">
        <v>769</v>
      </c>
      <c r="H546" s="4" t="s">
        <v>35</v>
      </c>
      <c r="I546" s="6">
        <v>1309675</v>
      </c>
      <c r="J546" s="6">
        <v>0</v>
      </c>
      <c r="K546" s="6">
        <v>1309675</v>
      </c>
      <c r="L546" s="6">
        <v>104774</v>
      </c>
      <c r="M546" s="6">
        <v>1414449</v>
      </c>
      <c r="N546" s="6"/>
      <c r="O546" s="4" t="s">
        <v>22</v>
      </c>
      <c r="P546" s="4" t="s">
        <v>23</v>
      </c>
    </row>
    <row r="547" spans="1:16" ht="63.75" hidden="1" customHeight="1" x14ac:dyDescent="0.2">
      <c r="A547" s="3">
        <v>542</v>
      </c>
      <c r="B547" s="4" t="s">
        <v>871</v>
      </c>
      <c r="C547" s="4" t="s">
        <v>16</v>
      </c>
      <c r="D547" s="5" t="s">
        <v>653</v>
      </c>
      <c r="E547" s="4" t="s">
        <v>767</v>
      </c>
      <c r="F547" s="4" t="s">
        <v>768</v>
      </c>
      <c r="G547" s="4" t="s">
        <v>769</v>
      </c>
      <c r="H547" s="4" t="s">
        <v>35</v>
      </c>
      <c r="I547" s="6">
        <v>1436465</v>
      </c>
      <c r="J547" s="6">
        <v>0</v>
      </c>
      <c r="K547" s="6">
        <v>1436465</v>
      </c>
      <c r="L547" s="6">
        <v>114917</v>
      </c>
      <c r="M547" s="6">
        <v>1551382</v>
      </c>
      <c r="N547" s="6"/>
      <c r="O547" s="4" t="s">
        <v>22</v>
      </c>
      <c r="P547" s="4" t="s">
        <v>23</v>
      </c>
    </row>
    <row r="548" spans="1:16" ht="63.75" hidden="1" customHeight="1" x14ac:dyDescent="0.2">
      <c r="A548" s="3">
        <v>543</v>
      </c>
      <c r="B548" s="4" t="s">
        <v>872</v>
      </c>
      <c r="C548" s="4" t="s">
        <v>16</v>
      </c>
      <c r="D548" s="5" t="s">
        <v>653</v>
      </c>
      <c r="E548" s="4" t="s">
        <v>767</v>
      </c>
      <c r="F548" s="4" t="s">
        <v>768</v>
      </c>
      <c r="G548" s="4" t="s">
        <v>769</v>
      </c>
      <c r="H548" s="4" t="s">
        <v>35</v>
      </c>
      <c r="I548" s="6">
        <v>1549515</v>
      </c>
      <c r="J548" s="6">
        <v>0</v>
      </c>
      <c r="K548" s="6">
        <v>1549515</v>
      </c>
      <c r="L548" s="6">
        <v>123961</v>
      </c>
      <c r="M548" s="6">
        <v>1673476</v>
      </c>
      <c r="N548" s="6"/>
      <c r="O548" s="4" t="s">
        <v>22</v>
      </c>
      <c r="P548" s="4" t="s">
        <v>23</v>
      </c>
    </row>
    <row r="549" spans="1:16" ht="63.75" hidden="1" customHeight="1" x14ac:dyDescent="0.2">
      <c r="A549" s="3">
        <v>544</v>
      </c>
      <c r="B549" s="4" t="s">
        <v>873</v>
      </c>
      <c r="C549" s="4" t="s">
        <v>16</v>
      </c>
      <c r="D549" s="5" t="s">
        <v>653</v>
      </c>
      <c r="E549" s="4" t="s">
        <v>767</v>
      </c>
      <c r="F549" s="4" t="s">
        <v>768</v>
      </c>
      <c r="G549" s="4" t="s">
        <v>769</v>
      </c>
      <c r="H549" s="4" t="s">
        <v>35</v>
      </c>
      <c r="I549" s="6">
        <v>2678050</v>
      </c>
      <c r="J549" s="6">
        <v>0</v>
      </c>
      <c r="K549" s="6">
        <v>2678050</v>
      </c>
      <c r="L549" s="6">
        <v>214244</v>
      </c>
      <c r="M549" s="6">
        <v>2892294</v>
      </c>
      <c r="N549" s="6"/>
      <c r="O549" s="4" t="s">
        <v>22</v>
      </c>
      <c r="P549" s="4" t="s">
        <v>23</v>
      </c>
    </row>
    <row r="550" spans="1:16" ht="63.75" hidden="1" customHeight="1" x14ac:dyDescent="0.2">
      <c r="A550" s="3">
        <v>545</v>
      </c>
      <c r="B550" s="4" t="s">
        <v>874</v>
      </c>
      <c r="C550" s="4" t="s">
        <v>16</v>
      </c>
      <c r="D550" s="5" t="s">
        <v>653</v>
      </c>
      <c r="E550" s="4" t="s">
        <v>767</v>
      </c>
      <c r="F550" s="4" t="s">
        <v>768</v>
      </c>
      <c r="G550" s="4" t="s">
        <v>769</v>
      </c>
      <c r="H550" s="4" t="s">
        <v>35</v>
      </c>
      <c r="I550" s="6">
        <v>1872034</v>
      </c>
      <c r="J550" s="6">
        <v>0</v>
      </c>
      <c r="K550" s="6">
        <v>1872034</v>
      </c>
      <c r="L550" s="6">
        <v>149763</v>
      </c>
      <c r="M550" s="6">
        <v>2021797</v>
      </c>
      <c r="N550" s="6"/>
      <c r="O550" s="4" t="s">
        <v>22</v>
      </c>
      <c r="P550" s="4" t="s">
        <v>23</v>
      </c>
    </row>
    <row r="551" spans="1:16" ht="51" hidden="1" customHeight="1" x14ac:dyDescent="0.2">
      <c r="A551" s="3">
        <v>546</v>
      </c>
      <c r="B551" s="4" t="s">
        <v>875</v>
      </c>
      <c r="C551" s="4" t="s">
        <v>16</v>
      </c>
      <c r="D551" s="5" t="s">
        <v>653</v>
      </c>
      <c r="E551" s="4" t="s">
        <v>773</v>
      </c>
      <c r="F551" s="4" t="s">
        <v>774</v>
      </c>
      <c r="G551" s="4" t="s">
        <v>775</v>
      </c>
      <c r="H551" s="4" t="s">
        <v>35</v>
      </c>
      <c r="I551" s="6">
        <v>666348</v>
      </c>
      <c r="J551" s="6">
        <v>0</v>
      </c>
      <c r="K551" s="6">
        <v>666348</v>
      </c>
      <c r="L551" s="6">
        <v>53308</v>
      </c>
      <c r="M551" s="6">
        <v>719656</v>
      </c>
      <c r="N551" s="6"/>
      <c r="O551" s="4" t="s">
        <v>22</v>
      </c>
      <c r="P551" s="4" t="s">
        <v>23</v>
      </c>
    </row>
    <row r="552" spans="1:16" ht="51" hidden="1" customHeight="1" x14ac:dyDescent="0.2">
      <c r="A552" s="3">
        <v>547</v>
      </c>
      <c r="B552" s="4" t="s">
        <v>876</v>
      </c>
      <c r="C552" s="4" t="s">
        <v>16</v>
      </c>
      <c r="D552" s="5" t="s">
        <v>653</v>
      </c>
      <c r="E552" s="4" t="s">
        <v>858</v>
      </c>
      <c r="F552" s="4" t="s">
        <v>859</v>
      </c>
      <c r="G552" s="4" t="s">
        <v>860</v>
      </c>
      <c r="H552" s="4" t="s">
        <v>35</v>
      </c>
      <c r="I552" s="6">
        <v>1210983</v>
      </c>
      <c r="J552" s="6">
        <v>0</v>
      </c>
      <c r="K552" s="6">
        <v>1210983</v>
      </c>
      <c r="L552" s="6">
        <v>96879</v>
      </c>
      <c r="M552" s="6">
        <v>1307862</v>
      </c>
      <c r="N552" s="6"/>
      <c r="O552" s="4" t="s">
        <v>22</v>
      </c>
      <c r="P552" s="4" t="s">
        <v>23</v>
      </c>
    </row>
    <row r="553" spans="1:16" ht="63.75" hidden="1" customHeight="1" x14ac:dyDescent="0.2">
      <c r="A553" s="3">
        <v>548</v>
      </c>
      <c r="B553" s="4" t="s">
        <v>877</v>
      </c>
      <c r="C553" s="4" t="s">
        <v>16</v>
      </c>
      <c r="D553" s="5" t="s">
        <v>653</v>
      </c>
      <c r="E553" s="4" t="s">
        <v>767</v>
      </c>
      <c r="F553" s="4" t="s">
        <v>768</v>
      </c>
      <c r="G553" s="4" t="s">
        <v>769</v>
      </c>
      <c r="H553" s="4" t="s">
        <v>35</v>
      </c>
      <c r="I553" s="6">
        <v>1463050</v>
      </c>
      <c r="J553" s="6">
        <v>0</v>
      </c>
      <c r="K553" s="6">
        <v>1463050</v>
      </c>
      <c r="L553" s="6">
        <v>117044</v>
      </c>
      <c r="M553" s="6">
        <v>1580094</v>
      </c>
      <c r="N553" s="6"/>
      <c r="O553" s="4" t="s">
        <v>22</v>
      </c>
      <c r="P553" s="4" t="s">
        <v>23</v>
      </c>
    </row>
    <row r="554" spans="1:16" ht="51" hidden="1" customHeight="1" x14ac:dyDescent="0.2">
      <c r="A554" s="3">
        <v>549</v>
      </c>
      <c r="B554" s="4" t="s">
        <v>878</v>
      </c>
      <c r="C554" s="4" t="s">
        <v>16</v>
      </c>
      <c r="D554" s="5" t="s">
        <v>653</v>
      </c>
      <c r="E554" s="4" t="s">
        <v>773</v>
      </c>
      <c r="F554" s="4" t="s">
        <v>774</v>
      </c>
      <c r="G554" s="4" t="s">
        <v>775</v>
      </c>
      <c r="H554" s="4" t="s">
        <v>35</v>
      </c>
      <c r="I554" s="6">
        <v>779708</v>
      </c>
      <c r="J554" s="6">
        <v>0</v>
      </c>
      <c r="K554" s="6">
        <v>779708</v>
      </c>
      <c r="L554" s="6">
        <v>62377</v>
      </c>
      <c r="M554" s="6">
        <v>842085</v>
      </c>
      <c r="N554" s="6"/>
      <c r="O554" s="4" t="s">
        <v>22</v>
      </c>
      <c r="P554" s="4" t="s">
        <v>23</v>
      </c>
    </row>
    <row r="555" spans="1:16" ht="51" hidden="1" customHeight="1" x14ac:dyDescent="0.2">
      <c r="A555" s="3">
        <v>550</v>
      </c>
      <c r="B555" s="4" t="s">
        <v>879</v>
      </c>
      <c r="C555" s="4" t="s">
        <v>16</v>
      </c>
      <c r="D555" s="5" t="s">
        <v>653</v>
      </c>
      <c r="E555" s="4" t="s">
        <v>880</v>
      </c>
      <c r="F555" s="4" t="s">
        <v>881</v>
      </c>
      <c r="G555" s="4" t="s">
        <v>882</v>
      </c>
      <c r="H555" s="4" t="s">
        <v>35</v>
      </c>
      <c r="I555" s="6">
        <v>444232</v>
      </c>
      <c r="J555" s="6">
        <v>0</v>
      </c>
      <c r="K555" s="6">
        <v>444232</v>
      </c>
      <c r="L555" s="6">
        <v>35539</v>
      </c>
      <c r="M555" s="6">
        <v>479771</v>
      </c>
      <c r="N555" s="6"/>
      <c r="O555" s="4" t="s">
        <v>22</v>
      </c>
      <c r="P555" s="4" t="s">
        <v>23</v>
      </c>
    </row>
    <row r="556" spans="1:16" ht="51" hidden="1" customHeight="1" x14ac:dyDescent="0.2">
      <c r="A556" s="3">
        <v>551</v>
      </c>
      <c r="B556" s="4" t="s">
        <v>883</v>
      </c>
      <c r="C556" s="4" t="s">
        <v>16</v>
      </c>
      <c r="D556" s="5" t="s">
        <v>653</v>
      </c>
      <c r="E556" s="4" t="s">
        <v>798</v>
      </c>
      <c r="F556" s="4" t="s">
        <v>799</v>
      </c>
      <c r="G556" s="4" t="s">
        <v>800</v>
      </c>
      <c r="H556" s="4" t="s">
        <v>35</v>
      </c>
      <c r="I556" s="6">
        <v>1264990</v>
      </c>
      <c r="J556" s="6">
        <v>0</v>
      </c>
      <c r="K556" s="6">
        <v>1264990</v>
      </c>
      <c r="L556" s="6">
        <v>101199</v>
      </c>
      <c r="M556" s="6">
        <v>1366189</v>
      </c>
      <c r="N556" s="6"/>
      <c r="O556" s="4" t="s">
        <v>22</v>
      </c>
      <c r="P556" s="4" t="s">
        <v>23</v>
      </c>
    </row>
    <row r="557" spans="1:16" ht="63.75" hidden="1" customHeight="1" x14ac:dyDescent="0.2">
      <c r="A557" s="3">
        <v>552</v>
      </c>
      <c r="B557" s="4" t="s">
        <v>884</v>
      </c>
      <c r="C557" s="4" t="s">
        <v>16</v>
      </c>
      <c r="D557" s="5" t="s">
        <v>653</v>
      </c>
      <c r="E557" s="4" t="s">
        <v>767</v>
      </c>
      <c r="F557" s="4" t="s">
        <v>768</v>
      </c>
      <c r="G557" s="4" t="s">
        <v>769</v>
      </c>
      <c r="H557" s="4" t="s">
        <v>35</v>
      </c>
      <c r="I557" s="6">
        <v>1666530</v>
      </c>
      <c r="J557" s="6">
        <v>0</v>
      </c>
      <c r="K557" s="6">
        <v>1666530</v>
      </c>
      <c r="L557" s="6">
        <v>133322</v>
      </c>
      <c r="M557" s="6">
        <v>1799852</v>
      </c>
      <c r="N557" s="6"/>
      <c r="O557" s="4" t="s">
        <v>22</v>
      </c>
      <c r="P557" s="4" t="s">
        <v>23</v>
      </c>
    </row>
    <row r="558" spans="1:16" ht="63.75" hidden="1" customHeight="1" x14ac:dyDescent="0.2">
      <c r="A558" s="3">
        <v>553</v>
      </c>
      <c r="B558" s="4" t="s">
        <v>885</v>
      </c>
      <c r="C558" s="4" t="s">
        <v>16</v>
      </c>
      <c r="D558" s="5" t="s">
        <v>653</v>
      </c>
      <c r="E558" s="4" t="s">
        <v>767</v>
      </c>
      <c r="F558" s="4" t="s">
        <v>768</v>
      </c>
      <c r="G558" s="4" t="s">
        <v>769</v>
      </c>
      <c r="H558" s="4" t="s">
        <v>35</v>
      </c>
      <c r="I558" s="6">
        <v>2985800</v>
      </c>
      <c r="J558" s="6">
        <v>0</v>
      </c>
      <c r="K558" s="6">
        <v>2985800</v>
      </c>
      <c r="L558" s="6">
        <v>238864</v>
      </c>
      <c r="M558" s="6">
        <v>3224664</v>
      </c>
      <c r="N558" s="6"/>
      <c r="O558" s="4" t="s">
        <v>22</v>
      </c>
      <c r="P558" s="4" t="s">
        <v>23</v>
      </c>
    </row>
    <row r="559" spans="1:16" ht="63.75" hidden="1" customHeight="1" x14ac:dyDescent="0.2">
      <c r="A559" s="3">
        <v>554</v>
      </c>
      <c r="B559" s="4" t="s">
        <v>886</v>
      </c>
      <c r="C559" s="4" t="s">
        <v>16</v>
      </c>
      <c r="D559" s="5" t="s">
        <v>653</v>
      </c>
      <c r="E559" s="4" t="s">
        <v>767</v>
      </c>
      <c r="F559" s="4" t="s">
        <v>768</v>
      </c>
      <c r="G559" s="4" t="s">
        <v>769</v>
      </c>
      <c r="H559" s="4" t="s">
        <v>35</v>
      </c>
      <c r="I559" s="6">
        <v>1084175</v>
      </c>
      <c r="J559" s="6">
        <v>0</v>
      </c>
      <c r="K559" s="6">
        <v>1084175</v>
      </c>
      <c r="L559" s="6">
        <v>86734</v>
      </c>
      <c r="M559" s="6">
        <v>1170909</v>
      </c>
      <c r="N559" s="6"/>
      <c r="O559" s="4" t="s">
        <v>22</v>
      </c>
      <c r="P559" s="4" t="s">
        <v>23</v>
      </c>
    </row>
    <row r="560" spans="1:16" ht="51" hidden="1" customHeight="1" x14ac:dyDescent="0.2">
      <c r="A560" s="3">
        <v>555</v>
      </c>
      <c r="B560" s="4" t="s">
        <v>887</v>
      </c>
      <c r="C560" s="4" t="s">
        <v>16</v>
      </c>
      <c r="D560" s="5" t="s">
        <v>653</v>
      </c>
      <c r="E560" s="4" t="s">
        <v>773</v>
      </c>
      <c r="F560" s="4" t="s">
        <v>774</v>
      </c>
      <c r="G560" s="4" t="s">
        <v>775</v>
      </c>
      <c r="H560" s="4" t="s">
        <v>35</v>
      </c>
      <c r="I560" s="6">
        <v>555290</v>
      </c>
      <c r="J560" s="6">
        <v>0</v>
      </c>
      <c r="K560" s="6">
        <v>555290</v>
      </c>
      <c r="L560" s="6">
        <v>44423</v>
      </c>
      <c r="M560" s="6">
        <v>599713</v>
      </c>
      <c r="N560" s="6"/>
      <c r="O560" s="4" t="s">
        <v>22</v>
      </c>
      <c r="P560" s="4" t="s">
        <v>23</v>
      </c>
    </row>
    <row r="561" spans="1:16" ht="51" hidden="1" customHeight="1" x14ac:dyDescent="0.2">
      <c r="A561" s="3">
        <v>556</v>
      </c>
      <c r="B561" s="4" t="s">
        <v>888</v>
      </c>
      <c r="C561" s="4" t="s">
        <v>16</v>
      </c>
      <c r="D561" s="5" t="s">
        <v>653</v>
      </c>
      <c r="E561" s="4" t="s">
        <v>793</v>
      </c>
      <c r="F561" s="4" t="s">
        <v>794</v>
      </c>
      <c r="G561" s="4" t="s">
        <v>795</v>
      </c>
      <c r="H561" s="4" t="s">
        <v>35</v>
      </c>
      <c r="I561" s="6">
        <v>1261545</v>
      </c>
      <c r="J561" s="6">
        <v>0</v>
      </c>
      <c r="K561" s="6">
        <v>1261545</v>
      </c>
      <c r="L561" s="6">
        <v>100924</v>
      </c>
      <c r="M561" s="6">
        <v>1362469</v>
      </c>
      <c r="N561" s="6"/>
      <c r="O561" s="4" t="s">
        <v>22</v>
      </c>
      <c r="P561" s="4" t="s">
        <v>23</v>
      </c>
    </row>
    <row r="562" spans="1:16" ht="63.75" hidden="1" customHeight="1" x14ac:dyDescent="0.2">
      <c r="A562" s="3">
        <v>557</v>
      </c>
      <c r="B562" s="4" t="s">
        <v>889</v>
      </c>
      <c r="C562" s="4" t="s">
        <v>16</v>
      </c>
      <c r="D562" s="5" t="s">
        <v>653</v>
      </c>
      <c r="E562" s="4" t="s">
        <v>767</v>
      </c>
      <c r="F562" s="4" t="s">
        <v>768</v>
      </c>
      <c r="G562" s="4" t="s">
        <v>769</v>
      </c>
      <c r="H562" s="4" t="s">
        <v>35</v>
      </c>
      <c r="I562" s="6">
        <v>1517110</v>
      </c>
      <c r="J562" s="6">
        <v>0</v>
      </c>
      <c r="K562" s="6">
        <v>1517110</v>
      </c>
      <c r="L562" s="6">
        <v>121369</v>
      </c>
      <c r="M562" s="6">
        <v>1638479</v>
      </c>
      <c r="N562" s="6"/>
      <c r="O562" s="4" t="s">
        <v>22</v>
      </c>
      <c r="P562" s="4" t="s">
        <v>23</v>
      </c>
    </row>
    <row r="563" spans="1:16" ht="76.5" hidden="1" customHeight="1" x14ac:dyDescent="0.2">
      <c r="A563" s="3">
        <v>558</v>
      </c>
      <c r="B563" s="4" t="s">
        <v>890</v>
      </c>
      <c r="C563" s="4" t="s">
        <v>16</v>
      </c>
      <c r="D563" s="5" t="s">
        <v>653</v>
      </c>
      <c r="E563" s="4" t="s">
        <v>784</v>
      </c>
      <c r="F563" s="4" t="s">
        <v>785</v>
      </c>
      <c r="G563" s="4" t="s">
        <v>786</v>
      </c>
      <c r="H563" s="4" t="s">
        <v>35</v>
      </c>
      <c r="I563" s="6">
        <v>276000</v>
      </c>
      <c r="J563" s="6">
        <v>0</v>
      </c>
      <c r="K563" s="6">
        <v>276000</v>
      </c>
      <c r="L563" s="6">
        <v>22080</v>
      </c>
      <c r="M563" s="6">
        <v>298080</v>
      </c>
      <c r="N563" s="6"/>
      <c r="O563" s="4" t="s">
        <v>22</v>
      </c>
      <c r="P563" s="4" t="s">
        <v>23</v>
      </c>
    </row>
    <row r="564" spans="1:16" ht="51" hidden="1" customHeight="1" x14ac:dyDescent="0.2">
      <c r="A564" s="3">
        <v>559</v>
      </c>
      <c r="B564" s="4" t="s">
        <v>891</v>
      </c>
      <c r="C564" s="4" t="s">
        <v>16</v>
      </c>
      <c r="D564" s="5" t="s">
        <v>653</v>
      </c>
      <c r="E564" s="4" t="s">
        <v>858</v>
      </c>
      <c r="F564" s="4" t="s">
        <v>859</v>
      </c>
      <c r="G564" s="4" t="s">
        <v>860</v>
      </c>
      <c r="H564" s="4" t="s">
        <v>35</v>
      </c>
      <c r="I564" s="6">
        <v>450664</v>
      </c>
      <c r="J564" s="6">
        <v>0</v>
      </c>
      <c r="K564" s="6">
        <v>450664</v>
      </c>
      <c r="L564" s="6">
        <v>36053</v>
      </c>
      <c r="M564" s="6">
        <v>486717</v>
      </c>
      <c r="N564" s="6"/>
      <c r="O564" s="4" t="s">
        <v>22</v>
      </c>
      <c r="P564" s="4" t="s">
        <v>23</v>
      </c>
    </row>
    <row r="565" spans="1:16" ht="63.75" hidden="1" customHeight="1" x14ac:dyDescent="0.2">
      <c r="A565" s="3">
        <v>560</v>
      </c>
      <c r="B565" s="4" t="s">
        <v>892</v>
      </c>
      <c r="C565" s="4" t="s">
        <v>16</v>
      </c>
      <c r="D565" s="5" t="s">
        <v>653</v>
      </c>
      <c r="E565" s="4" t="s">
        <v>767</v>
      </c>
      <c r="F565" s="4" t="s">
        <v>768</v>
      </c>
      <c r="G565" s="4" t="s">
        <v>769</v>
      </c>
      <c r="H565" s="4" t="s">
        <v>35</v>
      </c>
      <c r="I565" s="6">
        <v>849015</v>
      </c>
      <c r="J565" s="6">
        <v>0</v>
      </c>
      <c r="K565" s="6">
        <v>849015</v>
      </c>
      <c r="L565" s="6">
        <v>67921</v>
      </c>
      <c r="M565" s="6">
        <v>916936</v>
      </c>
      <c r="N565" s="6"/>
      <c r="O565" s="4" t="s">
        <v>22</v>
      </c>
      <c r="P565" s="4" t="s">
        <v>23</v>
      </c>
    </row>
    <row r="566" spans="1:16" ht="51" hidden="1" customHeight="1" x14ac:dyDescent="0.2">
      <c r="A566" s="3">
        <v>561</v>
      </c>
      <c r="B566" s="4" t="s">
        <v>893</v>
      </c>
      <c r="C566" s="4" t="s">
        <v>16</v>
      </c>
      <c r="D566" s="5" t="s">
        <v>653</v>
      </c>
      <c r="E566" s="4" t="s">
        <v>858</v>
      </c>
      <c r="F566" s="4" t="s">
        <v>859</v>
      </c>
      <c r="G566" s="4" t="s">
        <v>860</v>
      </c>
      <c r="H566" s="4" t="s">
        <v>35</v>
      </c>
      <c r="I566" s="6">
        <v>555290</v>
      </c>
      <c r="J566" s="6">
        <v>0</v>
      </c>
      <c r="K566" s="6">
        <v>555290</v>
      </c>
      <c r="L566" s="6">
        <v>44423</v>
      </c>
      <c r="M566" s="6">
        <v>599713</v>
      </c>
      <c r="N566" s="6"/>
      <c r="O566" s="4" t="s">
        <v>22</v>
      </c>
      <c r="P566" s="4" t="s">
        <v>23</v>
      </c>
    </row>
    <row r="567" spans="1:16" ht="51" hidden="1" customHeight="1" x14ac:dyDescent="0.2">
      <c r="A567" s="3">
        <v>562</v>
      </c>
      <c r="B567" s="4" t="s">
        <v>894</v>
      </c>
      <c r="C567" s="4" t="s">
        <v>16</v>
      </c>
      <c r="D567" s="5" t="s">
        <v>653</v>
      </c>
      <c r="E567" s="4" t="s">
        <v>880</v>
      </c>
      <c r="F567" s="4" t="s">
        <v>881</v>
      </c>
      <c r="G567" s="4" t="s">
        <v>882</v>
      </c>
      <c r="H567" s="4" t="s">
        <v>35</v>
      </c>
      <c r="I567" s="6">
        <v>555290</v>
      </c>
      <c r="J567" s="6">
        <v>0</v>
      </c>
      <c r="K567" s="6">
        <v>555290</v>
      </c>
      <c r="L567" s="6">
        <v>44423</v>
      </c>
      <c r="M567" s="6">
        <v>599713</v>
      </c>
      <c r="N567" s="6"/>
      <c r="O567" s="4" t="s">
        <v>22</v>
      </c>
      <c r="P567" s="4" t="s">
        <v>23</v>
      </c>
    </row>
    <row r="568" spans="1:16" ht="63.75" hidden="1" customHeight="1" x14ac:dyDescent="0.2">
      <c r="A568" s="3">
        <v>563</v>
      </c>
      <c r="B568" s="4" t="s">
        <v>895</v>
      </c>
      <c r="C568" s="4" t="s">
        <v>16</v>
      </c>
      <c r="D568" s="5" t="s">
        <v>653</v>
      </c>
      <c r="E568" s="4" t="s">
        <v>767</v>
      </c>
      <c r="F568" s="4" t="s">
        <v>768</v>
      </c>
      <c r="G568" s="4" t="s">
        <v>769</v>
      </c>
      <c r="H568" s="4" t="s">
        <v>35</v>
      </c>
      <c r="I568" s="6">
        <v>2168350</v>
      </c>
      <c r="J568" s="6">
        <v>0</v>
      </c>
      <c r="K568" s="6">
        <v>2168350</v>
      </c>
      <c r="L568" s="6">
        <v>173468</v>
      </c>
      <c r="M568" s="6">
        <v>2341818</v>
      </c>
      <c r="N568" s="6"/>
      <c r="O568" s="4" t="s">
        <v>22</v>
      </c>
      <c r="P568" s="4" t="s">
        <v>23</v>
      </c>
    </row>
    <row r="569" spans="1:16" ht="76.5" hidden="1" customHeight="1" x14ac:dyDescent="0.2">
      <c r="A569" s="3">
        <v>564</v>
      </c>
      <c r="B569" s="4" t="s">
        <v>896</v>
      </c>
      <c r="C569" s="4" t="s">
        <v>16</v>
      </c>
      <c r="D569" s="5" t="s">
        <v>653</v>
      </c>
      <c r="E569" s="4" t="s">
        <v>784</v>
      </c>
      <c r="F569" s="4" t="s">
        <v>785</v>
      </c>
      <c r="G569" s="4" t="s">
        <v>786</v>
      </c>
      <c r="H569" s="4" t="s">
        <v>35</v>
      </c>
      <c r="I569" s="6">
        <v>872621</v>
      </c>
      <c r="J569" s="6">
        <v>0</v>
      </c>
      <c r="K569" s="6">
        <v>872621</v>
      </c>
      <c r="L569" s="6">
        <v>69810</v>
      </c>
      <c r="M569" s="6">
        <v>942431</v>
      </c>
      <c r="N569" s="6"/>
      <c r="O569" s="4" t="s">
        <v>22</v>
      </c>
      <c r="P569" s="4" t="s">
        <v>23</v>
      </c>
    </row>
    <row r="570" spans="1:16" ht="76.5" hidden="1" customHeight="1" x14ac:dyDescent="0.2">
      <c r="A570" s="3">
        <v>565</v>
      </c>
      <c r="B570" s="4" t="s">
        <v>897</v>
      </c>
      <c r="C570" s="4" t="s">
        <v>16</v>
      </c>
      <c r="D570" s="5" t="s">
        <v>653</v>
      </c>
      <c r="E570" s="4" t="s">
        <v>784</v>
      </c>
      <c r="F570" s="4" t="s">
        <v>785</v>
      </c>
      <c r="G570" s="4" t="s">
        <v>786</v>
      </c>
      <c r="H570" s="4" t="s">
        <v>35</v>
      </c>
      <c r="I570" s="6">
        <v>1628401</v>
      </c>
      <c r="J570" s="6">
        <v>0</v>
      </c>
      <c r="K570" s="6">
        <v>1628401</v>
      </c>
      <c r="L570" s="6">
        <v>130272</v>
      </c>
      <c r="M570" s="6">
        <v>1758673</v>
      </c>
      <c r="N570" s="6"/>
      <c r="O570" s="4" t="s">
        <v>22</v>
      </c>
      <c r="P570" s="4" t="s">
        <v>23</v>
      </c>
    </row>
    <row r="571" spans="1:16" ht="76.5" hidden="1" customHeight="1" x14ac:dyDescent="0.2">
      <c r="A571" s="3">
        <v>566</v>
      </c>
      <c r="B571" s="4" t="s">
        <v>898</v>
      </c>
      <c r="C571" s="4" t="s">
        <v>16</v>
      </c>
      <c r="D571" s="5" t="s">
        <v>653</v>
      </c>
      <c r="E571" s="4" t="s">
        <v>784</v>
      </c>
      <c r="F571" s="4" t="s">
        <v>785</v>
      </c>
      <c r="G571" s="4" t="s">
        <v>786</v>
      </c>
      <c r="H571" s="4" t="s">
        <v>35</v>
      </c>
      <c r="I571" s="6">
        <v>666348</v>
      </c>
      <c r="J571" s="6">
        <v>0</v>
      </c>
      <c r="K571" s="6">
        <v>666348</v>
      </c>
      <c r="L571" s="6">
        <v>53308</v>
      </c>
      <c r="M571" s="6">
        <v>719656</v>
      </c>
      <c r="N571" s="6"/>
      <c r="O571" s="4" t="s">
        <v>22</v>
      </c>
      <c r="P571" s="4" t="s">
        <v>23</v>
      </c>
    </row>
    <row r="572" spans="1:16" ht="51" hidden="1" customHeight="1" x14ac:dyDescent="0.2">
      <c r="A572" s="3">
        <v>567</v>
      </c>
      <c r="B572" s="4" t="s">
        <v>899</v>
      </c>
      <c r="C572" s="4" t="s">
        <v>16</v>
      </c>
      <c r="D572" s="5" t="s">
        <v>653</v>
      </c>
      <c r="E572" s="4" t="s">
        <v>880</v>
      </c>
      <c r="F572" s="4" t="s">
        <v>881</v>
      </c>
      <c r="G572" s="4" t="s">
        <v>882</v>
      </c>
      <c r="H572" s="4" t="s">
        <v>35</v>
      </c>
      <c r="I572" s="6">
        <v>1893659</v>
      </c>
      <c r="J572" s="6">
        <v>0</v>
      </c>
      <c r="K572" s="6">
        <v>1893659</v>
      </c>
      <c r="L572" s="6">
        <v>151493</v>
      </c>
      <c r="M572" s="6">
        <v>2045152</v>
      </c>
      <c r="N572" s="6"/>
      <c r="O572" s="4" t="s">
        <v>22</v>
      </c>
      <c r="P572" s="4" t="s">
        <v>23</v>
      </c>
    </row>
    <row r="573" spans="1:16" ht="76.5" hidden="1" customHeight="1" x14ac:dyDescent="0.2">
      <c r="A573" s="3">
        <v>568</v>
      </c>
      <c r="B573" s="4" t="s">
        <v>900</v>
      </c>
      <c r="C573" s="4" t="s">
        <v>16</v>
      </c>
      <c r="D573" s="5" t="s">
        <v>653</v>
      </c>
      <c r="E573" s="4" t="s">
        <v>784</v>
      </c>
      <c r="F573" s="4" t="s">
        <v>785</v>
      </c>
      <c r="G573" s="4" t="s">
        <v>786</v>
      </c>
      <c r="H573" s="4" t="s">
        <v>35</v>
      </c>
      <c r="I573" s="6">
        <v>2046835</v>
      </c>
      <c r="J573" s="6">
        <v>0</v>
      </c>
      <c r="K573" s="6">
        <v>2046835</v>
      </c>
      <c r="L573" s="6">
        <v>163747</v>
      </c>
      <c r="M573" s="6">
        <v>2210582</v>
      </c>
      <c r="N573" s="6"/>
      <c r="O573" s="4" t="s">
        <v>22</v>
      </c>
      <c r="P573" s="4" t="s">
        <v>23</v>
      </c>
    </row>
    <row r="574" spans="1:16" ht="51" hidden="1" customHeight="1" x14ac:dyDescent="0.2">
      <c r="A574" s="3">
        <v>569</v>
      </c>
      <c r="B574" s="4" t="s">
        <v>901</v>
      </c>
      <c r="C574" s="4" t="s">
        <v>16</v>
      </c>
      <c r="D574" s="5" t="s">
        <v>653</v>
      </c>
      <c r="E574" s="4" t="s">
        <v>880</v>
      </c>
      <c r="F574" s="4" t="s">
        <v>881</v>
      </c>
      <c r="G574" s="4" t="s">
        <v>882</v>
      </c>
      <c r="H574" s="4" t="s">
        <v>35</v>
      </c>
      <c r="I574" s="6">
        <v>1110580</v>
      </c>
      <c r="J574" s="6">
        <v>0</v>
      </c>
      <c r="K574" s="6">
        <v>1110580</v>
      </c>
      <c r="L574" s="6">
        <v>88846</v>
      </c>
      <c r="M574" s="6">
        <v>1199426</v>
      </c>
      <c r="N574" s="6"/>
      <c r="O574" s="4" t="s">
        <v>22</v>
      </c>
      <c r="P574" s="4" t="s">
        <v>23</v>
      </c>
    </row>
    <row r="575" spans="1:16" ht="76.5" hidden="1" customHeight="1" x14ac:dyDescent="0.2">
      <c r="A575" s="3">
        <v>570</v>
      </c>
      <c r="B575" s="4" t="s">
        <v>902</v>
      </c>
      <c r="C575" s="4" t="s">
        <v>16</v>
      </c>
      <c r="D575" s="5" t="s">
        <v>653</v>
      </c>
      <c r="E575" s="4" t="s">
        <v>784</v>
      </c>
      <c r="F575" s="4" t="s">
        <v>785</v>
      </c>
      <c r="G575" s="4" t="s">
        <v>786</v>
      </c>
      <c r="H575" s="4" t="s">
        <v>35</v>
      </c>
      <c r="I575" s="6">
        <v>439596</v>
      </c>
      <c r="J575" s="6">
        <v>0</v>
      </c>
      <c r="K575" s="6">
        <v>439596</v>
      </c>
      <c r="L575" s="6">
        <v>35168</v>
      </c>
      <c r="M575" s="6">
        <v>474764</v>
      </c>
      <c r="N575" s="6"/>
      <c r="O575" s="4" t="s">
        <v>22</v>
      </c>
      <c r="P575" s="4" t="s">
        <v>23</v>
      </c>
    </row>
    <row r="576" spans="1:16" ht="76.5" hidden="1" customHeight="1" x14ac:dyDescent="0.2">
      <c r="A576" s="3">
        <v>571</v>
      </c>
      <c r="B576" s="4" t="s">
        <v>903</v>
      </c>
      <c r="C576" s="4" t="s">
        <v>16</v>
      </c>
      <c r="D576" s="5" t="s">
        <v>653</v>
      </c>
      <c r="E576" s="4" t="s">
        <v>789</v>
      </c>
      <c r="F576" s="4" t="s">
        <v>790</v>
      </c>
      <c r="G576" s="4" t="s">
        <v>791</v>
      </c>
      <c r="H576" s="4" t="s">
        <v>35</v>
      </c>
      <c r="I576" s="6">
        <v>1099925</v>
      </c>
      <c r="J576" s="6">
        <v>0</v>
      </c>
      <c r="K576" s="6">
        <v>1099925</v>
      </c>
      <c r="L576" s="6">
        <v>87994</v>
      </c>
      <c r="M576" s="6">
        <v>1187919</v>
      </c>
      <c r="N576" s="6"/>
      <c r="O576" s="4" t="s">
        <v>22</v>
      </c>
      <c r="P576" s="4" t="s">
        <v>23</v>
      </c>
    </row>
    <row r="577" spans="1:16" ht="76.5" hidden="1" customHeight="1" x14ac:dyDescent="0.2">
      <c r="A577" s="3">
        <v>572</v>
      </c>
      <c r="B577" s="4" t="s">
        <v>904</v>
      </c>
      <c r="C577" s="4" t="s">
        <v>16</v>
      </c>
      <c r="D577" s="5" t="s">
        <v>653</v>
      </c>
      <c r="E577" s="4" t="s">
        <v>784</v>
      </c>
      <c r="F577" s="4" t="s">
        <v>785</v>
      </c>
      <c r="G577" s="4" t="s">
        <v>786</v>
      </c>
      <c r="H577" s="4" t="s">
        <v>35</v>
      </c>
      <c r="I577" s="6">
        <v>1538860</v>
      </c>
      <c r="J577" s="6">
        <v>0</v>
      </c>
      <c r="K577" s="6">
        <v>1538860</v>
      </c>
      <c r="L577" s="6">
        <v>123109</v>
      </c>
      <c r="M577" s="6">
        <v>1661969</v>
      </c>
      <c r="N577" s="6"/>
      <c r="O577" s="4" t="s">
        <v>22</v>
      </c>
      <c r="P577" s="4" t="s">
        <v>23</v>
      </c>
    </row>
    <row r="578" spans="1:16" ht="76.5" hidden="1" customHeight="1" x14ac:dyDescent="0.2">
      <c r="A578" s="3">
        <v>573</v>
      </c>
      <c r="B578" s="4" t="s">
        <v>905</v>
      </c>
      <c r="C578" s="4" t="s">
        <v>16</v>
      </c>
      <c r="D578" s="5" t="s">
        <v>653</v>
      </c>
      <c r="E578" s="4" t="s">
        <v>784</v>
      </c>
      <c r="F578" s="4" t="s">
        <v>785</v>
      </c>
      <c r="G578" s="4" t="s">
        <v>786</v>
      </c>
      <c r="H578" s="4" t="s">
        <v>35</v>
      </c>
      <c r="I578" s="6">
        <v>2372125</v>
      </c>
      <c r="J578" s="6">
        <v>0</v>
      </c>
      <c r="K578" s="6">
        <v>2372125</v>
      </c>
      <c r="L578" s="6">
        <v>189770</v>
      </c>
      <c r="M578" s="6">
        <v>2561895</v>
      </c>
      <c r="N578" s="6"/>
      <c r="O578" s="4" t="s">
        <v>22</v>
      </c>
      <c r="P578" s="4" t="s">
        <v>23</v>
      </c>
    </row>
    <row r="579" spans="1:16" ht="76.5" hidden="1" customHeight="1" x14ac:dyDescent="0.2">
      <c r="A579" s="3">
        <v>574</v>
      </c>
      <c r="B579" s="4" t="s">
        <v>906</v>
      </c>
      <c r="C579" s="4" t="s">
        <v>16</v>
      </c>
      <c r="D579" s="5" t="s">
        <v>653</v>
      </c>
      <c r="E579" s="4" t="s">
        <v>784</v>
      </c>
      <c r="F579" s="4" t="s">
        <v>785</v>
      </c>
      <c r="G579" s="4" t="s">
        <v>786</v>
      </c>
      <c r="H579" s="4" t="s">
        <v>35</v>
      </c>
      <c r="I579" s="6">
        <v>1089192</v>
      </c>
      <c r="J579" s="6">
        <v>0</v>
      </c>
      <c r="K579" s="6">
        <v>1089192</v>
      </c>
      <c r="L579" s="6">
        <v>87135</v>
      </c>
      <c r="M579" s="6">
        <v>1176327</v>
      </c>
      <c r="N579" s="6"/>
      <c r="O579" s="4" t="s">
        <v>22</v>
      </c>
      <c r="P579" s="4" t="s">
        <v>23</v>
      </c>
    </row>
    <row r="580" spans="1:16" ht="51" hidden="1" customHeight="1" x14ac:dyDescent="0.2">
      <c r="A580" s="3">
        <v>575</v>
      </c>
      <c r="B580" s="4" t="s">
        <v>907</v>
      </c>
      <c r="C580" s="4" t="s">
        <v>16</v>
      </c>
      <c r="D580" s="5" t="s">
        <v>653</v>
      </c>
      <c r="E580" s="4" t="s">
        <v>858</v>
      </c>
      <c r="F580" s="4" t="s">
        <v>859</v>
      </c>
      <c r="G580" s="4" t="s">
        <v>860</v>
      </c>
      <c r="H580" s="4" t="s">
        <v>35</v>
      </c>
      <c r="I580" s="6">
        <v>1036200</v>
      </c>
      <c r="J580" s="6">
        <v>0</v>
      </c>
      <c r="K580" s="6">
        <v>1036200</v>
      </c>
      <c r="L580" s="6">
        <v>82896</v>
      </c>
      <c r="M580" s="6">
        <v>1119096</v>
      </c>
      <c r="N580" s="6"/>
      <c r="O580" s="4" t="s">
        <v>22</v>
      </c>
      <c r="P580" s="4" t="s">
        <v>23</v>
      </c>
    </row>
    <row r="581" spans="1:16" ht="76.5" hidden="1" customHeight="1" x14ac:dyDescent="0.2">
      <c r="A581" s="3">
        <v>576</v>
      </c>
      <c r="B581" s="4" t="s">
        <v>908</v>
      </c>
      <c r="C581" s="4" t="s">
        <v>16</v>
      </c>
      <c r="D581" s="5" t="s">
        <v>653</v>
      </c>
      <c r="E581" s="4" t="s">
        <v>789</v>
      </c>
      <c r="F581" s="4" t="s">
        <v>790</v>
      </c>
      <c r="G581" s="4" t="s">
        <v>791</v>
      </c>
      <c r="H581" s="4" t="s">
        <v>35</v>
      </c>
      <c r="I581" s="6">
        <v>1057110</v>
      </c>
      <c r="J581" s="6">
        <v>0</v>
      </c>
      <c r="K581" s="6">
        <v>1057110</v>
      </c>
      <c r="L581" s="6">
        <v>84569</v>
      </c>
      <c r="M581" s="6">
        <v>1141679</v>
      </c>
      <c r="N581" s="6"/>
      <c r="O581" s="4" t="s">
        <v>22</v>
      </c>
      <c r="P581" s="4" t="s">
        <v>23</v>
      </c>
    </row>
    <row r="582" spans="1:16" ht="76.5" hidden="1" customHeight="1" x14ac:dyDescent="0.2">
      <c r="A582" s="3">
        <v>577</v>
      </c>
      <c r="B582" s="4" t="s">
        <v>909</v>
      </c>
      <c r="C582" s="4" t="s">
        <v>16</v>
      </c>
      <c r="D582" s="5" t="s">
        <v>653</v>
      </c>
      <c r="E582" s="4" t="s">
        <v>789</v>
      </c>
      <c r="F582" s="4" t="s">
        <v>790</v>
      </c>
      <c r="G582" s="4" t="s">
        <v>791</v>
      </c>
      <c r="H582" s="4" t="s">
        <v>35</v>
      </c>
      <c r="I582" s="6">
        <v>1110580</v>
      </c>
      <c r="J582" s="6">
        <v>0</v>
      </c>
      <c r="K582" s="6">
        <v>1110580</v>
      </c>
      <c r="L582" s="6">
        <v>88846</v>
      </c>
      <c r="M582" s="6">
        <v>1199426</v>
      </c>
      <c r="N582" s="6"/>
      <c r="O582" s="4" t="s">
        <v>22</v>
      </c>
      <c r="P582" s="4" t="s">
        <v>23</v>
      </c>
    </row>
    <row r="583" spans="1:16" ht="76.5" hidden="1" customHeight="1" x14ac:dyDescent="0.2">
      <c r="A583" s="3">
        <v>578</v>
      </c>
      <c r="B583" s="4" t="s">
        <v>910</v>
      </c>
      <c r="C583" s="4" t="s">
        <v>16</v>
      </c>
      <c r="D583" s="5" t="s">
        <v>653</v>
      </c>
      <c r="E583" s="4" t="s">
        <v>789</v>
      </c>
      <c r="F583" s="4" t="s">
        <v>790</v>
      </c>
      <c r="G583" s="4" t="s">
        <v>791</v>
      </c>
      <c r="H583" s="4" t="s">
        <v>35</v>
      </c>
      <c r="I583" s="6">
        <v>555290</v>
      </c>
      <c r="J583" s="6">
        <v>0</v>
      </c>
      <c r="K583" s="6">
        <v>555290</v>
      </c>
      <c r="L583" s="6">
        <v>44423</v>
      </c>
      <c r="M583" s="6">
        <v>599713</v>
      </c>
      <c r="N583" s="6"/>
      <c r="O583" s="4" t="s">
        <v>22</v>
      </c>
      <c r="P583" s="4" t="s">
        <v>23</v>
      </c>
    </row>
    <row r="584" spans="1:16" ht="76.5" hidden="1" customHeight="1" x14ac:dyDescent="0.2">
      <c r="A584" s="3">
        <v>579</v>
      </c>
      <c r="B584" s="4" t="s">
        <v>911</v>
      </c>
      <c r="C584" s="4" t="s">
        <v>16</v>
      </c>
      <c r="D584" s="5" t="s">
        <v>653</v>
      </c>
      <c r="E584" s="4" t="s">
        <v>789</v>
      </c>
      <c r="F584" s="4" t="s">
        <v>790</v>
      </c>
      <c r="G584" s="4" t="s">
        <v>791</v>
      </c>
      <c r="H584" s="4" t="s">
        <v>35</v>
      </c>
      <c r="I584" s="6">
        <v>2046835</v>
      </c>
      <c r="J584" s="6">
        <v>0</v>
      </c>
      <c r="K584" s="6">
        <v>2046835</v>
      </c>
      <c r="L584" s="6">
        <v>163747</v>
      </c>
      <c r="M584" s="6">
        <v>2210582</v>
      </c>
      <c r="N584" s="6"/>
      <c r="O584" s="4" t="s">
        <v>22</v>
      </c>
      <c r="P584" s="4" t="s">
        <v>23</v>
      </c>
    </row>
    <row r="585" spans="1:16" ht="76.5" hidden="1" customHeight="1" x14ac:dyDescent="0.2">
      <c r="A585" s="3">
        <v>580</v>
      </c>
      <c r="B585" s="4" t="s">
        <v>912</v>
      </c>
      <c r="C585" s="4" t="s">
        <v>16</v>
      </c>
      <c r="D585" s="5" t="s">
        <v>653</v>
      </c>
      <c r="E585" s="4" t="s">
        <v>784</v>
      </c>
      <c r="F585" s="4" t="s">
        <v>785</v>
      </c>
      <c r="G585" s="4" t="s">
        <v>786</v>
      </c>
      <c r="H585" s="4" t="s">
        <v>35</v>
      </c>
      <c r="I585" s="6">
        <v>994225</v>
      </c>
      <c r="J585" s="6">
        <v>0</v>
      </c>
      <c r="K585" s="6">
        <v>994225</v>
      </c>
      <c r="L585" s="6">
        <v>79538</v>
      </c>
      <c r="M585" s="6">
        <v>1073763</v>
      </c>
      <c r="N585" s="6"/>
      <c r="O585" s="4" t="s">
        <v>22</v>
      </c>
      <c r="P585" s="4" t="s">
        <v>23</v>
      </c>
    </row>
    <row r="586" spans="1:16" ht="63.75" hidden="1" customHeight="1" x14ac:dyDescent="0.2">
      <c r="A586" s="3">
        <v>581</v>
      </c>
      <c r="B586" s="4" t="s">
        <v>913</v>
      </c>
      <c r="C586" s="4" t="s">
        <v>16</v>
      </c>
      <c r="D586" s="5" t="s">
        <v>653</v>
      </c>
      <c r="E586" s="4" t="s">
        <v>767</v>
      </c>
      <c r="F586" s="4" t="s">
        <v>768</v>
      </c>
      <c r="G586" s="4" t="s">
        <v>769</v>
      </c>
      <c r="H586" s="4" t="s">
        <v>35</v>
      </c>
      <c r="I586" s="6">
        <v>1142740</v>
      </c>
      <c r="J586" s="6">
        <v>0</v>
      </c>
      <c r="K586" s="6">
        <v>1142740</v>
      </c>
      <c r="L586" s="6">
        <v>91419</v>
      </c>
      <c r="M586" s="6">
        <v>1234159</v>
      </c>
      <c r="N586" s="6"/>
      <c r="O586" s="4" t="s">
        <v>22</v>
      </c>
      <c r="P586" s="4" t="s">
        <v>23</v>
      </c>
    </row>
    <row r="587" spans="1:16" ht="76.5" hidden="1" customHeight="1" x14ac:dyDescent="0.2">
      <c r="A587" s="3">
        <v>582</v>
      </c>
      <c r="B587" s="4" t="s">
        <v>914</v>
      </c>
      <c r="C587" s="4" t="s">
        <v>16</v>
      </c>
      <c r="D587" s="5" t="s">
        <v>653</v>
      </c>
      <c r="E587" s="4" t="s">
        <v>784</v>
      </c>
      <c r="F587" s="4" t="s">
        <v>785</v>
      </c>
      <c r="G587" s="4" t="s">
        <v>786</v>
      </c>
      <c r="H587" s="4" t="s">
        <v>35</v>
      </c>
      <c r="I587" s="6">
        <v>555290</v>
      </c>
      <c r="J587" s="6">
        <v>0</v>
      </c>
      <c r="K587" s="6">
        <v>555290</v>
      </c>
      <c r="L587" s="6">
        <v>44423</v>
      </c>
      <c r="M587" s="6">
        <v>599713</v>
      </c>
      <c r="N587" s="6"/>
      <c r="O587" s="4" t="s">
        <v>22</v>
      </c>
      <c r="P587" s="4" t="s">
        <v>23</v>
      </c>
    </row>
    <row r="588" spans="1:16" ht="76.5" hidden="1" customHeight="1" x14ac:dyDescent="0.2">
      <c r="A588" s="3">
        <v>583</v>
      </c>
      <c r="B588" s="4" t="s">
        <v>915</v>
      </c>
      <c r="C588" s="4" t="s">
        <v>16</v>
      </c>
      <c r="D588" s="5" t="s">
        <v>653</v>
      </c>
      <c r="E588" s="4" t="s">
        <v>784</v>
      </c>
      <c r="F588" s="4" t="s">
        <v>785</v>
      </c>
      <c r="G588" s="4" t="s">
        <v>786</v>
      </c>
      <c r="H588" s="4" t="s">
        <v>35</v>
      </c>
      <c r="I588" s="6">
        <v>785290</v>
      </c>
      <c r="J588" s="6">
        <v>0</v>
      </c>
      <c r="K588" s="6">
        <v>785290</v>
      </c>
      <c r="L588" s="6">
        <v>62823</v>
      </c>
      <c r="M588" s="6">
        <v>848113</v>
      </c>
      <c r="N588" s="6"/>
      <c r="O588" s="4" t="s">
        <v>22</v>
      </c>
      <c r="P588" s="4" t="s">
        <v>23</v>
      </c>
    </row>
    <row r="589" spans="1:16" ht="51" hidden="1" customHeight="1" x14ac:dyDescent="0.2">
      <c r="A589" s="3">
        <v>584</v>
      </c>
      <c r="B589" s="4" t="s">
        <v>916</v>
      </c>
      <c r="C589" s="4" t="s">
        <v>16</v>
      </c>
      <c r="D589" s="5" t="s">
        <v>653</v>
      </c>
      <c r="E589" s="4" t="s">
        <v>773</v>
      </c>
      <c r="F589" s="4" t="s">
        <v>774</v>
      </c>
      <c r="G589" s="4" t="s">
        <v>775</v>
      </c>
      <c r="H589" s="4" t="s">
        <v>35</v>
      </c>
      <c r="I589" s="6">
        <v>666348</v>
      </c>
      <c r="J589" s="6">
        <v>0</v>
      </c>
      <c r="K589" s="6">
        <v>666348</v>
      </c>
      <c r="L589" s="6">
        <v>53308</v>
      </c>
      <c r="M589" s="6">
        <v>719656</v>
      </c>
      <c r="N589" s="6"/>
      <c r="O589" s="4" t="s">
        <v>22</v>
      </c>
      <c r="P589" s="4" t="s">
        <v>23</v>
      </c>
    </row>
    <row r="590" spans="1:16" ht="51" hidden="1" customHeight="1" x14ac:dyDescent="0.2">
      <c r="A590" s="3">
        <v>585</v>
      </c>
      <c r="B590" s="4" t="s">
        <v>917</v>
      </c>
      <c r="C590" s="4" t="s">
        <v>16</v>
      </c>
      <c r="D590" s="5" t="s">
        <v>653</v>
      </c>
      <c r="E590" s="4" t="s">
        <v>763</v>
      </c>
      <c r="F590" s="4" t="s">
        <v>764</v>
      </c>
      <c r="G590" s="4" t="s">
        <v>765</v>
      </c>
      <c r="H590" s="4" t="s">
        <v>35</v>
      </c>
      <c r="I590" s="6">
        <v>555950</v>
      </c>
      <c r="J590" s="6">
        <v>0</v>
      </c>
      <c r="K590" s="6">
        <v>555950</v>
      </c>
      <c r="L590" s="6">
        <v>44476</v>
      </c>
      <c r="M590" s="6">
        <v>600426</v>
      </c>
      <c r="N590" s="6"/>
      <c r="O590" s="4" t="s">
        <v>22</v>
      </c>
      <c r="P590" s="4" t="s">
        <v>23</v>
      </c>
    </row>
    <row r="591" spans="1:16" ht="51" hidden="1" customHeight="1" x14ac:dyDescent="0.2">
      <c r="A591" s="3">
        <v>586</v>
      </c>
      <c r="B591" s="4" t="s">
        <v>918</v>
      </c>
      <c r="C591" s="4" t="s">
        <v>16</v>
      </c>
      <c r="D591" s="5" t="s">
        <v>653</v>
      </c>
      <c r="E591" s="4" t="s">
        <v>773</v>
      </c>
      <c r="F591" s="4" t="s">
        <v>774</v>
      </c>
      <c r="G591" s="4" t="s">
        <v>775</v>
      </c>
      <c r="H591" s="4" t="s">
        <v>35</v>
      </c>
      <c r="I591" s="6">
        <v>726734</v>
      </c>
      <c r="J591" s="6">
        <v>0</v>
      </c>
      <c r="K591" s="6">
        <v>726734</v>
      </c>
      <c r="L591" s="6">
        <v>58139</v>
      </c>
      <c r="M591" s="6">
        <v>784873</v>
      </c>
      <c r="N591" s="6"/>
      <c r="O591" s="4" t="s">
        <v>22</v>
      </c>
      <c r="P591" s="4" t="s">
        <v>23</v>
      </c>
    </row>
    <row r="592" spans="1:16" ht="51" hidden="1" customHeight="1" x14ac:dyDescent="0.2">
      <c r="A592" s="3">
        <v>587</v>
      </c>
      <c r="B592" s="4" t="s">
        <v>919</v>
      </c>
      <c r="C592" s="4" t="s">
        <v>16</v>
      </c>
      <c r="D592" s="5" t="s">
        <v>653</v>
      </c>
      <c r="E592" s="4" t="s">
        <v>773</v>
      </c>
      <c r="F592" s="4" t="s">
        <v>774</v>
      </c>
      <c r="G592" s="4" t="s">
        <v>775</v>
      </c>
      <c r="H592" s="4" t="s">
        <v>35</v>
      </c>
      <c r="I592" s="6">
        <v>555290</v>
      </c>
      <c r="J592" s="6">
        <v>0</v>
      </c>
      <c r="K592" s="6">
        <v>555290</v>
      </c>
      <c r="L592" s="6">
        <v>44423</v>
      </c>
      <c r="M592" s="6">
        <v>599713</v>
      </c>
      <c r="N592" s="6"/>
      <c r="O592" s="4" t="s">
        <v>22</v>
      </c>
      <c r="P592" s="4" t="s">
        <v>23</v>
      </c>
    </row>
    <row r="593" spans="1:16" ht="63.75" hidden="1" customHeight="1" x14ac:dyDescent="0.2">
      <c r="A593" s="3">
        <v>588</v>
      </c>
      <c r="B593" s="4" t="s">
        <v>920</v>
      </c>
      <c r="C593" s="4" t="s">
        <v>16</v>
      </c>
      <c r="D593" s="5" t="s">
        <v>653</v>
      </c>
      <c r="E593" s="4" t="s">
        <v>767</v>
      </c>
      <c r="F593" s="4" t="s">
        <v>768</v>
      </c>
      <c r="G593" s="4" t="s">
        <v>769</v>
      </c>
      <c r="H593" s="4" t="s">
        <v>35</v>
      </c>
      <c r="I593" s="6">
        <v>1110580</v>
      </c>
      <c r="J593" s="6">
        <v>0</v>
      </c>
      <c r="K593" s="6">
        <v>1110580</v>
      </c>
      <c r="L593" s="6">
        <v>88846</v>
      </c>
      <c r="M593" s="6">
        <v>1199426</v>
      </c>
      <c r="N593" s="6"/>
      <c r="O593" s="4" t="s">
        <v>22</v>
      </c>
      <c r="P593" s="4" t="s">
        <v>23</v>
      </c>
    </row>
    <row r="594" spans="1:16" ht="51" hidden="1" customHeight="1" x14ac:dyDescent="0.2">
      <c r="A594" s="3">
        <v>589</v>
      </c>
      <c r="B594" s="4" t="s">
        <v>921</v>
      </c>
      <c r="C594" s="4" t="s">
        <v>16</v>
      </c>
      <c r="D594" s="5" t="s">
        <v>653</v>
      </c>
      <c r="E594" s="4" t="s">
        <v>773</v>
      </c>
      <c r="F594" s="4" t="s">
        <v>774</v>
      </c>
      <c r="G594" s="4" t="s">
        <v>775</v>
      </c>
      <c r="H594" s="4" t="s">
        <v>35</v>
      </c>
      <c r="I594" s="6">
        <v>831515</v>
      </c>
      <c r="J594" s="6">
        <v>0</v>
      </c>
      <c r="K594" s="6">
        <v>831515</v>
      </c>
      <c r="L594" s="6">
        <v>66521</v>
      </c>
      <c r="M594" s="6">
        <v>898036</v>
      </c>
      <c r="N594" s="6"/>
      <c r="O594" s="4" t="s">
        <v>22</v>
      </c>
      <c r="P594" s="4" t="s">
        <v>23</v>
      </c>
    </row>
    <row r="595" spans="1:16" ht="51" hidden="1" customHeight="1" x14ac:dyDescent="0.2">
      <c r="A595" s="3">
        <v>590</v>
      </c>
      <c r="B595" s="4" t="s">
        <v>922</v>
      </c>
      <c r="C595" s="4" t="s">
        <v>16</v>
      </c>
      <c r="D595" s="5" t="s">
        <v>653</v>
      </c>
      <c r="E595" s="4" t="s">
        <v>763</v>
      </c>
      <c r="F595" s="4" t="s">
        <v>764</v>
      </c>
      <c r="G595" s="4" t="s">
        <v>765</v>
      </c>
      <c r="H595" s="4" t="s">
        <v>35</v>
      </c>
      <c r="I595" s="6">
        <v>1743911</v>
      </c>
      <c r="J595" s="6">
        <v>0</v>
      </c>
      <c r="K595" s="6">
        <v>1743911</v>
      </c>
      <c r="L595" s="6">
        <v>139513</v>
      </c>
      <c r="M595" s="6">
        <v>1883424</v>
      </c>
      <c r="N595" s="6"/>
      <c r="O595" s="4" t="s">
        <v>22</v>
      </c>
      <c r="P595" s="4" t="s">
        <v>23</v>
      </c>
    </row>
    <row r="596" spans="1:16" ht="63.75" hidden="1" customHeight="1" x14ac:dyDescent="0.2">
      <c r="A596" s="3">
        <v>591</v>
      </c>
      <c r="B596" s="4" t="s">
        <v>923</v>
      </c>
      <c r="C596" s="4" t="s">
        <v>16</v>
      </c>
      <c r="D596" s="5" t="s">
        <v>653</v>
      </c>
      <c r="E596" s="4" t="s">
        <v>767</v>
      </c>
      <c r="F596" s="4" t="s">
        <v>768</v>
      </c>
      <c r="G596" s="4" t="s">
        <v>769</v>
      </c>
      <c r="H596" s="4" t="s">
        <v>35</v>
      </c>
      <c r="I596" s="6">
        <v>3131850</v>
      </c>
      <c r="J596" s="6">
        <v>0</v>
      </c>
      <c r="K596" s="6">
        <v>3131850</v>
      </c>
      <c r="L596" s="6">
        <v>250548</v>
      </c>
      <c r="M596" s="6">
        <v>3382398</v>
      </c>
      <c r="N596" s="6"/>
      <c r="O596" s="4" t="s">
        <v>22</v>
      </c>
      <c r="P596" s="4" t="s">
        <v>23</v>
      </c>
    </row>
    <row r="597" spans="1:16" ht="76.5" hidden="1" customHeight="1" x14ac:dyDescent="0.2">
      <c r="A597" s="3">
        <v>592</v>
      </c>
      <c r="B597" s="4" t="s">
        <v>924</v>
      </c>
      <c r="C597" s="4" t="s">
        <v>16</v>
      </c>
      <c r="D597" s="5" t="s">
        <v>653</v>
      </c>
      <c r="E597" s="4" t="s">
        <v>784</v>
      </c>
      <c r="F597" s="4" t="s">
        <v>785</v>
      </c>
      <c r="G597" s="4" t="s">
        <v>786</v>
      </c>
      <c r="H597" s="4" t="s">
        <v>35</v>
      </c>
      <c r="I597" s="6">
        <v>926540</v>
      </c>
      <c r="J597" s="6">
        <v>0</v>
      </c>
      <c r="K597" s="6">
        <v>926540</v>
      </c>
      <c r="L597" s="6">
        <v>74123</v>
      </c>
      <c r="M597" s="6">
        <v>1000663</v>
      </c>
      <c r="N597" s="6"/>
      <c r="O597" s="4" t="s">
        <v>22</v>
      </c>
      <c r="P597" s="4" t="s">
        <v>23</v>
      </c>
    </row>
    <row r="598" spans="1:16" ht="51" hidden="1" customHeight="1" x14ac:dyDescent="0.2">
      <c r="A598" s="3">
        <v>593</v>
      </c>
      <c r="B598" s="4" t="s">
        <v>925</v>
      </c>
      <c r="C598" s="4" t="s">
        <v>16</v>
      </c>
      <c r="D598" s="5" t="s">
        <v>653</v>
      </c>
      <c r="E598" s="4" t="s">
        <v>880</v>
      </c>
      <c r="F598" s="4" t="s">
        <v>881</v>
      </c>
      <c r="G598" s="4" t="s">
        <v>882</v>
      </c>
      <c r="H598" s="4" t="s">
        <v>35</v>
      </c>
      <c r="I598" s="6">
        <v>1655875</v>
      </c>
      <c r="J598" s="6">
        <v>0</v>
      </c>
      <c r="K598" s="6">
        <v>1655875</v>
      </c>
      <c r="L598" s="6">
        <v>132470</v>
      </c>
      <c r="M598" s="6">
        <v>1788345</v>
      </c>
      <c r="N598" s="6"/>
      <c r="O598" s="4" t="s">
        <v>22</v>
      </c>
      <c r="P598" s="4" t="s">
        <v>23</v>
      </c>
    </row>
    <row r="599" spans="1:16" ht="76.5" hidden="1" customHeight="1" x14ac:dyDescent="0.2">
      <c r="A599" s="3">
        <v>594</v>
      </c>
      <c r="B599" s="4" t="s">
        <v>926</v>
      </c>
      <c r="C599" s="4" t="s">
        <v>16</v>
      </c>
      <c r="D599" s="5" t="s">
        <v>653</v>
      </c>
      <c r="E599" s="4" t="s">
        <v>784</v>
      </c>
      <c r="F599" s="4" t="s">
        <v>785</v>
      </c>
      <c r="G599" s="4" t="s">
        <v>786</v>
      </c>
      <c r="H599" s="4" t="s">
        <v>35</v>
      </c>
      <c r="I599" s="6">
        <v>732660</v>
      </c>
      <c r="J599" s="6">
        <v>0</v>
      </c>
      <c r="K599" s="6">
        <v>732660</v>
      </c>
      <c r="L599" s="6">
        <v>58613</v>
      </c>
      <c r="M599" s="6">
        <v>791273</v>
      </c>
      <c r="N599" s="6"/>
      <c r="O599" s="4" t="s">
        <v>22</v>
      </c>
      <c r="P599" s="4" t="s">
        <v>23</v>
      </c>
    </row>
    <row r="600" spans="1:16" ht="51" hidden="1" customHeight="1" x14ac:dyDescent="0.2">
      <c r="A600" s="3">
        <v>595</v>
      </c>
      <c r="B600" s="4" t="s">
        <v>927</v>
      </c>
      <c r="C600" s="4" t="s">
        <v>16</v>
      </c>
      <c r="D600" s="5" t="s">
        <v>653</v>
      </c>
      <c r="E600" s="4" t="s">
        <v>773</v>
      </c>
      <c r="F600" s="4" t="s">
        <v>774</v>
      </c>
      <c r="G600" s="4" t="s">
        <v>775</v>
      </c>
      <c r="H600" s="4" t="s">
        <v>35</v>
      </c>
      <c r="I600" s="6">
        <v>1298920</v>
      </c>
      <c r="J600" s="6">
        <v>0</v>
      </c>
      <c r="K600" s="6">
        <v>1298920</v>
      </c>
      <c r="L600" s="6">
        <v>103914</v>
      </c>
      <c r="M600" s="6">
        <v>1402834</v>
      </c>
      <c r="N600" s="6"/>
      <c r="O600" s="4" t="s">
        <v>22</v>
      </c>
      <c r="P600" s="4" t="s">
        <v>23</v>
      </c>
    </row>
    <row r="601" spans="1:16" ht="51" hidden="1" customHeight="1" x14ac:dyDescent="0.2">
      <c r="A601" s="3">
        <v>596</v>
      </c>
      <c r="B601" s="4" t="s">
        <v>928</v>
      </c>
      <c r="C601" s="4" t="s">
        <v>16</v>
      </c>
      <c r="D601" s="5" t="s">
        <v>653</v>
      </c>
      <c r="E601" s="4" t="s">
        <v>763</v>
      </c>
      <c r="F601" s="4" t="s">
        <v>764</v>
      </c>
      <c r="G601" s="4" t="s">
        <v>765</v>
      </c>
      <c r="H601" s="4" t="s">
        <v>35</v>
      </c>
      <c r="I601" s="6">
        <v>1188621</v>
      </c>
      <c r="J601" s="6">
        <v>0</v>
      </c>
      <c r="K601" s="6">
        <v>1188621</v>
      </c>
      <c r="L601" s="6">
        <v>95090</v>
      </c>
      <c r="M601" s="6">
        <v>1283711</v>
      </c>
      <c r="N601" s="6"/>
      <c r="O601" s="4" t="s">
        <v>22</v>
      </c>
      <c r="P601" s="4" t="s">
        <v>23</v>
      </c>
    </row>
    <row r="602" spans="1:16" ht="51" hidden="1" customHeight="1" x14ac:dyDescent="0.2">
      <c r="A602" s="3">
        <v>597</v>
      </c>
      <c r="B602" s="4" t="s">
        <v>929</v>
      </c>
      <c r="C602" s="4" t="s">
        <v>16</v>
      </c>
      <c r="D602" s="5" t="s">
        <v>653</v>
      </c>
      <c r="E602" s="4" t="s">
        <v>763</v>
      </c>
      <c r="F602" s="4" t="s">
        <v>764</v>
      </c>
      <c r="G602" s="4" t="s">
        <v>765</v>
      </c>
      <c r="H602" s="4" t="s">
        <v>35</v>
      </c>
      <c r="I602" s="6">
        <v>881175</v>
      </c>
      <c r="J602" s="6">
        <v>0</v>
      </c>
      <c r="K602" s="6">
        <v>881175</v>
      </c>
      <c r="L602" s="6">
        <v>70494</v>
      </c>
      <c r="M602" s="6">
        <v>951669</v>
      </c>
      <c r="N602" s="6"/>
      <c r="O602" s="4" t="s">
        <v>22</v>
      </c>
      <c r="P602" s="4" t="s">
        <v>23</v>
      </c>
    </row>
    <row r="603" spans="1:16" ht="51" hidden="1" customHeight="1" x14ac:dyDescent="0.2">
      <c r="A603" s="3">
        <v>598</v>
      </c>
      <c r="B603" s="4" t="s">
        <v>930</v>
      </c>
      <c r="C603" s="4" t="s">
        <v>16</v>
      </c>
      <c r="D603" s="5" t="s">
        <v>653</v>
      </c>
      <c r="E603" s="4" t="s">
        <v>763</v>
      </c>
      <c r="F603" s="4" t="s">
        <v>764</v>
      </c>
      <c r="G603" s="4" t="s">
        <v>765</v>
      </c>
      <c r="H603" s="4" t="s">
        <v>35</v>
      </c>
      <c r="I603" s="6">
        <v>2778096</v>
      </c>
      <c r="J603" s="6">
        <v>0</v>
      </c>
      <c r="K603" s="6">
        <v>2778096</v>
      </c>
      <c r="L603" s="6">
        <v>222248</v>
      </c>
      <c r="M603" s="6">
        <v>3000344</v>
      </c>
      <c r="N603" s="6"/>
      <c r="O603" s="4" t="s">
        <v>22</v>
      </c>
      <c r="P603" s="4" t="s">
        <v>23</v>
      </c>
    </row>
    <row r="604" spans="1:16" ht="51" hidden="1" customHeight="1" x14ac:dyDescent="0.2">
      <c r="A604" s="3">
        <v>599</v>
      </c>
      <c r="B604" s="4" t="s">
        <v>931</v>
      </c>
      <c r="C604" s="4" t="s">
        <v>16</v>
      </c>
      <c r="D604" s="5" t="s">
        <v>653</v>
      </c>
      <c r="E604" s="4" t="s">
        <v>793</v>
      </c>
      <c r="F604" s="4" t="s">
        <v>794</v>
      </c>
      <c r="G604" s="4" t="s">
        <v>795</v>
      </c>
      <c r="H604" s="4" t="s">
        <v>35</v>
      </c>
      <c r="I604" s="6">
        <v>896348</v>
      </c>
      <c r="J604" s="6">
        <v>0</v>
      </c>
      <c r="K604" s="6">
        <v>896348</v>
      </c>
      <c r="L604" s="6">
        <v>71708</v>
      </c>
      <c r="M604" s="6">
        <v>968056</v>
      </c>
      <c r="N604" s="6"/>
      <c r="O604" s="4" t="s">
        <v>22</v>
      </c>
      <c r="P604" s="4" t="s">
        <v>23</v>
      </c>
    </row>
    <row r="605" spans="1:16" ht="51" hidden="1" customHeight="1" x14ac:dyDescent="0.2">
      <c r="A605" s="3">
        <v>600</v>
      </c>
      <c r="B605" s="4" t="s">
        <v>932</v>
      </c>
      <c r="C605" s="4" t="s">
        <v>16</v>
      </c>
      <c r="D605" s="5" t="s">
        <v>653</v>
      </c>
      <c r="E605" s="4" t="s">
        <v>933</v>
      </c>
      <c r="F605" s="4" t="s">
        <v>934</v>
      </c>
      <c r="G605" s="4" t="s">
        <v>935</v>
      </c>
      <c r="H605" s="4" t="s">
        <v>35</v>
      </c>
      <c r="I605" s="6">
        <v>736790</v>
      </c>
      <c r="J605" s="6">
        <v>0</v>
      </c>
      <c r="K605" s="6">
        <v>736790</v>
      </c>
      <c r="L605" s="6">
        <v>58943</v>
      </c>
      <c r="M605" s="6">
        <v>795733</v>
      </c>
      <c r="N605" s="6"/>
      <c r="O605" s="4" t="s">
        <v>22</v>
      </c>
      <c r="P605" s="4" t="s">
        <v>23</v>
      </c>
    </row>
    <row r="606" spans="1:16" ht="51" hidden="1" customHeight="1" x14ac:dyDescent="0.2">
      <c r="A606" s="3">
        <v>601</v>
      </c>
      <c r="B606" s="4" t="s">
        <v>936</v>
      </c>
      <c r="C606" s="4" t="s">
        <v>16</v>
      </c>
      <c r="D606" s="5" t="s">
        <v>653</v>
      </c>
      <c r="E606" s="4" t="s">
        <v>858</v>
      </c>
      <c r="F606" s="4" t="s">
        <v>859</v>
      </c>
      <c r="G606" s="4" t="s">
        <v>860</v>
      </c>
      <c r="H606" s="4" t="s">
        <v>35</v>
      </c>
      <c r="I606" s="6">
        <v>372662</v>
      </c>
      <c r="J606" s="6">
        <v>0</v>
      </c>
      <c r="K606" s="6">
        <v>372662</v>
      </c>
      <c r="L606" s="6">
        <v>29813</v>
      </c>
      <c r="M606" s="6">
        <v>402475</v>
      </c>
      <c r="N606" s="6"/>
      <c r="O606" s="4" t="s">
        <v>22</v>
      </c>
      <c r="P606" s="4" t="s">
        <v>23</v>
      </c>
    </row>
    <row r="607" spans="1:16" ht="51" hidden="1" customHeight="1" x14ac:dyDescent="0.2">
      <c r="A607" s="3">
        <v>602</v>
      </c>
      <c r="B607" s="4" t="s">
        <v>937</v>
      </c>
      <c r="C607" s="4" t="s">
        <v>16</v>
      </c>
      <c r="D607" s="5" t="s">
        <v>653</v>
      </c>
      <c r="E607" s="4" t="s">
        <v>763</v>
      </c>
      <c r="F607" s="4" t="s">
        <v>764</v>
      </c>
      <c r="G607" s="4" t="s">
        <v>765</v>
      </c>
      <c r="H607" s="4" t="s">
        <v>35</v>
      </c>
      <c r="I607" s="6">
        <v>571700</v>
      </c>
      <c r="J607" s="6">
        <v>0</v>
      </c>
      <c r="K607" s="6">
        <v>571700</v>
      </c>
      <c r="L607" s="6">
        <v>45736</v>
      </c>
      <c r="M607" s="6">
        <v>617436</v>
      </c>
      <c r="N607" s="6"/>
      <c r="O607" s="4" t="s">
        <v>22</v>
      </c>
      <c r="P607" s="4" t="s">
        <v>23</v>
      </c>
    </row>
    <row r="608" spans="1:16" ht="63.75" hidden="1" customHeight="1" x14ac:dyDescent="0.2">
      <c r="A608" s="3">
        <v>603</v>
      </c>
      <c r="B608" s="4" t="s">
        <v>938</v>
      </c>
      <c r="C608" s="4" t="s">
        <v>16</v>
      </c>
      <c r="D608" s="5" t="s">
        <v>653</v>
      </c>
      <c r="E608" s="4" t="s">
        <v>939</v>
      </c>
      <c r="F608" s="4" t="s">
        <v>940</v>
      </c>
      <c r="G608" s="4" t="s">
        <v>941</v>
      </c>
      <c r="H608" s="4" t="s">
        <v>35</v>
      </c>
      <c r="I608" s="6">
        <v>234980</v>
      </c>
      <c r="J608" s="6">
        <v>0</v>
      </c>
      <c r="K608" s="6">
        <v>234980</v>
      </c>
      <c r="L608" s="6">
        <v>18798</v>
      </c>
      <c r="M608" s="6">
        <v>253778</v>
      </c>
      <c r="N608" s="6"/>
      <c r="O608" s="4" t="s">
        <v>22</v>
      </c>
      <c r="P608" s="4" t="s">
        <v>23</v>
      </c>
    </row>
    <row r="609" spans="1:16" ht="76.5" hidden="1" customHeight="1" x14ac:dyDescent="0.2">
      <c r="A609" s="3">
        <v>604</v>
      </c>
      <c r="B609" s="4" t="s">
        <v>942</v>
      </c>
      <c r="C609" s="4" t="s">
        <v>16</v>
      </c>
      <c r="D609" s="5" t="s">
        <v>653</v>
      </c>
      <c r="E609" s="4" t="s">
        <v>789</v>
      </c>
      <c r="F609" s="4" t="s">
        <v>790</v>
      </c>
      <c r="G609" s="4" t="s">
        <v>791</v>
      </c>
      <c r="H609" s="4" t="s">
        <v>35</v>
      </c>
      <c r="I609" s="6">
        <v>1674555</v>
      </c>
      <c r="J609" s="6">
        <v>0</v>
      </c>
      <c r="K609" s="6">
        <v>1674555</v>
      </c>
      <c r="L609" s="6">
        <v>133964</v>
      </c>
      <c r="M609" s="6">
        <v>1808519</v>
      </c>
      <c r="N609" s="6"/>
      <c r="O609" s="4" t="s">
        <v>22</v>
      </c>
      <c r="P609" s="4" t="s">
        <v>23</v>
      </c>
    </row>
    <row r="610" spans="1:16" ht="51" hidden="1" customHeight="1" x14ac:dyDescent="0.2">
      <c r="A610" s="3">
        <v>605</v>
      </c>
      <c r="B610" s="4" t="s">
        <v>943</v>
      </c>
      <c r="C610" s="4" t="s">
        <v>16</v>
      </c>
      <c r="D610" s="5" t="s">
        <v>653</v>
      </c>
      <c r="E610" s="4" t="s">
        <v>944</v>
      </c>
      <c r="F610" s="4" t="s">
        <v>945</v>
      </c>
      <c r="G610" s="4" t="s">
        <v>946</v>
      </c>
      <c r="H610" s="4" t="s">
        <v>35</v>
      </c>
      <c r="I610" s="6">
        <v>1220265</v>
      </c>
      <c r="J610" s="6">
        <v>0</v>
      </c>
      <c r="K610" s="6">
        <v>1220265</v>
      </c>
      <c r="L610" s="6">
        <v>97621</v>
      </c>
      <c r="M610" s="6">
        <v>1317886</v>
      </c>
      <c r="N610" s="6"/>
      <c r="O610" s="4" t="s">
        <v>22</v>
      </c>
      <c r="P610" s="4" t="s">
        <v>23</v>
      </c>
    </row>
    <row r="611" spans="1:16" ht="63.75" hidden="1" customHeight="1" x14ac:dyDescent="0.2">
      <c r="A611" s="3">
        <v>606</v>
      </c>
      <c r="B611" s="4" t="s">
        <v>947</v>
      </c>
      <c r="C611" s="4" t="s">
        <v>16</v>
      </c>
      <c r="D611" s="5" t="s">
        <v>653</v>
      </c>
      <c r="E611" s="4" t="s">
        <v>767</v>
      </c>
      <c r="F611" s="4" t="s">
        <v>768</v>
      </c>
      <c r="G611" s="4" t="s">
        <v>769</v>
      </c>
      <c r="H611" s="4" t="s">
        <v>35</v>
      </c>
      <c r="I611" s="6">
        <v>1341175</v>
      </c>
      <c r="J611" s="6">
        <v>0</v>
      </c>
      <c r="K611" s="6">
        <v>1341175</v>
      </c>
      <c r="L611" s="6">
        <v>107294</v>
      </c>
      <c r="M611" s="6">
        <v>1448469</v>
      </c>
      <c r="N611" s="6"/>
      <c r="O611" s="4" t="s">
        <v>22</v>
      </c>
      <c r="P611" s="4" t="s">
        <v>23</v>
      </c>
    </row>
    <row r="612" spans="1:16" ht="51" hidden="1" customHeight="1" x14ac:dyDescent="0.2">
      <c r="A612" s="3">
        <v>607</v>
      </c>
      <c r="B612" s="4" t="s">
        <v>948</v>
      </c>
      <c r="C612" s="4" t="s">
        <v>16</v>
      </c>
      <c r="D612" s="5" t="s">
        <v>653</v>
      </c>
      <c r="E612" s="4" t="s">
        <v>858</v>
      </c>
      <c r="F612" s="4" t="s">
        <v>859</v>
      </c>
      <c r="G612" s="4" t="s">
        <v>860</v>
      </c>
      <c r="H612" s="4" t="s">
        <v>35</v>
      </c>
      <c r="I612" s="6">
        <v>999522</v>
      </c>
      <c r="J612" s="6">
        <v>0</v>
      </c>
      <c r="K612" s="6">
        <v>999522</v>
      </c>
      <c r="L612" s="6">
        <v>79962</v>
      </c>
      <c r="M612" s="6">
        <v>1079484</v>
      </c>
      <c r="N612" s="6"/>
      <c r="O612" s="4" t="s">
        <v>22</v>
      </c>
      <c r="P612" s="4" t="s">
        <v>23</v>
      </c>
    </row>
    <row r="613" spans="1:16" ht="51" hidden="1" customHeight="1" x14ac:dyDescent="0.2">
      <c r="A613" s="3">
        <v>608</v>
      </c>
      <c r="B613" s="4" t="s">
        <v>949</v>
      </c>
      <c r="C613" s="4" t="s">
        <v>16</v>
      </c>
      <c r="D613" s="5" t="s">
        <v>653</v>
      </c>
      <c r="E613" s="4" t="s">
        <v>858</v>
      </c>
      <c r="F613" s="4" t="s">
        <v>859</v>
      </c>
      <c r="G613" s="4" t="s">
        <v>860</v>
      </c>
      <c r="H613" s="4" t="s">
        <v>35</v>
      </c>
      <c r="I613" s="6">
        <v>1555270</v>
      </c>
      <c r="J613" s="6">
        <v>0</v>
      </c>
      <c r="K613" s="6">
        <v>1555270</v>
      </c>
      <c r="L613" s="6">
        <v>124422</v>
      </c>
      <c r="M613" s="6">
        <v>1679692</v>
      </c>
      <c r="N613" s="6"/>
      <c r="O613" s="4" t="s">
        <v>22</v>
      </c>
      <c r="P613" s="4" t="s">
        <v>23</v>
      </c>
    </row>
    <row r="614" spans="1:16" ht="51" hidden="1" customHeight="1" x14ac:dyDescent="0.2">
      <c r="A614" s="3">
        <v>609</v>
      </c>
      <c r="B614" s="4" t="s">
        <v>950</v>
      </c>
      <c r="C614" s="4" t="s">
        <v>16</v>
      </c>
      <c r="D614" s="5" t="s">
        <v>653</v>
      </c>
      <c r="E614" s="4" t="s">
        <v>858</v>
      </c>
      <c r="F614" s="4" t="s">
        <v>859</v>
      </c>
      <c r="G614" s="4" t="s">
        <v>860</v>
      </c>
      <c r="H614" s="4" t="s">
        <v>35</v>
      </c>
      <c r="I614" s="6">
        <v>908895</v>
      </c>
      <c r="J614" s="6">
        <v>0</v>
      </c>
      <c r="K614" s="6">
        <v>908895</v>
      </c>
      <c r="L614" s="6">
        <v>72712</v>
      </c>
      <c r="M614" s="6">
        <v>981607</v>
      </c>
      <c r="N614" s="6"/>
      <c r="O614" s="4" t="s">
        <v>22</v>
      </c>
      <c r="P614" s="4" t="s">
        <v>23</v>
      </c>
    </row>
    <row r="615" spans="1:16" ht="63.75" hidden="1" customHeight="1" x14ac:dyDescent="0.2">
      <c r="A615" s="3">
        <v>610</v>
      </c>
      <c r="B615" s="4" t="s">
        <v>951</v>
      </c>
      <c r="C615" s="4" t="s">
        <v>16</v>
      </c>
      <c r="D615" s="5" t="s">
        <v>653</v>
      </c>
      <c r="E615" s="4" t="s">
        <v>767</v>
      </c>
      <c r="F615" s="4" t="s">
        <v>768</v>
      </c>
      <c r="G615" s="4" t="s">
        <v>769</v>
      </c>
      <c r="H615" s="4" t="s">
        <v>35</v>
      </c>
      <c r="I615" s="6">
        <v>874960</v>
      </c>
      <c r="J615" s="6">
        <v>0</v>
      </c>
      <c r="K615" s="6">
        <v>874960</v>
      </c>
      <c r="L615" s="6">
        <v>69997</v>
      </c>
      <c r="M615" s="6">
        <v>944957</v>
      </c>
      <c r="N615" s="6"/>
      <c r="O615" s="4" t="s">
        <v>22</v>
      </c>
      <c r="P615" s="4" t="s">
        <v>23</v>
      </c>
    </row>
    <row r="616" spans="1:16" ht="51" hidden="1" customHeight="1" x14ac:dyDescent="0.2">
      <c r="A616" s="3">
        <v>611</v>
      </c>
      <c r="B616" s="4" t="s">
        <v>952</v>
      </c>
      <c r="C616" s="4" t="s">
        <v>16</v>
      </c>
      <c r="D616" s="5" t="s">
        <v>653</v>
      </c>
      <c r="E616" s="4" t="s">
        <v>773</v>
      </c>
      <c r="F616" s="4" t="s">
        <v>774</v>
      </c>
      <c r="G616" s="4" t="s">
        <v>775</v>
      </c>
      <c r="H616" s="4" t="s">
        <v>35</v>
      </c>
      <c r="I616" s="6">
        <v>852319</v>
      </c>
      <c r="J616" s="6">
        <v>0</v>
      </c>
      <c r="K616" s="6">
        <v>852319</v>
      </c>
      <c r="L616" s="6">
        <v>68186</v>
      </c>
      <c r="M616" s="6">
        <v>920505</v>
      </c>
      <c r="N616" s="6"/>
      <c r="O616" s="4" t="s">
        <v>22</v>
      </c>
      <c r="P616" s="4" t="s">
        <v>23</v>
      </c>
    </row>
    <row r="617" spans="1:16" ht="51" hidden="1" customHeight="1" x14ac:dyDescent="0.2">
      <c r="A617" s="3">
        <v>612</v>
      </c>
      <c r="B617" s="4" t="s">
        <v>953</v>
      </c>
      <c r="C617" s="4" t="s">
        <v>16</v>
      </c>
      <c r="D617" s="5" t="s">
        <v>653</v>
      </c>
      <c r="E617" s="4" t="s">
        <v>773</v>
      </c>
      <c r="F617" s="4" t="s">
        <v>774</v>
      </c>
      <c r="G617" s="4" t="s">
        <v>775</v>
      </c>
      <c r="H617" s="4" t="s">
        <v>35</v>
      </c>
      <c r="I617" s="6">
        <v>722075</v>
      </c>
      <c r="J617" s="6">
        <v>0</v>
      </c>
      <c r="K617" s="6">
        <v>722075</v>
      </c>
      <c r="L617" s="6">
        <v>57766</v>
      </c>
      <c r="M617" s="6">
        <v>779841</v>
      </c>
      <c r="N617" s="6"/>
      <c r="O617" s="4" t="s">
        <v>22</v>
      </c>
      <c r="P617" s="4" t="s">
        <v>23</v>
      </c>
    </row>
    <row r="618" spans="1:16" ht="51" hidden="1" customHeight="1" x14ac:dyDescent="0.2">
      <c r="A618" s="3">
        <v>613</v>
      </c>
      <c r="B618" s="4" t="s">
        <v>954</v>
      </c>
      <c r="C618" s="4" t="s">
        <v>16</v>
      </c>
      <c r="D618" s="5" t="s">
        <v>653</v>
      </c>
      <c r="E618" s="4" t="s">
        <v>763</v>
      </c>
      <c r="F618" s="4" t="s">
        <v>764</v>
      </c>
      <c r="G618" s="4" t="s">
        <v>765</v>
      </c>
      <c r="H618" s="4" t="s">
        <v>35</v>
      </c>
      <c r="I618" s="6">
        <v>1127860</v>
      </c>
      <c r="J618" s="6">
        <v>0</v>
      </c>
      <c r="K618" s="6">
        <v>1127860</v>
      </c>
      <c r="L618" s="6">
        <v>90229</v>
      </c>
      <c r="M618" s="6">
        <v>1218089</v>
      </c>
      <c r="N618" s="6"/>
      <c r="O618" s="4" t="s">
        <v>22</v>
      </c>
      <c r="P618" s="4" t="s">
        <v>23</v>
      </c>
    </row>
    <row r="619" spans="1:16" ht="51" hidden="1" customHeight="1" x14ac:dyDescent="0.2">
      <c r="A619" s="3">
        <v>614</v>
      </c>
      <c r="B619" s="4" t="s">
        <v>955</v>
      </c>
      <c r="C619" s="4" t="s">
        <v>16</v>
      </c>
      <c r="D619" s="5" t="s">
        <v>653</v>
      </c>
      <c r="E619" s="4" t="s">
        <v>858</v>
      </c>
      <c r="F619" s="4" t="s">
        <v>859</v>
      </c>
      <c r="G619" s="4" t="s">
        <v>860</v>
      </c>
      <c r="H619" s="4" t="s">
        <v>35</v>
      </c>
      <c r="I619" s="6">
        <v>444232</v>
      </c>
      <c r="J619" s="6">
        <v>0</v>
      </c>
      <c r="K619" s="6">
        <v>444232</v>
      </c>
      <c r="L619" s="6">
        <v>35539</v>
      </c>
      <c r="M619" s="6">
        <v>479771</v>
      </c>
      <c r="N619" s="6"/>
      <c r="O619" s="4" t="s">
        <v>22</v>
      </c>
      <c r="P619" s="4" t="s">
        <v>23</v>
      </c>
    </row>
    <row r="620" spans="1:16" ht="76.5" hidden="1" customHeight="1" x14ac:dyDescent="0.2">
      <c r="A620" s="3">
        <v>615</v>
      </c>
      <c r="B620" s="4" t="s">
        <v>956</v>
      </c>
      <c r="C620" s="4" t="s">
        <v>16</v>
      </c>
      <c r="D620" s="5" t="s">
        <v>653</v>
      </c>
      <c r="E620" s="4" t="s">
        <v>784</v>
      </c>
      <c r="F620" s="4" t="s">
        <v>785</v>
      </c>
      <c r="G620" s="4" t="s">
        <v>786</v>
      </c>
      <c r="H620" s="4" t="s">
        <v>35</v>
      </c>
      <c r="I620" s="6">
        <v>609570</v>
      </c>
      <c r="J620" s="6">
        <v>0</v>
      </c>
      <c r="K620" s="6">
        <v>609570</v>
      </c>
      <c r="L620" s="6">
        <v>48766</v>
      </c>
      <c r="M620" s="6">
        <v>658336</v>
      </c>
      <c r="N620" s="6"/>
      <c r="O620" s="4" t="s">
        <v>22</v>
      </c>
      <c r="P620" s="4" t="s">
        <v>23</v>
      </c>
    </row>
    <row r="621" spans="1:16" ht="51" hidden="1" customHeight="1" x14ac:dyDescent="0.2">
      <c r="A621" s="3">
        <v>616</v>
      </c>
      <c r="B621" s="4" t="s">
        <v>957</v>
      </c>
      <c r="C621" s="4" t="s">
        <v>16</v>
      </c>
      <c r="D621" s="5" t="s">
        <v>653</v>
      </c>
      <c r="E621" s="4" t="s">
        <v>958</v>
      </c>
      <c r="F621" s="4" t="s">
        <v>959</v>
      </c>
      <c r="G621" s="4" t="s">
        <v>960</v>
      </c>
      <c r="H621" s="4" t="s">
        <v>35</v>
      </c>
      <c r="I621" s="6">
        <v>1245135</v>
      </c>
      <c r="J621" s="6">
        <v>0</v>
      </c>
      <c r="K621" s="6">
        <v>1245135</v>
      </c>
      <c r="L621" s="6">
        <v>99611</v>
      </c>
      <c r="M621" s="6">
        <v>1344746</v>
      </c>
      <c r="N621" s="6"/>
      <c r="O621" s="4" t="s">
        <v>22</v>
      </c>
      <c r="P621" s="4" t="s">
        <v>23</v>
      </c>
    </row>
    <row r="622" spans="1:16" ht="51" hidden="1" customHeight="1" x14ac:dyDescent="0.2">
      <c r="A622" s="3">
        <v>617</v>
      </c>
      <c r="B622" s="4" t="s">
        <v>961</v>
      </c>
      <c r="C622" s="4" t="s">
        <v>16</v>
      </c>
      <c r="D622" s="5" t="s">
        <v>653</v>
      </c>
      <c r="E622" s="4" t="s">
        <v>793</v>
      </c>
      <c r="F622" s="4" t="s">
        <v>794</v>
      </c>
      <c r="G622" s="4" t="s">
        <v>795</v>
      </c>
      <c r="H622" s="4" t="s">
        <v>35</v>
      </c>
      <c r="I622" s="6">
        <v>508748</v>
      </c>
      <c r="J622" s="6">
        <v>0</v>
      </c>
      <c r="K622" s="6">
        <v>508748</v>
      </c>
      <c r="L622" s="6">
        <v>40700</v>
      </c>
      <c r="M622" s="6">
        <v>549448</v>
      </c>
      <c r="N622" s="6"/>
      <c r="O622" s="4" t="s">
        <v>22</v>
      </c>
      <c r="P622" s="4" t="s">
        <v>23</v>
      </c>
    </row>
    <row r="623" spans="1:16" ht="51" hidden="1" customHeight="1" x14ac:dyDescent="0.2">
      <c r="A623" s="3">
        <v>618</v>
      </c>
      <c r="B623" s="4" t="s">
        <v>962</v>
      </c>
      <c r="C623" s="4" t="s">
        <v>16</v>
      </c>
      <c r="D623" s="5" t="s">
        <v>653</v>
      </c>
      <c r="E623" s="4" t="s">
        <v>773</v>
      </c>
      <c r="F623" s="4" t="s">
        <v>774</v>
      </c>
      <c r="G623" s="4" t="s">
        <v>775</v>
      </c>
      <c r="H623" s="4" t="s">
        <v>35</v>
      </c>
      <c r="I623" s="6">
        <v>596535</v>
      </c>
      <c r="J623" s="6">
        <v>0</v>
      </c>
      <c r="K623" s="6">
        <v>596535</v>
      </c>
      <c r="L623" s="6">
        <v>47723</v>
      </c>
      <c r="M623" s="6">
        <v>644258</v>
      </c>
      <c r="N623" s="6"/>
      <c r="O623" s="4" t="s">
        <v>22</v>
      </c>
      <c r="P623" s="4" t="s">
        <v>23</v>
      </c>
    </row>
    <row r="624" spans="1:16" ht="51" hidden="1" customHeight="1" x14ac:dyDescent="0.2">
      <c r="A624" s="3">
        <v>619</v>
      </c>
      <c r="B624" s="4" t="s">
        <v>963</v>
      </c>
      <c r="C624" s="4" t="s">
        <v>16</v>
      </c>
      <c r="D624" s="5" t="s">
        <v>653</v>
      </c>
      <c r="E624" s="4" t="s">
        <v>773</v>
      </c>
      <c r="F624" s="4" t="s">
        <v>774</v>
      </c>
      <c r="G624" s="4" t="s">
        <v>775</v>
      </c>
      <c r="H624" s="4" t="s">
        <v>35</v>
      </c>
      <c r="I624" s="6">
        <v>991262</v>
      </c>
      <c r="J624" s="6">
        <v>0</v>
      </c>
      <c r="K624" s="6">
        <v>991262</v>
      </c>
      <c r="L624" s="6">
        <v>79301</v>
      </c>
      <c r="M624" s="6">
        <v>1070563</v>
      </c>
      <c r="N624" s="6"/>
      <c r="O624" s="4" t="s">
        <v>22</v>
      </c>
      <c r="P624" s="4" t="s">
        <v>23</v>
      </c>
    </row>
    <row r="625" spans="1:16" ht="51" hidden="1" customHeight="1" x14ac:dyDescent="0.2">
      <c r="A625" s="3">
        <v>620</v>
      </c>
      <c r="B625" s="4" t="s">
        <v>964</v>
      </c>
      <c r="C625" s="4" t="s">
        <v>16</v>
      </c>
      <c r="D625" s="5" t="s">
        <v>653</v>
      </c>
      <c r="E625" s="4" t="s">
        <v>958</v>
      </c>
      <c r="F625" s="4" t="s">
        <v>959</v>
      </c>
      <c r="G625" s="4" t="s">
        <v>960</v>
      </c>
      <c r="H625" s="4" t="s">
        <v>35</v>
      </c>
      <c r="I625" s="6">
        <v>1126990</v>
      </c>
      <c r="J625" s="6">
        <v>0</v>
      </c>
      <c r="K625" s="6">
        <v>1126990</v>
      </c>
      <c r="L625" s="6">
        <v>90159</v>
      </c>
      <c r="M625" s="6">
        <v>1217149</v>
      </c>
      <c r="N625" s="6"/>
      <c r="O625" s="4" t="s">
        <v>22</v>
      </c>
      <c r="P625" s="4" t="s">
        <v>23</v>
      </c>
    </row>
    <row r="626" spans="1:16" ht="51" hidden="1" customHeight="1" x14ac:dyDescent="0.2">
      <c r="A626" s="3">
        <v>621</v>
      </c>
      <c r="B626" s="4" t="s">
        <v>965</v>
      </c>
      <c r="C626" s="4" t="s">
        <v>16</v>
      </c>
      <c r="D626" s="5" t="s">
        <v>653</v>
      </c>
      <c r="E626" s="4" t="s">
        <v>880</v>
      </c>
      <c r="F626" s="4" t="s">
        <v>881</v>
      </c>
      <c r="G626" s="4" t="s">
        <v>882</v>
      </c>
      <c r="H626" s="4" t="s">
        <v>35</v>
      </c>
      <c r="I626" s="6">
        <v>785290</v>
      </c>
      <c r="J626" s="6">
        <v>0</v>
      </c>
      <c r="K626" s="6">
        <v>785290</v>
      </c>
      <c r="L626" s="6">
        <v>62823</v>
      </c>
      <c r="M626" s="6">
        <v>848113</v>
      </c>
      <c r="N626" s="6"/>
      <c r="O626" s="4" t="s">
        <v>22</v>
      </c>
      <c r="P626" s="4" t="s">
        <v>23</v>
      </c>
    </row>
    <row r="627" spans="1:16" ht="51" hidden="1" customHeight="1" x14ac:dyDescent="0.2">
      <c r="A627" s="3">
        <v>622</v>
      </c>
      <c r="B627" s="4" t="s">
        <v>966</v>
      </c>
      <c r="C627" s="4" t="s">
        <v>16</v>
      </c>
      <c r="D627" s="5" t="s">
        <v>653</v>
      </c>
      <c r="E627" s="4" t="s">
        <v>880</v>
      </c>
      <c r="F627" s="4" t="s">
        <v>881</v>
      </c>
      <c r="G627" s="4" t="s">
        <v>882</v>
      </c>
      <c r="H627" s="4" t="s">
        <v>35</v>
      </c>
      <c r="I627" s="6">
        <v>501820</v>
      </c>
      <c r="J627" s="6">
        <v>0</v>
      </c>
      <c r="K627" s="6">
        <v>501820</v>
      </c>
      <c r="L627" s="6">
        <v>40146</v>
      </c>
      <c r="M627" s="6">
        <v>541966</v>
      </c>
      <c r="N627" s="6"/>
      <c r="O627" s="4" t="s">
        <v>22</v>
      </c>
      <c r="P627" s="4" t="s">
        <v>23</v>
      </c>
    </row>
    <row r="628" spans="1:16" ht="51" hidden="1" customHeight="1" x14ac:dyDescent="0.2">
      <c r="A628" s="3">
        <v>623</v>
      </c>
      <c r="B628" s="4" t="s">
        <v>967</v>
      </c>
      <c r="C628" s="4" t="s">
        <v>16</v>
      </c>
      <c r="D628" s="5" t="s">
        <v>653</v>
      </c>
      <c r="E628" s="4" t="s">
        <v>798</v>
      </c>
      <c r="F628" s="4" t="s">
        <v>799</v>
      </c>
      <c r="G628" s="4" t="s">
        <v>800</v>
      </c>
      <c r="H628" s="4" t="s">
        <v>35</v>
      </c>
      <c r="I628" s="6">
        <v>1007445</v>
      </c>
      <c r="J628" s="6">
        <v>0</v>
      </c>
      <c r="K628" s="6">
        <v>1007445</v>
      </c>
      <c r="L628" s="6">
        <v>80596</v>
      </c>
      <c r="M628" s="6">
        <v>1088041</v>
      </c>
      <c r="N628" s="6"/>
      <c r="O628" s="4" t="s">
        <v>22</v>
      </c>
      <c r="P628" s="4" t="s">
        <v>23</v>
      </c>
    </row>
    <row r="629" spans="1:16" ht="76.5" hidden="1" customHeight="1" x14ac:dyDescent="0.2">
      <c r="A629" s="3">
        <v>624</v>
      </c>
      <c r="B629" s="4" t="s">
        <v>968</v>
      </c>
      <c r="C629" s="4" t="s">
        <v>16</v>
      </c>
      <c r="D629" s="5" t="s">
        <v>653</v>
      </c>
      <c r="E629" s="4" t="s">
        <v>784</v>
      </c>
      <c r="F629" s="4" t="s">
        <v>785</v>
      </c>
      <c r="G629" s="4" t="s">
        <v>786</v>
      </c>
      <c r="H629" s="4" t="s">
        <v>35</v>
      </c>
      <c r="I629" s="6">
        <v>1017496</v>
      </c>
      <c r="J629" s="6">
        <v>0</v>
      </c>
      <c r="K629" s="6">
        <v>1017496</v>
      </c>
      <c r="L629" s="6">
        <v>81400</v>
      </c>
      <c r="M629" s="6">
        <v>1098896</v>
      </c>
      <c r="N629" s="6"/>
      <c r="O629" s="4" t="s">
        <v>22</v>
      </c>
      <c r="P629" s="4" t="s">
        <v>23</v>
      </c>
    </row>
    <row r="630" spans="1:16" ht="51" hidden="1" customHeight="1" x14ac:dyDescent="0.2">
      <c r="A630" s="3">
        <v>625</v>
      </c>
      <c r="B630" s="4" t="s">
        <v>969</v>
      </c>
      <c r="C630" s="4" t="s">
        <v>16</v>
      </c>
      <c r="D630" s="5" t="s">
        <v>653</v>
      </c>
      <c r="E630" s="4" t="s">
        <v>798</v>
      </c>
      <c r="F630" s="4" t="s">
        <v>799</v>
      </c>
      <c r="G630" s="4" t="s">
        <v>800</v>
      </c>
      <c r="H630" s="4" t="s">
        <v>35</v>
      </c>
      <c r="I630" s="6">
        <v>1099925</v>
      </c>
      <c r="J630" s="6">
        <v>0</v>
      </c>
      <c r="K630" s="6">
        <v>1099925</v>
      </c>
      <c r="L630" s="6">
        <v>87994</v>
      </c>
      <c r="M630" s="6">
        <v>1187919</v>
      </c>
      <c r="N630" s="6"/>
      <c r="O630" s="4" t="s">
        <v>22</v>
      </c>
      <c r="P630" s="4" t="s">
        <v>23</v>
      </c>
    </row>
    <row r="631" spans="1:16" ht="51" hidden="1" customHeight="1" x14ac:dyDescent="0.2">
      <c r="A631" s="3">
        <v>626</v>
      </c>
      <c r="B631" s="4" t="s">
        <v>970</v>
      </c>
      <c r="C631" s="4" t="s">
        <v>16</v>
      </c>
      <c r="D631" s="5" t="s">
        <v>653</v>
      </c>
      <c r="E631" s="4" t="s">
        <v>793</v>
      </c>
      <c r="F631" s="4" t="s">
        <v>794</v>
      </c>
      <c r="G631" s="4" t="s">
        <v>795</v>
      </c>
      <c r="H631" s="4" t="s">
        <v>35</v>
      </c>
      <c r="I631" s="6">
        <v>1110580</v>
      </c>
      <c r="J631" s="6">
        <v>0</v>
      </c>
      <c r="K631" s="6">
        <v>1110580</v>
      </c>
      <c r="L631" s="6">
        <v>88846</v>
      </c>
      <c r="M631" s="6">
        <v>1199426</v>
      </c>
      <c r="N631" s="6"/>
      <c r="O631" s="4" t="s">
        <v>22</v>
      </c>
      <c r="P631" s="4" t="s">
        <v>23</v>
      </c>
    </row>
    <row r="632" spans="1:16" ht="51" hidden="1" customHeight="1" x14ac:dyDescent="0.2">
      <c r="A632" s="3">
        <v>627</v>
      </c>
      <c r="B632" s="4" t="s">
        <v>971</v>
      </c>
      <c r="C632" s="4" t="s">
        <v>16</v>
      </c>
      <c r="D632" s="5" t="s">
        <v>653</v>
      </c>
      <c r="E632" s="4" t="s">
        <v>793</v>
      </c>
      <c r="F632" s="4" t="s">
        <v>794</v>
      </c>
      <c r="G632" s="4" t="s">
        <v>795</v>
      </c>
      <c r="H632" s="4" t="s">
        <v>35</v>
      </c>
      <c r="I632" s="6">
        <v>2384764</v>
      </c>
      <c r="J632" s="6">
        <v>0</v>
      </c>
      <c r="K632" s="6">
        <v>2384764</v>
      </c>
      <c r="L632" s="6">
        <v>190781</v>
      </c>
      <c r="M632" s="6">
        <v>2575545</v>
      </c>
      <c r="N632" s="6"/>
      <c r="O632" s="4" t="s">
        <v>22</v>
      </c>
      <c r="P632" s="4" t="s">
        <v>23</v>
      </c>
    </row>
    <row r="633" spans="1:16" ht="76.5" hidden="1" customHeight="1" x14ac:dyDescent="0.2">
      <c r="A633" s="3">
        <v>628</v>
      </c>
      <c r="B633" s="4" t="s">
        <v>972</v>
      </c>
      <c r="C633" s="4" t="s">
        <v>16</v>
      </c>
      <c r="D633" s="5" t="s">
        <v>653</v>
      </c>
      <c r="E633" s="4" t="s">
        <v>789</v>
      </c>
      <c r="F633" s="4" t="s">
        <v>790</v>
      </c>
      <c r="G633" s="4" t="s">
        <v>791</v>
      </c>
      <c r="H633" s="4" t="s">
        <v>35</v>
      </c>
      <c r="I633" s="6">
        <v>1549515</v>
      </c>
      <c r="J633" s="6">
        <v>0</v>
      </c>
      <c r="K633" s="6">
        <v>1549515</v>
      </c>
      <c r="L633" s="6">
        <v>123961</v>
      </c>
      <c r="M633" s="6">
        <v>1673476</v>
      </c>
      <c r="N633" s="6"/>
      <c r="O633" s="4" t="s">
        <v>22</v>
      </c>
      <c r="P633" s="4" t="s">
        <v>23</v>
      </c>
    </row>
    <row r="634" spans="1:16" ht="51" hidden="1" customHeight="1" x14ac:dyDescent="0.2">
      <c r="A634" s="3">
        <v>629</v>
      </c>
      <c r="B634" s="4" t="s">
        <v>973</v>
      </c>
      <c r="C634" s="4" t="s">
        <v>16</v>
      </c>
      <c r="D634" s="5" t="s">
        <v>653</v>
      </c>
      <c r="E634" s="4" t="s">
        <v>763</v>
      </c>
      <c r="F634" s="4" t="s">
        <v>764</v>
      </c>
      <c r="G634" s="4" t="s">
        <v>765</v>
      </c>
      <c r="H634" s="4" t="s">
        <v>35</v>
      </c>
      <c r="I634" s="6">
        <v>352470</v>
      </c>
      <c r="J634" s="6">
        <v>0</v>
      </c>
      <c r="K634" s="6">
        <v>352470</v>
      </c>
      <c r="L634" s="6">
        <v>28198</v>
      </c>
      <c r="M634" s="6">
        <v>380668</v>
      </c>
      <c r="N634" s="6"/>
      <c r="O634" s="4" t="s">
        <v>22</v>
      </c>
      <c r="P634" s="4" t="s">
        <v>23</v>
      </c>
    </row>
    <row r="635" spans="1:16" ht="76.5" hidden="1" customHeight="1" x14ac:dyDescent="0.2">
      <c r="A635" s="3">
        <v>630</v>
      </c>
      <c r="B635" s="4" t="s">
        <v>974</v>
      </c>
      <c r="C635" s="4" t="s">
        <v>16</v>
      </c>
      <c r="D635" s="5" t="s">
        <v>653</v>
      </c>
      <c r="E635" s="4" t="s">
        <v>784</v>
      </c>
      <c r="F635" s="4" t="s">
        <v>785</v>
      </c>
      <c r="G635" s="4" t="s">
        <v>786</v>
      </c>
      <c r="H635" s="4" t="s">
        <v>35</v>
      </c>
      <c r="I635" s="6">
        <v>587450</v>
      </c>
      <c r="J635" s="6">
        <v>0</v>
      </c>
      <c r="K635" s="6">
        <v>587450</v>
      </c>
      <c r="L635" s="6">
        <v>46996</v>
      </c>
      <c r="M635" s="6">
        <v>634446</v>
      </c>
      <c r="N635" s="6"/>
      <c r="O635" s="4" t="s">
        <v>22</v>
      </c>
      <c r="P635" s="4" t="s">
        <v>23</v>
      </c>
    </row>
    <row r="636" spans="1:16" ht="76.5" hidden="1" customHeight="1" x14ac:dyDescent="0.2">
      <c r="A636" s="3">
        <v>631</v>
      </c>
      <c r="B636" s="4" t="s">
        <v>975</v>
      </c>
      <c r="C636" s="4" t="s">
        <v>16</v>
      </c>
      <c r="D636" s="5" t="s">
        <v>653</v>
      </c>
      <c r="E636" s="4" t="s">
        <v>784</v>
      </c>
      <c r="F636" s="4" t="s">
        <v>785</v>
      </c>
      <c r="G636" s="4" t="s">
        <v>786</v>
      </c>
      <c r="H636" s="4" t="s">
        <v>35</v>
      </c>
      <c r="I636" s="6">
        <v>628232</v>
      </c>
      <c r="J636" s="6">
        <v>0</v>
      </c>
      <c r="K636" s="6">
        <v>628232</v>
      </c>
      <c r="L636" s="6">
        <v>50259</v>
      </c>
      <c r="M636" s="6">
        <v>678491</v>
      </c>
      <c r="N636" s="6"/>
      <c r="O636" s="4" t="s">
        <v>22</v>
      </c>
      <c r="P636" s="4" t="s">
        <v>23</v>
      </c>
    </row>
    <row r="637" spans="1:16" ht="51" hidden="1" customHeight="1" x14ac:dyDescent="0.2">
      <c r="A637" s="3">
        <v>632</v>
      </c>
      <c r="B637" s="4" t="s">
        <v>976</v>
      </c>
      <c r="C637" s="4" t="s">
        <v>16</v>
      </c>
      <c r="D637" s="5" t="s">
        <v>653</v>
      </c>
      <c r="E637" s="4" t="s">
        <v>858</v>
      </c>
      <c r="F637" s="4" t="s">
        <v>859</v>
      </c>
      <c r="G637" s="4" t="s">
        <v>860</v>
      </c>
      <c r="H637" s="4" t="s">
        <v>35</v>
      </c>
      <c r="I637" s="6">
        <v>1329925</v>
      </c>
      <c r="J637" s="6">
        <v>0</v>
      </c>
      <c r="K637" s="6">
        <v>1329925</v>
      </c>
      <c r="L637" s="6">
        <v>106394</v>
      </c>
      <c r="M637" s="6">
        <v>1436319</v>
      </c>
      <c r="N637" s="6"/>
      <c r="O637" s="4" t="s">
        <v>22</v>
      </c>
      <c r="P637" s="4" t="s">
        <v>23</v>
      </c>
    </row>
    <row r="638" spans="1:16" ht="51" hidden="1" customHeight="1" x14ac:dyDescent="0.2">
      <c r="A638" s="3">
        <v>633</v>
      </c>
      <c r="B638" s="4" t="s">
        <v>977</v>
      </c>
      <c r="C638" s="4" t="s">
        <v>16</v>
      </c>
      <c r="D638" s="5" t="s">
        <v>653</v>
      </c>
      <c r="E638" s="4" t="s">
        <v>858</v>
      </c>
      <c r="F638" s="4" t="s">
        <v>859</v>
      </c>
      <c r="G638" s="4" t="s">
        <v>860</v>
      </c>
      <c r="H638" s="4" t="s">
        <v>35</v>
      </c>
      <c r="I638" s="6">
        <v>666348</v>
      </c>
      <c r="J638" s="6">
        <v>0</v>
      </c>
      <c r="K638" s="6">
        <v>666348</v>
      </c>
      <c r="L638" s="6">
        <v>53308</v>
      </c>
      <c r="M638" s="6">
        <v>719656</v>
      </c>
      <c r="N638" s="6"/>
      <c r="O638" s="4" t="s">
        <v>22</v>
      </c>
      <c r="P638" s="4" t="s">
        <v>23</v>
      </c>
    </row>
    <row r="639" spans="1:16" ht="51" hidden="1" customHeight="1" x14ac:dyDescent="0.2">
      <c r="A639" s="3">
        <v>634</v>
      </c>
      <c r="B639" s="4" t="s">
        <v>978</v>
      </c>
      <c r="C639" s="4" t="s">
        <v>16</v>
      </c>
      <c r="D639" s="5" t="s">
        <v>653</v>
      </c>
      <c r="E639" s="4" t="s">
        <v>880</v>
      </c>
      <c r="F639" s="4" t="s">
        <v>881</v>
      </c>
      <c r="G639" s="4" t="s">
        <v>882</v>
      </c>
      <c r="H639" s="4" t="s">
        <v>35</v>
      </c>
      <c r="I639" s="6">
        <v>1816835</v>
      </c>
      <c r="J639" s="6">
        <v>0</v>
      </c>
      <c r="K639" s="6">
        <v>1816835</v>
      </c>
      <c r="L639" s="6">
        <v>145347</v>
      </c>
      <c r="M639" s="6">
        <v>1962182</v>
      </c>
      <c r="N639" s="6"/>
      <c r="O639" s="4" t="s">
        <v>22</v>
      </c>
      <c r="P639" s="4" t="s">
        <v>23</v>
      </c>
    </row>
    <row r="640" spans="1:16" ht="51" hidden="1" customHeight="1" x14ac:dyDescent="0.2">
      <c r="A640" s="3">
        <v>635</v>
      </c>
      <c r="B640" s="4" t="s">
        <v>979</v>
      </c>
      <c r="C640" s="4" t="s">
        <v>16</v>
      </c>
      <c r="D640" s="5" t="s">
        <v>653</v>
      </c>
      <c r="E640" s="4" t="s">
        <v>798</v>
      </c>
      <c r="F640" s="4" t="s">
        <v>799</v>
      </c>
      <c r="G640" s="4" t="s">
        <v>800</v>
      </c>
      <c r="H640" s="4" t="s">
        <v>35</v>
      </c>
      <c r="I640" s="6">
        <v>806200</v>
      </c>
      <c r="J640" s="6">
        <v>0</v>
      </c>
      <c r="K640" s="6">
        <v>806200</v>
      </c>
      <c r="L640" s="6">
        <v>64496</v>
      </c>
      <c r="M640" s="6">
        <v>870696</v>
      </c>
      <c r="N640" s="6"/>
      <c r="O640" s="4" t="s">
        <v>22</v>
      </c>
      <c r="P640" s="4" t="s">
        <v>23</v>
      </c>
    </row>
    <row r="641" spans="1:16" ht="51" hidden="1" customHeight="1" x14ac:dyDescent="0.2">
      <c r="A641" s="3">
        <v>636</v>
      </c>
      <c r="B641" s="4" t="s">
        <v>980</v>
      </c>
      <c r="C641" s="4" t="s">
        <v>16</v>
      </c>
      <c r="D641" s="5" t="s">
        <v>653</v>
      </c>
      <c r="E641" s="4" t="s">
        <v>981</v>
      </c>
      <c r="F641" s="4" t="s">
        <v>982</v>
      </c>
      <c r="G641" s="4" t="s">
        <v>983</v>
      </c>
      <c r="H641" s="4" t="s">
        <v>984</v>
      </c>
      <c r="I641" s="6">
        <v>824384</v>
      </c>
      <c r="J641" s="6">
        <v>0</v>
      </c>
      <c r="K641" s="6">
        <v>824384</v>
      </c>
      <c r="L641" s="6">
        <v>65951</v>
      </c>
      <c r="M641" s="6">
        <v>890335</v>
      </c>
      <c r="N641" s="6"/>
      <c r="O641" s="4" t="s">
        <v>22</v>
      </c>
      <c r="P641" s="4" t="s">
        <v>23</v>
      </c>
    </row>
    <row r="642" spans="1:16" ht="51" hidden="1" customHeight="1" x14ac:dyDescent="0.2">
      <c r="A642" s="3">
        <v>637</v>
      </c>
      <c r="B642" s="4" t="s">
        <v>985</v>
      </c>
      <c r="C642" s="4" t="s">
        <v>16</v>
      </c>
      <c r="D642" s="5" t="s">
        <v>653</v>
      </c>
      <c r="E642" s="4" t="s">
        <v>981</v>
      </c>
      <c r="F642" s="4" t="s">
        <v>982</v>
      </c>
      <c r="G642" s="4" t="s">
        <v>983</v>
      </c>
      <c r="H642" s="4" t="s">
        <v>986</v>
      </c>
      <c r="I642" s="6">
        <v>896344</v>
      </c>
      <c r="J642" s="6">
        <v>0</v>
      </c>
      <c r="K642" s="6">
        <v>896344</v>
      </c>
      <c r="L642" s="6">
        <v>71708</v>
      </c>
      <c r="M642" s="6">
        <v>968052</v>
      </c>
      <c r="N642" s="6"/>
      <c r="O642" s="4" t="s">
        <v>22</v>
      </c>
      <c r="P642" s="4" t="s">
        <v>23</v>
      </c>
    </row>
    <row r="643" spans="1:16" ht="51" hidden="1" customHeight="1" x14ac:dyDescent="0.2">
      <c r="A643" s="3">
        <v>638</v>
      </c>
      <c r="B643" s="4" t="s">
        <v>987</v>
      </c>
      <c r="C643" s="4" t="s">
        <v>16</v>
      </c>
      <c r="D643" s="5" t="s">
        <v>653</v>
      </c>
      <c r="E643" s="4" t="s">
        <v>981</v>
      </c>
      <c r="F643" s="4" t="s">
        <v>982</v>
      </c>
      <c r="G643" s="4" t="s">
        <v>983</v>
      </c>
      <c r="H643" s="4" t="s">
        <v>988</v>
      </c>
      <c r="I643" s="6">
        <v>855217</v>
      </c>
      <c r="J643" s="6">
        <v>0</v>
      </c>
      <c r="K643" s="6">
        <v>855217</v>
      </c>
      <c r="L643" s="6">
        <v>68417</v>
      </c>
      <c r="M643" s="6">
        <v>923634</v>
      </c>
      <c r="N643" s="6"/>
      <c r="O643" s="4" t="s">
        <v>22</v>
      </c>
      <c r="P643" s="4" t="s">
        <v>23</v>
      </c>
    </row>
    <row r="644" spans="1:16" ht="51" hidden="1" customHeight="1" x14ac:dyDescent="0.2">
      <c r="A644" s="3">
        <v>639</v>
      </c>
      <c r="B644" s="4" t="s">
        <v>989</v>
      </c>
      <c r="C644" s="4" t="s">
        <v>16</v>
      </c>
      <c r="D644" s="5" t="s">
        <v>653</v>
      </c>
      <c r="E644" s="4" t="s">
        <v>981</v>
      </c>
      <c r="F644" s="4" t="s">
        <v>982</v>
      </c>
      <c r="G644" s="4" t="s">
        <v>983</v>
      </c>
      <c r="H644" s="4" t="s">
        <v>990</v>
      </c>
      <c r="I644" s="6">
        <v>836765</v>
      </c>
      <c r="J644" s="6">
        <v>0</v>
      </c>
      <c r="K644" s="6">
        <v>836765</v>
      </c>
      <c r="L644" s="6">
        <v>66941</v>
      </c>
      <c r="M644" s="6">
        <v>903706</v>
      </c>
      <c r="N644" s="6"/>
      <c r="O644" s="4" t="s">
        <v>22</v>
      </c>
      <c r="P644" s="4" t="s">
        <v>23</v>
      </c>
    </row>
    <row r="645" spans="1:16" ht="51" hidden="1" customHeight="1" x14ac:dyDescent="0.2">
      <c r="A645" s="3">
        <v>640</v>
      </c>
      <c r="B645" s="4" t="s">
        <v>991</v>
      </c>
      <c r="C645" s="4" t="s">
        <v>16</v>
      </c>
      <c r="D645" s="5" t="s">
        <v>653</v>
      </c>
      <c r="E645" s="4" t="s">
        <v>981</v>
      </c>
      <c r="F645" s="4" t="s">
        <v>982</v>
      </c>
      <c r="G645" s="4" t="s">
        <v>983</v>
      </c>
      <c r="H645" s="4" t="s">
        <v>992</v>
      </c>
      <c r="I645" s="6">
        <v>849014</v>
      </c>
      <c r="J645" s="6">
        <v>0</v>
      </c>
      <c r="K645" s="6">
        <v>849014</v>
      </c>
      <c r="L645" s="6">
        <v>67921</v>
      </c>
      <c r="M645" s="6">
        <v>916935</v>
      </c>
      <c r="N645" s="6"/>
      <c r="O645" s="4" t="s">
        <v>22</v>
      </c>
      <c r="P645" s="4" t="s">
        <v>23</v>
      </c>
    </row>
    <row r="646" spans="1:16" ht="51" hidden="1" customHeight="1" x14ac:dyDescent="0.2">
      <c r="A646" s="3">
        <v>641</v>
      </c>
      <c r="B646" s="4" t="s">
        <v>993</v>
      </c>
      <c r="C646" s="4" t="s">
        <v>16</v>
      </c>
      <c r="D646" s="5" t="s">
        <v>653</v>
      </c>
      <c r="E646" s="4" t="s">
        <v>981</v>
      </c>
      <c r="F646" s="4" t="s">
        <v>982</v>
      </c>
      <c r="G646" s="4" t="s">
        <v>983</v>
      </c>
      <c r="H646" s="4" t="s">
        <v>994</v>
      </c>
      <c r="I646" s="6">
        <v>829971</v>
      </c>
      <c r="J646" s="6">
        <v>0</v>
      </c>
      <c r="K646" s="6">
        <v>829971</v>
      </c>
      <c r="L646" s="6">
        <v>66398</v>
      </c>
      <c r="M646" s="6">
        <v>896369</v>
      </c>
      <c r="N646" s="6"/>
      <c r="O646" s="4" t="s">
        <v>22</v>
      </c>
      <c r="P646" s="4" t="s">
        <v>23</v>
      </c>
    </row>
    <row r="647" spans="1:16" ht="51" hidden="1" customHeight="1" x14ac:dyDescent="0.2">
      <c r="A647" s="3">
        <v>642</v>
      </c>
      <c r="B647" s="4" t="s">
        <v>995</v>
      </c>
      <c r="C647" s="4" t="s">
        <v>16</v>
      </c>
      <c r="D647" s="5" t="s">
        <v>653</v>
      </c>
      <c r="E647" s="4" t="s">
        <v>981</v>
      </c>
      <c r="F647" s="4" t="s">
        <v>982</v>
      </c>
      <c r="G647" s="4" t="s">
        <v>983</v>
      </c>
      <c r="H647" s="4" t="s">
        <v>996</v>
      </c>
      <c r="I647" s="6">
        <v>829971</v>
      </c>
      <c r="J647" s="6">
        <v>0</v>
      </c>
      <c r="K647" s="6">
        <v>829971</v>
      </c>
      <c r="L647" s="6">
        <v>66398</v>
      </c>
      <c r="M647" s="6">
        <v>896369</v>
      </c>
      <c r="N647" s="6"/>
      <c r="O647" s="4" t="s">
        <v>22</v>
      </c>
      <c r="P647" s="4" t="s">
        <v>23</v>
      </c>
    </row>
    <row r="648" spans="1:16" ht="51" hidden="1" customHeight="1" x14ac:dyDescent="0.2">
      <c r="A648" s="3">
        <v>643</v>
      </c>
      <c r="B648" s="4" t="s">
        <v>997</v>
      </c>
      <c r="C648" s="4" t="s">
        <v>16</v>
      </c>
      <c r="D648" s="5" t="s">
        <v>653</v>
      </c>
      <c r="E648" s="4" t="s">
        <v>981</v>
      </c>
      <c r="F648" s="4" t="s">
        <v>982</v>
      </c>
      <c r="G648" s="4" t="s">
        <v>983</v>
      </c>
      <c r="H648" s="4" t="s">
        <v>998</v>
      </c>
      <c r="I648" s="6">
        <v>811783</v>
      </c>
      <c r="J648" s="6">
        <v>0</v>
      </c>
      <c r="K648" s="6">
        <v>811783</v>
      </c>
      <c r="L648" s="6">
        <v>64943</v>
      </c>
      <c r="M648" s="6">
        <v>876726</v>
      </c>
      <c r="N648" s="6"/>
      <c r="O648" s="4" t="s">
        <v>22</v>
      </c>
      <c r="P648" s="4" t="s">
        <v>23</v>
      </c>
    </row>
    <row r="649" spans="1:16" ht="51" hidden="1" customHeight="1" x14ac:dyDescent="0.2">
      <c r="A649" s="3">
        <v>644</v>
      </c>
      <c r="B649" s="4" t="s">
        <v>999</v>
      </c>
      <c r="C649" s="4" t="s">
        <v>16</v>
      </c>
      <c r="D649" s="5" t="s">
        <v>653</v>
      </c>
      <c r="E649" s="4" t="s">
        <v>981</v>
      </c>
      <c r="F649" s="4" t="s">
        <v>982</v>
      </c>
      <c r="G649" s="4" t="s">
        <v>983</v>
      </c>
      <c r="H649" s="4" t="s">
        <v>1000</v>
      </c>
      <c r="I649" s="6">
        <v>888464</v>
      </c>
      <c r="J649" s="6">
        <v>0</v>
      </c>
      <c r="K649" s="6">
        <v>888464</v>
      </c>
      <c r="L649" s="6">
        <v>71077</v>
      </c>
      <c r="M649" s="6">
        <v>959541</v>
      </c>
      <c r="N649" s="6"/>
      <c r="O649" s="4" t="s">
        <v>22</v>
      </c>
      <c r="P649" s="4" t="s">
        <v>23</v>
      </c>
    </row>
    <row r="650" spans="1:16" ht="51" hidden="1" customHeight="1" x14ac:dyDescent="0.2">
      <c r="A650" s="3">
        <v>645</v>
      </c>
      <c r="B650" s="4" t="s">
        <v>1001</v>
      </c>
      <c r="C650" s="4" t="s">
        <v>16</v>
      </c>
      <c r="D650" s="5" t="s">
        <v>653</v>
      </c>
      <c r="E650" s="4" t="s">
        <v>981</v>
      </c>
      <c r="F650" s="4" t="s">
        <v>982</v>
      </c>
      <c r="G650" s="4" t="s">
        <v>983</v>
      </c>
      <c r="H650" s="4" t="s">
        <v>1002</v>
      </c>
      <c r="I650" s="6">
        <v>810048</v>
      </c>
      <c r="J650" s="6">
        <v>0</v>
      </c>
      <c r="K650" s="6">
        <v>810048</v>
      </c>
      <c r="L650" s="6">
        <v>64804</v>
      </c>
      <c r="M650" s="6">
        <v>874852</v>
      </c>
      <c r="N650" s="6"/>
      <c r="O650" s="4" t="s">
        <v>22</v>
      </c>
      <c r="P650" s="4" t="s">
        <v>23</v>
      </c>
    </row>
    <row r="651" spans="1:16" ht="51" hidden="1" customHeight="1" x14ac:dyDescent="0.2">
      <c r="A651" s="3">
        <v>646</v>
      </c>
      <c r="B651" s="4" t="s">
        <v>1003</v>
      </c>
      <c r="C651" s="4" t="s">
        <v>16</v>
      </c>
      <c r="D651" s="5" t="s">
        <v>653</v>
      </c>
      <c r="E651" s="4" t="s">
        <v>981</v>
      </c>
      <c r="F651" s="4" t="s">
        <v>982</v>
      </c>
      <c r="G651" s="4" t="s">
        <v>983</v>
      </c>
      <c r="H651" s="4" t="s">
        <v>1004</v>
      </c>
      <c r="I651" s="6">
        <v>829971</v>
      </c>
      <c r="J651" s="6">
        <v>0</v>
      </c>
      <c r="K651" s="6">
        <v>829971</v>
      </c>
      <c r="L651" s="6">
        <v>66398</v>
      </c>
      <c r="M651" s="6">
        <v>896369</v>
      </c>
      <c r="N651" s="6"/>
      <c r="O651" s="4" t="s">
        <v>22</v>
      </c>
      <c r="P651" s="4" t="s">
        <v>23</v>
      </c>
    </row>
    <row r="652" spans="1:16" ht="51" hidden="1" customHeight="1" x14ac:dyDescent="0.2">
      <c r="A652" s="3">
        <v>647</v>
      </c>
      <c r="B652" s="4" t="s">
        <v>1005</v>
      </c>
      <c r="C652" s="4" t="s">
        <v>16</v>
      </c>
      <c r="D652" s="5" t="s">
        <v>653</v>
      </c>
      <c r="E652" s="4" t="s">
        <v>981</v>
      </c>
      <c r="F652" s="4" t="s">
        <v>982</v>
      </c>
      <c r="G652" s="4" t="s">
        <v>983</v>
      </c>
      <c r="H652" s="4" t="s">
        <v>1006</v>
      </c>
      <c r="I652" s="6">
        <v>958997</v>
      </c>
      <c r="J652" s="6">
        <v>0</v>
      </c>
      <c r="K652" s="6">
        <v>958997</v>
      </c>
      <c r="L652" s="6">
        <v>76720</v>
      </c>
      <c r="M652" s="6">
        <v>1035717</v>
      </c>
      <c r="N652" s="6"/>
      <c r="O652" s="4" t="s">
        <v>22</v>
      </c>
      <c r="P652" s="4" t="s">
        <v>23</v>
      </c>
    </row>
    <row r="653" spans="1:16" ht="51" hidden="1" customHeight="1" x14ac:dyDescent="0.2">
      <c r="A653" s="3">
        <v>648</v>
      </c>
      <c r="B653" s="4" t="s">
        <v>1007</v>
      </c>
      <c r="C653" s="4" t="s">
        <v>16</v>
      </c>
      <c r="D653" s="5" t="s">
        <v>653</v>
      </c>
      <c r="E653" s="4" t="s">
        <v>981</v>
      </c>
      <c r="F653" s="4" t="s">
        <v>982</v>
      </c>
      <c r="G653" s="4" t="s">
        <v>983</v>
      </c>
      <c r="H653" s="4" t="s">
        <v>1008</v>
      </c>
      <c r="I653" s="6">
        <v>892360</v>
      </c>
      <c r="J653" s="6">
        <v>0</v>
      </c>
      <c r="K653" s="6">
        <v>892360</v>
      </c>
      <c r="L653" s="6">
        <v>71389</v>
      </c>
      <c r="M653" s="6">
        <v>963749</v>
      </c>
      <c r="N653" s="6"/>
      <c r="O653" s="4" t="s">
        <v>22</v>
      </c>
      <c r="P653" s="4" t="s">
        <v>23</v>
      </c>
    </row>
    <row r="654" spans="1:16" ht="51" hidden="1" customHeight="1" x14ac:dyDescent="0.2">
      <c r="A654" s="3">
        <v>649</v>
      </c>
      <c r="B654" s="4" t="s">
        <v>1009</v>
      </c>
      <c r="C654" s="4" t="s">
        <v>16</v>
      </c>
      <c r="D654" s="5" t="s">
        <v>653</v>
      </c>
      <c r="E654" s="4" t="s">
        <v>981</v>
      </c>
      <c r="F654" s="4" t="s">
        <v>982</v>
      </c>
      <c r="G654" s="4" t="s">
        <v>983</v>
      </c>
      <c r="H654" s="4" t="s">
        <v>1010</v>
      </c>
      <c r="I654" s="6">
        <v>835426</v>
      </c>
      <c r="J654" s="6">
        <v>0</v>
      </c>
      <c r="K654" s="6">
        <v>835426</v>
      </c>
      <c r="L654" s="6">
        <v>66834</v>
      </c>
      <c r="M654" s="6">
        <v>902260</v>
      </c>
      <c r="N654" s="6"/>
      <c r="O654" s="4" t="s">
        <v>22</v>
      </c>
      <c r="P654" s="4" t="s">
        <v>23</v>
      </c>
    </row>
    <row r="655" spans="1:16" ht="51" hidden="1" customHeight="1" x14ac:dyDescent="0.2">
      <c r="A655" s="3">
        <v>650</v>
      </c>
      <c r="B655" s="4" t="s">
        <v>1011</v>
      </c>
      <c r="C655" s="4" t="s">
        <v>16</v>
      </c>
      <c r="D655" s="5" t="s">
        <v>653</v>
      </c>
      <c r="E655" s="4" t="s">
        <v>981</v>
      </c>
      <c r="F655" s="4" t="s">
        <v>982</v>
      </c>
      <c r="G655" s="4" t="s">
        <v>983</v>
      </c>
      <c r="H655" s="4" t="s">
        <v>1012</v>
      </c>
      <c r="I655" s="6">
        <v>842352</v>
      </c>
      <c r="J655" s="6">
        <v>0</v>
      </c>
      <c r="K655" s="6">
        <v>842352</v>
      </c>
      <c r="L655" s="6">
        <v>67388</v>
      </c>
      <c r="M655" s="6">
        <v>909740</v>
      </c>
      <c r="N655" s="6"/>
      <c r="O655" s="4" t="s">
        <v>22</v>
      </c>
      <c r="P655" s="4" t="s">
        <v>23</v>
      </c>
    </row>
    <row r="656" spans="1:16" ht="51" hidden="1" customHeight="1" x14ac:dyDescent="0.2">
      <c r="A656" s="3">
        <v>651</v>
      </c>
      <c r="B656" s="4" t="s">
        <v>1013</v>
      </c>
      <c r="C656" s="4" t="s">
        <v>16</v>
      </c>
      <c r="D656" s="5" t="s">
        <v>653</v>
      </c>
      <c r="E656" s="4" t="s">
        <v>981</v>
      </c>
      <c r="F656" s="4" t="s">
        <v>982</v>
      </c>
      <c r="G656" s="4" t="s">
        <v>983</v>
      </c>
      <c r="H656" s="4" t="s">
        <v>1014</v>
      </c>
      <c r="I656" s="6">
        <v>835294</v>
      </c>
      <c r="J656" s="6">
        <v>0</v>
      </c>
      <c r="K656" s="6">
        <v>835294</v>
      </c>
      <c r="L656" s="6">
        <v>66824</v>
      </c>
      <c r="M656" s="6">
        <v>902118</v>
      </c>
      <c r="N656" s="6"/>
      <c r="O656" s="4" t="s">
        <v>22</v>
      </c>
      <c r="P656" s="4" t="s">
        <v>23</v>
      </c>
    </row>
    <row r="657" spans="1:16" ht="51" hidden="1" customHeight="1" x14ac:dyDescent="0.2">
      <c r="A657" s="3">
        <v>652</v>
      </c>
      <c r="B657" s="4" t="s">
        <v>1015</v>
      </c>
      <c r="C657" s="4" t="s">
        <v>16</v>
      </c>
      <c r="D657" s="5" t="s">
        <v>653</v>
      </c>
      <c r="E657" s="4" t="s">
        <v>981</v>
      </c>
      <c r="F657" s="4" t="s">
        <v>982</v>
      </c>
      <c r="G657" s="4" t="s">
        <v>983</v>
      </c>
      <c r="H657" s="4" t="s">
        <v>1016</v>
      </c>
      <c r="I657" s="6">
        <v>812003</v>
      </c>
      <c r="J657" s="6">
        <v>0</v>
      </c>
      <c r="K657" s="6">
        <v>812003</v>
      </c>
      <c r="L657" s="6">
        <v>64960</v>
      </c>
      <c r="M657" s="6">
        <v>876963</v>
      </c>
      <c r="N657" s="6"/>
      <c r="O657" s="4" t="s">
        <v>22</v>
      </c>
      <c r="P657" s="4" t="s">
        <v>23</v>
      </c>
    </row>
    <row r="658" spans="1:16" ht="51" hidden="1" customHeight="1" x14ac:dyDescent="0.2">
      <c r="A658" s="3">
        <v>653</v>
      </c>
      <c r="B658" s="4" t="s">
        <v>1017</v>
      </c>
      <c r="C658" s="4" t="s">
        <v>16</v>
      </c>
      <c r="D658" s="5" t="s">
        <v>653</v>
      </c>
      <c r="E658" s="4" t="s">
        <v>981</v>
      </c>
      <c r="F658" s="4" t="s">
        <v>982</v>
      </c>
      <c r="G658" s="4" t="s">
        <v>983</v>
      </c>
      <c r="H658" s="4" t="s">
        <v>1018</v>
      </c>
      <c r="I658" s="6">
        <v>842352</v>
      </c>
      <c r="J658" s="6">
        <v>0</v>
      </c>
      <c r="K658" s="6">
        <v>842352</v>
      </c>
      <c r="L658" s="6">
        <v>67388</v>
      </c>
      <c r="M658" s="6">
        <v>909740</v>
      </c>
      <c r="N658" s="6"/>
      <c r="O658" s="4" t="s">
        <v>22</v>
      </c>
      <c r="P658" s="4" t="s">
        <v>23</v>
      </c>
    </row>
    <row r="659" spans="1:16" ht="51" hidden="1" customHeight="1" x14ac:dyDescent="0.2">
      <c r="A659" s="3">
        <v>654</v>
      </c>
      <c r="B659" s="4" t="s">
        <v>1019</v>
      </c>
      <c r="C659" s="4" t="s">
        <v>16</v>
      </c>
      <c r="D659" s="5" t="s">
        <v>653</v>
      </c>
      <c r="E659" s="4" t="s">
        <v>981</v>
      </c>
      <c r="F659" s="4" t="s">
        <v>982</v>
      </c>
      <c r="G659" s="4" t="s">
        <v>983</v>
      </c>
      <c r="H659" s="4" t="s">
        <v>1020</v>
      </c>
      <c r="I659" s="6">
        <v>829971</v>
      </c>
      <c r="J659" s="6">
        <v>0</v>
      </c>
      <c r="K659" s="6">
        <v>829971</v>
      </c>
      <c r="L659" s="6">
        <v>66398</v>
      </c>
      <c r="M659" s="6">
        <v>896369</v>
      </c>
      <c r="N659" s="6"/>
      <c r="O659" s="4" t="s">
        <v>22</v>
      </c>
      <c r="P659" s="4" t="s">
        <v>23</v>
      </c>
    </row>
    <row r="660" spans="1:16" ht="51" hidden="1" customHeight="1" x14ac:dyDescent="0.2">
      <c r="A660" s="3">
        <v>655</v>
      </c>
      <c r="B660" s="4" t="s">
        <v>1021</v>
      </c>
      <c r="C660" s="4" t="s">
        <v>16</v>
      </c>
      <c r="D660" s="5" t="s">
        <v>653</v>
      </c>
      <c r="E660" s="4" t="s">
        <v>981</v>
      </c>
      <c r="F660" s="4" t="s">
        <v>982</v>
      </c>
      <c r="G660" s="4" t="s">
        <v>983</v>
      </c>
      <c r="H660" s="4" t="s">
        <v>1022</v>
      </c>
      <c r="I660" s="6">
        <v>910812</v>
      </c>
      <c r="J660" s="6">
        <v>0</v>
      </c>
      <c r="K660" s="6">
        <v>910812</v>
      </c>
      <c r="L660" s="6">
        <v>72865</v>
      </c>
      <c r="M660" s="6">
        <v>983677</v>
      </c>
      <c r="N660" s="6"/>
      <c r="O660" s="4" t="s">
        <v>22</v>
      </c>
      <c r="P660" s="4" t="s">
        <v>23</v>
      </c>
    </row>
    <row r="661" spans="1:16" ht="51" hidden="1" customHeight="1" x14ac:dyDescent="0.2">
      <c r="A661" s="3">
        <v>656</v>
      </c>
      <c r="B661" s="4" t="s">
        <v>1023</v>
      </c>
      <c r="C661" s="4" t="s">
        <v>16</v>
      </c>
      <c r="D661" s="5" t="s">
        <v>653</v>
      </c>
      <c r="E661" s="4" t="s">
        <v>981</v>
      </c>
      <c r="F661" s="4" t="s">
        <v>982</v>
      </c>
      <c r="G661" s="4" t="s">
        <v>983</v>
      </c>
      <c r="H661" s="4" t="s">
        <v>1024</v>
      </c>
      <c r="I661" s="6">
        <v>849630</v>
      </c>
      <c r="J661" s="6">
        <v>0</v>
      </c>
      <c r="K661" s="6">
        <v>849630</v>
      </c>
      <c r="L661" s="6">
        <v>67970</v>
      </c>
      <c r="M661" s="6">
        <v>917600</v>
      </c>
      <c r="N661" s="6"/>
      <c r="O661" s="4" t="s">
        <v>22</v>
      </c>
      <c r="P661" s="4" t="s">
        <v>23</v>
      </c>
    </row>
    <row r="662" spans="1:16" ht="51" hidden="1" customHeight="1" x14ac:dyDescent="0.2">
      <c r="A662" s="3">
        <v>657</v>
      </c>
      <c r="B662" s="4" t="s">
        <v>1025</v>
      </c>
      <c r="C662" s="4" t="s">
        <v>16</v>
      </c>
      <c r="D662" s="5" t="s">
        <v>653</v>
      </c>
      <c r="E662" s="4" t="s">
        <v>981</v>
      </c>
      <c r="F662" s="4" t="s">
        <v>982</v>
      </c>
      <c r="G662" s="4" t="s">
        <v>983</v>
      </c>
      <c r="H662" s="4" t="s">
        <v>1026</v>
      </c>
      <c r="I662" s="6">
        <v>903402</v>
      </c>
      <c r="J662" s="6">
        <v>0</v>
      </c>
      <c r="K662" s="6">
        <v>903402</v>
      </c>
      <c r="L662" s="6">
        <v>72272</v>
      </c>
      <c r="M662" s="6">
        <v>975674</v>
      </c>
      <c r="N662" s="6"/>
      <c r="O662" s="4" t="s">
        <v>22</v>
      </c>
      <c r="P662" s="4" t="s">
        <v>23</v>
      </c>
    </row>
    <row r="663" spans="1:16" ht="51" hidden="1" customHeight="1" x14ac:dyDescent="0.2">
      <c r="A663" s="3">
        <v>658</v>
      </c>
      <c r="B663" s="4" t="s">
        <v>1027</v>
      </c>
      <c r="C663" s="4" t="s">
        <v>16</v>
      </c>
      <c r="D663" s="5" t="s">
        <v>653</v>
      </c>
      <c r="E663" s="4" t="s">
        <v>981</v>
      </c>
      <c r="F663" s="4" t="s">
        <v>982</v>
      </c>
      <c r="G663" s="4" t="s">
        <v>983</v>
      </c>
      <c r="H663" s="4" t="s">
        <v>1028</v>
      </c>
      <c r="I663" s="6">
        <v>831310</v>
      </c>
      <c r="J663" s="6">
        <v>0</v>
      </c>
      <c r="K663" s="6">
        <v>831310</v>
      </c>
      <c r="L663" s="6">
        <v>66505</v>
      </c>
      <c r="M663" s="6">
        <v>897815</v>
      </c>
      <c r="N663" s="6"/>
      <c r="O663" s="4" t="s">
        <v>22</v>
      </c>
      <c r="P663" s="4" t="s">
        <v>23</v>
      </c>
    </row>
    <row r="664" spans="1:16" ht="51" hidden="1" customHeight="1" x14ac:dyDescent="0.2">
      <c r="A664" s="3">
        <v>659</v>
      </c>
      <c r="B664" s="4" t="s">
        <v>1029</v>
      </c>
      <c r="C664" s="4" t="s">
        <v>16</v>
      </c>
      <c r="D664" s="5" t="s">
        <v>653</v>
      </c>
      <c r="E664" s="4" t="s">
        <v>981</v>
      </c>
      <c r="F664" s="4" t="s">
        <v>982</v>
      </c>
      <c r="G664" s="4" t="s">
        <v>983</v>
      </c>
      <c r="H664" s="4" t="s">
        <v>1030</v>
      </c>
      <c r="I664" s="6">
        <v>613178</v>
      </c>
      <c r="J664" s="6">
        <v>0</v>
      </c>
      <c r="K664" s="6">
        <v>613178</v>
      </c>
      <c r="L664" s="6">
        <v>49054</v>
      </c>
      <c r="M664" s="6">
        <v>662232</v>
      </c>
      <c r="N664" s="6"/>
      <c r="O664" s="4" t="s">
        <v>22</v>
      </c>
      <c r="P664" s="4" t="s">
        <v>23</v>
      </c>
    </row>
    <row r="665" spans="1:16" ht="51" hidden="1" customHeight="1" x14ac:dyDescent="0.2">
      <c r="A665" s="3">
        <v>660</v>
      </c>
      <c r="B665" s="4" t="s">
        <v>1031</v>
      </c>
      <c r="C665" s="4" t="s">
        <v>16</v>
      </c>
      <c r="D665" s="5" t="s">
        <v>653</v>
      </c>
      <c r="E665" s="4" t="s">
        <v>981</v>
      </c>
      <c r="F665" s="4" t="s">
        <v>982</v>
      </c>
      <c r="G665" s="4" t="s">
        <v>983</v>
      </c>
      <c r="H665" s="4" t="s">
        <v>1032</v>
      </c>
      <c r="I665" s="6">
        <v>1505670</v>
      </c>
      <c r="J665" s="6">
        <v>0</v>
      </c>
      <c r="K665" s="6">
        <v>1505670</v>
      </c>
      <c r="L665" s="6">
        <v>120454</v>
      </c>
      <c r="M665" s="6">
        <v>1626124</v>
      </c>
      <c r="N665" s="6"/>
      <c r="O665" s="4" t="s">
        <v>22</v>
      </c>
      <c r="P665" s="4" t="s">
        <v>23</v>
      </c>
    </row>
    <row r="666" spans="1:16" ht="51" hidden="1" customHeight="1" x14ac:dyDescent="0.2">
      <c r="A666" s="3">
        <v>661</v>
      </c>
      <c r="B666" s="4" t="s">
        <v>1033</v>
      </c>
      <c r="C666" s="4" t="s">
        <v>16</v>
      </c>
      <c r="D666" s="5" t="s">
        <v>653</v>
      </c>
      <c r="E666" s="4" t="s">
        <v>981</v>
      </c>
      <c r="F666" s="4" t="s">
        <v>982</v>
      </c>
      <c r="G666" s="4" t="s">
        <v>983</v>
      </c>
      <c r="H666" s="4" t="s">
        <v>1034</v>
      </c>
      <c r="I666" s="6">
        <v>888464</v>
      </c>
      <c r="J666" s="6">
        <v>0</v>
      </c>
      <c r="K666" s="6">
        <v>888464</v>
      </c>
      <c r="L666" s="6">
        <v>71077</v>
      </c>
      <c r="M666" s="6">
        <v>959541</v>
      </c>
      <c r="N666" s="6"/>
      <c r="O666" s="4" t="s">
        <v>22</v>
      </c>
      <c r="P666" s="4" t="s">
        <v>23</v>
      </c>
    </row>
    <row r="667" spans="1:16" ht="51" hidden="1" customHeight="1" x14ac:dyDescent="0.2">
      <c r="A667" s="3">
        <v>662</v>
      </c>
      <c r="B667" s="4" t="s">
        <v>1035</v>
      </c>
      <c r="C667" s="4" t="s">
        <v>16</v>
      </c>
      <c r="D667" s="5" t="s">
        <v>653</v>
      </c>
      <c r="E667" s="4" t="s">
        <v>981</v>
      </c>
      <c r="F667" s="4" t="s">
        <v>982</v>
      </c>
      <c r="G667" s="4" t="s">
        <v>983</v>
      </c>
      <c r="H667" s="4" t="s">
        <v>1036</v>
      </c>
      <c r="I667" s="6">
        <v>786757</v>
      </c>
      <c r="J667" s="6">
        <v>0</v>
      </c>
      <c r="K667" s="6">
        <v>786757</v>
      </c>
      <c r="L667" s="6">
        <v>62941</v>
      </c>
      <c r="M667" s="6">
        <v>849698</v>
      </c>
      <c r="N667" s="6"/>
      <c r="O667" s="4" t="s">
        <v>22</v>
      </c>
      <c r="P667" s="4" t="s">
        <v>23</v>
      </c>
    </row>
    <row r="668" spans="1:16" ht="51" hidden="1" customHeight="1" x14ac:dyDescent="0.2">
      <c r="A668" s="3">
        <v>663</v>
      </c>
      <c r="B668" s="4" t="s">
        <v>1037</v>
      </c>
      <c r="C668" s="4" t="s">
        <v>16</v>
      </c>
      <c r="D668" s="5" t="s">
        <v>653</v>
      </c>
      <c r="E668" s="4" t="s">
        <v>981</v>
      </c>
      <c r="F668" s="4" t="s">
        <v>982</v>
      </c>
      <c r="G668" s="4" t="s">
        <v>983</v>
      </c>
      <c r="H668" s="4" t="s">
        <v>1038</v>
      </c>
      <c r="I668" s="6">
        <v>737956</v>
      </c>
      <c r="J668" s="6">
        <v>0</v>
      </c>
      <c r="K668" s="6">
        <v>737956</v>
      </c>
      <c r="L668" s="6">
        <v>59036</v>
      </c>
      <c r="M668" s="6">
        <v>796992</v>
      </c>
      <c r="N668" s="6"/>
      <c r="O668" s="4" t="s">
        <v>22</v>
      </c>
      <c r="P668" s="4" t="s">
        <v>23</v>
      </c>
    </row>
    <row r="669" spans="1:16" ht="51" hidden="1" customHeight="1" x14ac:dyDescent="0.2">
      <c r="A669" s="3">
        <v>664</v>
      </c>
      <c r="B669" s="4" t="s">
        <v>1039</v>
      </c>
      <c r="C669" s="4" t="s">
        <v>16</v>
      </c>
      <c r="D669" s="5" t="s">
        <v>653</v>
      </c>
      <c r="E669" s="4" t="s">
        <v>981</v>
      </c>
      <c r="F669" s="4" t="s">
        <v>982</v>
      </c>
      <c r="G669" s="4" t="s">
        <v>983</v>
      </c>
      <c r="H669" s="4" t="s">
        <v>1040</v>
      </c>
      <c r="I669" s="6">
        <v>884818</v>
      </c>
      <c r="J669" s="6">
        <v>0</v>
      </c>
      <c r="K669" s="6">
        <v>884818</v>
      </c>
      <c r="L669" s="6">
        <v>70785</v>
      </c>
      <c r="M669" s="6">
        <v>955603</v>
      </c>
      <c r="N669" s="6"/>
      <c r="O669" s="4" t="s">
        <v>22</v>
      </c>
      <c r="P669" s="4" t="s">
        <v>23</v>
      </c>
    </row>
    <row r="670" spans="1:16" ht="51" hidden="1" customHeight="1" x14ac:dyDescent="0.2">
      <c r="A670" s="3">
        <v>665</v>
      </c>
      <c r="B670" s="4" t="s">
        <v>1041</v>
      </c>
      <c r="C670" s="4" t="s">
        <v>16</v>
      </c>
      <c r="D670" s="5" t="s">
        <v>653</v>
      </c>
      <c r="E670" s="4" t="s">
        <v>981</v>
      </c>
      <c r="F670" s="4" t="s">
        <v>982</v>
      </c>
      <c r="G670" s="4" t="s">
        <v>983</v>
      </c>
      <c r="H670" s="4" t="s">
        <v>1042</v>
      </c>
      <c r="I670" s="6">
        <v>903402</v>
      </c>
      <c r="J670" s="6">
        <v>0</v>
      </c>
      <c r="K670" s="6">
        <v>903402</v>
      </c>
      <c r="L670" s="6">
        <v>72272</v>
      </c>
      <c r="M670" s="6">
        <v>975674</v>
      </c>
      <c r="N670" s="6"/>
      <c r="O670" s="4" t="s">
        <v>22</v>
      </c>
      <c r="P670" s="4" t="s">
        <v>23</v>
      </c>
    </row>
    <row r="671" spans="1:16" ht="51" hidden="1" customHeight="1" x14ac:dyDescent="0.2">
      <c r="A671" s="3">
        <v>666</v>
      </c>
      <c r="B671" s="4" t="s">
        <v>1043</v>
      </c>
      <c r="C671" s="4" t="s">
        <v>16</v>
      </c>
      <c r="D671" s="5" t="s">
        <v>653</v>
      </c>
      <c r="E671" s="4" t="s">
        <v>1044</v>
      </c>
      <c r="F671" s="4" t="s">
        <v>1045</v>
      </c>
      <c r="G671" s="4" t="s">
        <v>1046</v>
      </c>
      <c r="H671" s="4" t="s">
        <v>1044</v>
      </c>
      <c r="I671" s="6">
        <v>6653320</v>
      </c>
      <c r="J671" s="6">
        <v>0</v>
      </c>
      <c r="K671" s="6">
        <v>6653320</v>
      </c>
      <c r="L671" s="6">
        <v>532266</v>
      </c>
      <c r="M671" s="6">
        <v>7185586</v>
      </c>
      <c r="N671" s="6"/>
      <c r="O671" s="4" t="s">
        <v>22</v>
      </c>
      <c r="P671" s="4" t="s">
        <v>23</v>
      </c>
    </row>
    <row r="672" spans="1:16" ht="63.75" hidden="1" customHeight="1" x14ac:dyDescent="0.2">
      <c r="A672" s="3">
        <v>667</v>
      </c>
      <c r="B672" s="4" t="s">
        <v>1047</v>
      </c>
      <c r="C672" s="4" t="s">
        <v>16</v>
      </c>
      <c r="D672" s="5" t="s">
        <v>653</v>
      </c>
      <c r="E672" s="4" t="s">
        <v>1048</v>
      </c>
      <c r="F672" s="4" t="s">
        <v>1049</v>
      </c>
      <c r="G672" s="4" t="s">
        <v>1050</v>
      </c>
      <c r="H672" s="4" t="s">
        <v>1048</v>
      </c>
      <c r="I672" s="6">
        <v>4800380</v>
      </c>
      <c r="J672" s="6">
        <v>0</v>
      </c>
      <c r="K672" s="6">
        <v>4800380</v>
      </c>
      <c r="L672" s="6">
        <v>384030</v>
      </c>
      <c r="M672" s="6">
        <v>5184410</v>
      </c>
      <c r="N672" s="6"/>
      <c r="O672" s="4" t="s">
        <v>22</v>
      </c>
      <c r="P672" s="4" t="s">
        <v>23</v>
      </c>
    </row>
    <row r="673" spans="1:16" ht="51" hidden="1" customHeight="1" x14ac:dyDescent="0.2">
      <c r="A673" s="3">
        <v>668</v>
      </c>
      <c r="B673" s="4" t="s">
        <v>1051</v>
      </c>
      <c r="C673" s="4" t="s">
        <v>16</v>
      </c>
      <c r="D673" s="5" t="s">
        <v>653</v>
      </c>
      <c r="E673" s="4" t="s">
        <v>1052</v>
      </c>
      <c r="F673" s="4" t="s">
        <v>1053</v>
      </c>
      <c r="G673" s="4" t="s">
        <v>1054</v>
      </c>
      <c r="H673" s="4" t="s">
        <v>1052</v>
      </c>
      <c r="I673" s="6">
        <v>2378720</v>
      </c>
      <c r="J673" s="6">
        <v>0</v>
      </c>
      <c r="K673" s="6">
        <v>2378720</v>
      </c>
      <c r="L673" s="6">
        <v>190298</v>
      </c>
      <c r="M673" s="6">
        <v>2569018</v>
      </c>
      <c r="N673" s="6"/>
      <c r="O673" s="4" t="s">
        <v>22</v>
      </c>
      <c r="P673" s="4" t="s">
        <v>23</v>
      </c>
    </row>
    <row r="674" spans="1:16" ht="51" hidden="1" customHeight="1" x14ac:dyDescent="0.2">
      <c r="A674" s="3">
        <v>669</v>
      </c>
      <c r="B674" s="4" t="s">
        <v>1055</v>
      </c>
      <c r="C674" s="4" t="s">
        <v>16</v>
      </c>
      <c r="D674" s="5" t="s">
        <v>653</v>
      </c>
      <c r="E674" s="4" t="s">
        <v>1056</v>
      </c>
      <c r="F674" s="4" t="s">
        <v>1057</v>
      </c>
      <c r="G674" s="4" t="s">
        <v>1058</v>
      </c>
      <c r="H674" s="4" t="s">
        <v>1056</v>
      </c>
      <c r="I674" s="6">
        <v>2757910</v>
      </c>
      <c r="J674" s="6">
        <v>0</v>
      </c>
      <c r="K674" s="6">
        <v>2757910</v>
      </c>
      <c r="L674" s="6">
        <v>220633</v>
      </c>
      <c r="M674" s="6">
        <v>2978543</v>
      </c>
      <c r="N674" s="6"/>
      <c r="O674" s="4" t="s">
        <v>22</v>
      </c>
      <c r="P674" s="4" t="s">
        <v>23</v>
      </c>
    </row>
    <row r="675" spans="1:16" ht="51" hidden="1" customHeight="1" x14ac:dyDescent="0.2">
      <c r="A675" s="3">
        <v>670</v>
      </c>
      <c r="B675" s="4" t="s">
        <v>1059</v>
      </c>
      <c r="C675" s="4" t="s">
        <v>16</v>
      </c>
      <c r="D675" s="5" t="s">
        <v>653</v>
      </c>
      <c r="E675" s="4" t="s">
        <v>1060</v>
      </c>
      <c r="F675" s="4" t="s">
        <v>1061</v>
      </c>
      <c r="G675" s="4" t="s">
        <v>1062</v>
      </c>
      <c r="H675" s="4" t="s">
        <v>1060</v>
      </c>
      <c r="I675" s="6">
        <v>2301560</v>
      </c>
      <c r="J675" s="6">
        <v>0</v>
      </c>
      <c r="K675" s="6">
        <v>2301560</v>
      </c>
      <c r="L675" s="6">
        <v>184125</v>
      </c>
      <c r="M675" s="6">
        <v>2485685</v>
      </c>
      <c r="N675" s="6"/>
      <c r="O675" s="4" t="s">
        <v>22</v>
      </c>
      <c r="P675" s="4" t="s">
        <v>23</v>
      </c>
    </row>
    <row r="676" spans="1:16" ht="51" hidden="1" customHeight="1" x14ac:dyDescent="0.2">
      <c r="A676" s="3">
        <v>671</v>
      </c>
      <c r="B676" s="4" t="s">
        <v>1063</v>
      </c>
      <c r="C676" s="4" t="s">
        <v>16</v>
      </c>
      <c r="D676" s="5" t="s">
        <v>653</v>
      </c>
      <c r="E676" s="4" t="s">
        <v>1060</v>
      </c>
      <c r="F676" s="4" t="s">
        <v>1061</v>
      </c>
      <c r="G676" s="4" t="s">
        <v>1062</v>
      </c>
      <c r="H676" s="4" t="s">
        <v>1060</v>
      </c>
      <c r="I676" s="6">
        <v>2883140</v>
      </c>
      <c r="J676" s="6">
        <v>0</v>
      </c>
      <c r="K676" s="6">
        <v>2883140</v>
      </c>
      <c r="L676" s="6">
        <v>230651</v>
      </c>
      <c r="M676" s="6">
        <v>3113791</v>
      </c>
      <c r="N676" s="6"/>
      <c r="O676" s="4" t="s">
        <v>22</v>
      </c>
      <c r="P676" s="4" t="s">
        <v>23</v>
      </c>
    </row>
    <row r="677" spans="1:16" ht="76.5" hidden="1" customHeight="1" x14ac:dyDescent="0.2">
      <c r="A677" s="3">
        <v>672</v>
      </c>
      <c r="B677" s="4" t="s">
        <v>1064</v>
      </c>
      <c r="C677" s="4" t="s">
        <v>16</v>
      </c>
      <c r="D677" s="5" t="s">
        <v>653</v>
      </c>
      <c r="E677" s="4" t="s">
        <v>1065</v>
      </c>
      <c r="F677" s="4" t="s">
        <v>1066</v>
      </c>
      <c r="G677" s="4" t="s">
        <v>1067</v>
      </c>
      <c r="H677" s="4" t="s">
        <v>1068</v>
      </c>
      <c r="I677" s="6">
        <v>3259730</v>
      </c>
      <c r="J677" s="6">
        <v>0</v>
      </c>
      <c r="K677" s="6">
        <v>3259730</v>
      </c>
      <c r="L677" s="6">
        <v>260778</v>
      </c>
      <c r="M677" s="6">
        <v>3520508</v>
      </c>
      <c r="N677" s="6"/>
      <c r="O677" s="4" t="s">
        <v>22</v>
      </c>
      <c r="P677" s="4" t="s">
        <v>23</v>
      </c>
    </row>
    <row r="678" spans="1:16" ht="63.75" hidden="1" customHeight="1" x14ac:dyDescent="0.2">
      <c r="A678" s="3">
        <v>673</v>
      </c>
      <c r="B678" s="4" t="s">
        <v>1069</v>
      </c>
      <c r="C678" s="4" t="s">
        <v>16</v>
      </c>
      <c r="D678" s="5" t="s">
        <v>653</v>
      </c>
      <c r="E678" s="4" t="s">
        <v>1070</v>
      </c>
      <c r="F678" s="4" t="s">
        <v>1071</v>
      </c>
      <c r="G678" s="4" t="s">
        <v>1072</v>
      </c>
      <c r="H678" s="4" t="s">
        <v>1070</v>
      </c>
      <c r="I678" s="6">
        <v>5760068</v>
      </c>
      <c r="J678" s="6">
        <v>0</v>
      </c>
      <c r="K678" s="6">
        <v>5760068</v>
      </c>
      <c r="L678" s="6">
        <v>460805</v>
      </c>
      <c r="M678" s="6">
        <v>6220873</v>
      </c>
      <c r="N678" s="6"/>
      <c r="O678" s="4" t="s">
        <v>22</v>
      </c>
      <c r="P678" s="4" t="s">
        <v>23</v>
      </c>
    </row>
    <row r="679" spans="1:16" ht="76.5" hidden="1" customHeight="1" x14ac:dyDescent="0.2">
      <c r="A679" s="3">
        <v>674</v>
      </c>
      <c r="B679" s="4" t="s">
        <v>1073</v>
      </c>
      <c r="C679" s="4" t="s">
        <v>16</v>
      </c>
      <c r="D679" s="5" t="s">
        <v>653</v>
      </c>
      <c r="E679" s="4" t="s">
        <v>25</v>
      </c>
      <c r="F679" s="4" t="s">
        <v>26</v>
      </c>
      <c r="G679" s="4" t="s">
        <v>27</v>
      </c>
      <c r="H679" s="4" t="s">
        <v>1074</v>
      </c>
      <c r="I679" s="6">
        <v>1924970</v>
      </c>
      <c r="J679" s="6">
        <v>0</v>
      </c>
      <c r="K679" s="6">
        <v>1924970</v>
      </c>
      <c r="L679" s="6">
        <v>153998</v>
      </c>
      <c r="M679" s="6">
        <v>2078968</v>
      </c>
      <c r="N679" s="6"/>
      <c r="O679" s="4" t="s">
        <v>22</v>
      </c>
      <c r="P679" s="4" t="s">
        <v>23</v>
      </c>
    </row>
    <row r="680" spans="1:16" ht="51" customHeight="1" x14ac:dyDescent="0.2">
      <c r="A680" s="3">
        <v>675</v>
      </c>
      <c r="B680" s="4" t="s">
        <v>1075</v>
      </c>
      <c r="C680" s="4" t="s">
        <v>16</v>
      </c>
      <c r="D680" s="5" t="s">
        <v>653</v>
      </c>
      <c r="E680" s="4" t="s">
        <v>32</v>
      </c>
      <c r="F680" s="4" t="s">
        <v>33</v>
      </c>
      <c r="G680" s="4" t="s">
        <v>34</v>
      </c>
      <c r="H680" s="4" t="s">
        <v>35</v>
      </c>
      <c r="I680" s="6">
        <v>1055050</v>
      </c>
      <c r="J680" s="6">
        <v>0</v>
      </c>
      <c r="K680" s="6">
        <v>1055050</v>
      </c>
      <c r="L680" s="6">
        <v>84404</v>
      </c>
      <c r="M680" s="6">
        <v>1139454</v>
      </c>
      <c r="N680" s="6"/>
      <c r="O680" s="4" t="s">
        <v>22</v>
      </c>
      <c r="P680" s="4" t="s">
        <v>23</v>
      </c>
    </row>
    <row r="681" spans="1:16" ht="51" hidden="1" customHeight="1" x14ac:dyDescent="0.2">
      <c r="A681" s="3">
        <v>676</v>
      </c>
      <c r="B681" s="4" t="s">
        <v>1076</v>
      </c>
      <c r="C681" s="4" t="s">
        <v>16</v>
      </c>
      <c r="D681" s="5" t="s">
        <v>653</v>
      </c>
      <c r="E681" s="4" t="s">
        <v>981</v>
      </c>
      <c r="F681" s="4" t="s">
        <v>982</v>
      </c>
      <c r="G681" s="4" t="s">
        <v>983</v>
      </c>
      <c r="H681" s="4" t="s">
        <v>1077</v>
      </c>
      <c r="I681" s="6">
        <v>835558</v>
      </c>
      <c r="J681" s="6">
        <v>0</v>
      </c>
      <c r="K681" s="6">
        <v>835558</v>
      </c>
      <c r="L681" s="6">
        <v>66845</v>
      </c>
      <c r="M681" s="6">
        <v>902403</v>
      </c>
      <c r="N681" s="6"/>
      <c r="O681" s="4" t="s">
        <v>22</v>
      </c>
      <c r="P681" s="4" t="s">
        <v>23</v>
      </c>
    </row>
    <row r="682" spans="1:16" ht="38.25" hidden="1" customHeight="1" x14ac:dyDescent="0.2">
      <c r="A682" s="3">
        <v>677</v>
      </c>
      <c r="B682" s="4" t="s">
        <v>1078</v>
      </c>
      <c r="C682" s="4" t="s">
        <v>16</v>
      </c>
      <c r="D682" s="5" t="s">
        <v>1079</v>
      </c>
      <c r="E682" s="4" t="s">
        <v>55</v>
      </c>
      <c r="F682" s="4" t="s">
        <v>56</v>
      </c>
      <c r="G682" s="4" t="s">
        <v>57</v>
      </c>
      <c r="H682" s="4" t="s">
        <v>1080</v>
      </c>
      <c r="I682" s="6">
        <v>1558045</v>
      </c>
      <c r="J682" s="6">
        <v>0</v>
      </c>
      <c r="K682" s="6">
        <v>1558045</v>
      </c>
      <c r="L682" s="6">
        <v>124644</v>
      </c>
      <c r="M682" s="6">
        <v>1682689</v>
      </c>
      <c r="N682" s="6"/>
      <c r="O682" s="4" t="s">
        <v>22</v>
      </c>
      <c r="P682" s="4" t="s">
        <v>23</v>
      </c>
    </row>
    <row r="683" spans="1:16" ht="51" hidden="1" customHeight="1" x14ac:dyDescent="0.2">
      <c r="A683" s="3">
        <v>678</v>
      </c>
      <c r="B683" s="4" t="s">
        <v>1081</v>
      </c>
      <c r="C683" s="4" t="s">
        <v>16</v>
      </c>
      <c r="D683" s="5" t="s">
        <v>1079</v>
      </c>
      <c r="E683" s="4" t="s">
        <v>1082</v>
      </c>
      <c r="F683" s="4" t="s">
        <v>1083</v>
      </c>
      <c r="G683" s="4" t="s">
        <v>1084</v>
      </c>
      <c r="H683" s="4" t="s">
        <v>1082</v>
      </c>
      <c r="I683" s="6">
        <v>5533445</v>
      </c>
      <c r="J683" s="6">
        <v>0</v>
      </c>
      <c r="K683" s="6">
        <v>5533445</v>
      </c>
      <c r="L683" s="6">
        <v>442676</v>
      </c>
      <c r="M683" s="6">
        <v>5976121</v>
      </c>
      <c r="N683" s="6"/>
      <c r="O683" s="4" t="s">
        <v>22</v>
      </c>
      <c r="P683" s="4" t="s">
        <v>23</v>
      </c>
    </row>
    <row r="684" spans="1:16" ht="25.5" hidden="1" customHeight="1" x14ac:dyDescent="0.2">
      <c r="A684" s="3">
        <v>679</v>
      </c>
      <c r="B684" s="4" t="s">
        <v>1085</v>
      </c>
      <c r="C684" s="4" t="s">
        <v>16</v>
      </c>
      <c r="D684" s="5" t="s">
        <v>1079</v>
      </c>
      <c r="E684" s="4" t="s">
        <v>408</v>
      </c>
      <c r="F684" s="4" t="s">
        <v>409</v>
      </c>
      <c r="G684" s="4" t="s">
        <v>410</v>
      </c>
      <c r="H684" s="4" t="s">
        <v>1086</v>
      </c>
      <c r="I684" s="6">
        <v>571438</v>
      </c>
      <c r="J684" s="6">
        <v>0</v>
      </c>
      <c r="K684" s="6">
        <v>571438</v>
      </c>
      <c r="L684" s="6">
        <v>45715</v>
      </c>
      <c r="M684" s="6">
        <v>617153</v>
      </c>
      <c r="N684" s="6"/>
      <c r="O684" s="4" t="s">
        <v>22</v>
      </c>
      <c r="P684" s="4" t="s">
        <v>23</v>
      </c>
    </row>
    <row r="685" spans="1:16" ht="25.5" hidden="1" customHeight="1" x14ac:dyDescent="0.2">
      <c r="A685" s="3">
        <v>680</v>
      </c>
      <c r="B685" s="4" t="s">
        <v>1087</v>
      </c>
      <c r="C685" s="4" t="s">
        <v>16</v>
      </c>
      <c r="D685" s="5" t="s">
        <v>1079</v>
      </c>
      <c r="E685" s="4" t="s">
        <v>408</v>
      </c>
      <c r="F685" s="4" t="s">
        <v>409</v>
      </c>
      <c r="G685" s="4" t="s">
        <v>410</v>
      </c>
      <c r="H685" s="4" t="s">
        <v>1088</v>
      </c>
      <c r="I685" s="6">
        <v>809564</v>
      </c>
      <c r="J685" s="6">
        <v>0</v>
      </c>
      <c r="K685" s="6">
        <v>809564</v>
      </c>
      <c r="L685" s="6">
        <v>64765</v>
      </c>
      <c r="M685" s="6">
        <v>874329</v>
      </c>
      <c r="N685" s="6"/>
      <c r="O685" s="4" t="s">
        <v>22</v>
      </c>
      <c r="P685" s="4" t="s">
        <v>23</v>
      </c>
    </row>
    <row r="686" spans="1:16" ht="51" hidden="1" customHeight="1" x14ac:dyDescent="0.2">
      <c r="A686" s="3">
        <v>681</v>
      </c>
      <c r="B686" s="4" t="s">
        <v>1089</v>
      </c>
      <c r="C686" s="4" t="s">
        <v>16</v>
      </c>
      <c r="D686" s="5" t="s">
        <v>1079</v>
      </c>
      <c r="E686" s="4" t="s">
        <v>1090</v>
      </c>
      <c r="F686" s="4" t="s">
        <v>1091</v>
      </c>
      <c r="G686" s="4" t="s">
        <v>1092</v>
      </c>
      <c r="H686" s="4" t="s">
        <v>1090</v>
      </c>
      <c r="I686" s="6">
        <v>1665880</v>
      </c>
      <c r="J686" s="6">
        <v>0</v>
      </c>
      <c r="K686" s="6">
        <v>1665880</v>
      </c>
      <c r="L686" s="6">
        <v>133270</v>
      </c>
      <c r="M686" s="6">
        <v>1799150</v>
      </c>
      <c r="N686" s="6"/>
      <c r="O686" s="4" t="s">
        <v>22</v>
      </c>
      <c r="P686" s="4" t="s">
        <v>23</v>
      </c>
    </row>
    <row r="687" spans="1:16" ht="38.25" hidden="1" customHeight="1" x14ac:dyDescent="0.2">
      <c r="A687" s="3">
        <v>682</v>
      </c>
      <c r="B687" s="4" t="s">
        <v>1093</v>
      </c>
      <c r="C687" s="4" t="s">
        <v>16</v>
      </c>
      <c r="D687" s="5" t="s">
        <v>1079</v>
      </c>
      <c r="E687" s="4" t="s">
        <v>55</v>
      </c>
      <c r="F687" s="4" t="s">
        <v>56</v>
      </c>
      <c r="G687" s="4" t="s">
        <v>57</v>
      </c>
      <c r="H687" s="4" t="s">
        <v>1094</v>
      </c>
      <c r="I687" s="6">
        <v>1033507</v>
      </c>
      <c r="J687" s="6">
        <v>0</v>
      </c>
      <c r="K687" s="6">
        <v>1033507</v>
      </c>
      <c r="L687" s="6">
        <v>82681</v>
      </c>
      <c r="M687" s="6">
        <v>1116188</v>
      </c>
      <c r="N687" s="6"/>
      <c r="O687" s="4" t="s">
        <v>22</v>
      </c>
      <c r="P687" s="4" t="s">
        <v>23</v>
      </c>
    </row>
    <row r="688" spans="1:16" ht="38.25" hidden="1" customHeight="1" x14ac:dyDescent="0.2">
      <c r="A688" s="3">
        <v>683</v>
      </c>
      <c r="B688" s="4" t="s">
        <v>1095</v>
      </c>
      <c r="C688" s="4" t="s">
        <v>16</v>
      </c>
      <c r="D688" s="5" t="s">
        <v>1079</v>
      </c>
      <c r="E688" s="4" t="s">
        <v>55</v>
      </c>
      <c r="F688" s="4" t="s">
        <v>56</v>
      </c>
      <c r="G688" s="4" t="s">
        <v>57</v>
      </c>
      <c r="H688" s="4" t="s">
        <v>1094</v>
      </c>
      <c r="I688" s="6">
        <v>250910</v>
      </c>
      <c r="J688" s="6">
        <v>0</v>
      </c>
      <c r="K688" s="6">
        <v>250910</v>
      </c>
      <c r="L688" s="6">
        <v>20073</v>
      </c>
      <c r="M688" s="6">
        <v>270983</v>
      </c>
      <c r="N688" s="6"/>
      <c r="O688" s="4" t="s">
        <v>22</v>
      </c>
      <c r="P688" s="4" t="s">
        <v>23</v>
      </c>
    </row>
    <row r="689" spans="1:16" ht="63.75" hidden="1" customHeight="1" x14ac:dyDescent="0.2">
      <c r="A689" s="3">
        <v>684</v>
      </c>
      <c r="B689" s="4" t="s">
        <v>1096</v>
      </c>
      <c r="C689" s="4" t="s">
        <v>16</v>
      </c>
      <c r="D689" s="5" t="s">
        <v>1079</v>
      </c>
      <c r="E689" s="4" t="s">
        <v>1097</v>
      </c>
      <c r="F689" s="4" t="s">
        <v>1098</v>
      </c>
      <c r="G689" s="4" t="s">
        <v>1099</v>
      </c>
      <c r="H689" s="4" t="s">
        <v>1097</v>
      </c>
      <c r="I689" s="6">
        <v>1835775</v>
      </c>
      <c r="J689" s="6">
        <v>0</v>
      </c>
      <c r="K689" s="6">
        <v>1835775</v>
      </c>
      <c r="L689" s="6">
        <v>146862</v>
      </c>
      <c r="M689" s="6">
        <v>1982637</v>
      </c>
      <c r="N689" s="6"/>
      <c r="O689" s="4" t="s">
        <v>22</v>
      </c>
      <c r="P689" s="4" t="s">
        <v>23</v>
      </c>
    </row>
    <row r="690" spans="1:16" ht="38.25" hidden="1" customHeight="1" x14ac:dyDescent="0.2">
      <c r="A690" s="3">
        <v>685</v>
      </c>
      <c r="B690" s="4" t="s">
        <v>1100</v>
      </c>
      <c r="C690" s="4" t="s">
        <v>16</v>
      </c>
      <c r="D690" s="5" t="s">
        <v>1079</v>
      </c>
      <c r="E690" s="4" t="s">
        <v>1101</v>
      </c>
      <c r="F690" s="4" t="s">
        <v>681</v>
      </c>
      <c r="G690" s="4" t="s">
        <v>1102</v>
      </c>
      <c r="H690" s="4" t="s">
        <v>1103</v>
      </c>
      <c r="I690" s="6">
        <v>832940</v>
      </c>
      <c r="J690" s="6">
        <v>0</v>
      </c>
      <c r="K690" s="6">
        <v>832940</v>
      </c>
      <c r="L690" s="6">
        <v>66635</v>
      </c>
      <c r="M690" s="6">
        <v>899575</v>
      </c>
      <c r="N690" s="6"/>
      <c r="O690" s="4" t="s">
        <v>22</v>
      </c>
      <c r="P690" s="4" t="s">
        <v>23</v>
      </c>
    </row>
    <row r="691" spans="1:16" ht="38.25" hidden="1" customHeight="1" x14ac:dyDescent="0.2">
      <c r="A691" s="3">
        <v>686</v>
      </c>
      <c r="B691" s="4" t="s">
        <v>1104</v>
      </c>
      <c r="C691" s="4" t="s">
        <v>16</v>
      </c>
      <c r="D691" s="5" t="s">
        <v>1079</v>
      </c>
      <c r="E691" s="4" t="s">
        <v>55</v>
      </c>
      <c r="F691" s="4" t="s">
        <v>56</v>
      </c>
      <c r="G691" s="4" t="s">
        <v>57</v>
      </c>
      <c r="H691" s="4" t="s">
        <v>1105</v>
      </c>
      <c r="I691" s="6">
        <v>2069070</v>
      </c>
      <c r="J691" s="6">
        <v>0</v>
      </c>
      <c r="K691" s="6">
        <v>2069070</v>
      </c>
      <c r="L691" s="6">
        <v>165526</v>
      </c>
      <c r="M691" s="6">
        <v>2234596</v>
      </c>
      <c r="N691" s="6"/>
      <c r="O691" s="4" t="s">
        <v>22</v>
      </c>
      <c r="P691" s="4" t="s">
        <v>23</v>
      </c>
    </row>
    <row r="692" spans="1:16" ht="38.25" hidden="1" customHeight="1" x14ac:dyDescent="0.2">
      <c r="A692" s="3">
        <v>687</v>
      </c>
      <c r="B692" s="4" t="s">
        <v>1106</v>
      </c>
      <c r="C692" s="4" t="s">
        <v>16</v>
      </c>
      <c r="D692" s="5" t="s">
        <v>1079</v>
      </c>
      <c r="E692" s="4" t="s">
        <v>55</v>
      </c>
      <c r="F692" s="4" t="s">
        <v>56</v>
      </c>
      <c r="G692" s="4" t="s">
        <v>57</v>
      </c>
      <c r="H692" s="4" t="s">
        <v>1107</v>
      </c>
      <c r="I692" s="6">
        <v>784653</v>
      </c>
      <c r="J692" s="6">
        <v>0</v>
      </c>
      <c r="K692" s="6">
        <v>784653</v>
      </c>
      <c r="L692" s="6">
        <v>62772</v>
      </c>
      <c r="M692" s="6">
        <v>847425</v>
      </c>
      <c r="N692" s="6"/>
      <c r="O692" s="4" t="s">
        <v>22</v>
      </c>
      <c r="P692" s="4" t="s">
        <v>23</v>
      </c>
    </row>
    <row r="693" spans="1:16" ht="38.25" hidden="1" customHeight="1" x14ac:dyDescent="0.2">
      <c r="A693" s="3">
        <v>688</v>
      </c>
      <c r="B693" s="4" t="s">
        <v>1108</v>
      </c>
      <c r="C693" s="4" t="s">
        <v>16</v>
      </c>
      <c r="D693" s="5" t="s">
        <v>1079</v>
      </c>
      <c r="E693" s="4" t="s">
        <v>1109</v>
      </c>
      <c r="F693" s="4" t="s">
        <v>681</v>
      </c>
      <c r="G693" s="4" t="s">
        <v>1110</v>
      </c>
      <c r="H693" s="4" t="s">
        <v>1111</v>
      </c>
      <c r="I693" s="6">
        <v>416470</v>
      </c>
      <c r="J693" s="6">
        <v>0</v>
      </c>
      <c r="K693" s="6">
        <v>416470</v>
      </c>
      <c r="L693" s="6">
        <v>33318</v>
      </c>
      <c r="M693" s="6">
        <v>449788</v>
      </c>
      <c r="N693" s="6"/>
      <c r="O693" s="4" t="s">
        <v>22</v>
      </c>
      <c r="P693" s="4" t="s">
        <v>23</v>
      </c>
    </row>
    <row r="694" spans="1:16" ht="51" hidden="1" customHeight="1" x14ac:dyDescent="0.2">
      <c r="A694" s="3">
        <v>689</v>
      </c>
      <c r="B694" s="4" t="s">
        <v>1112</v>
      </c>
      <c r="C694" s="4" t="s">
        <v>16</v>
      </c>
      <c r="D694" s="5" t="s">
        <v>1079</v>
      </c>
      <c r="E694" s="4" t="s">
        <v>439</v>
      </c>
      <c r="F694" s="4" t="s">
        <v>440</v>
      </c>
      <c r="G694" s="4" t="s">
        <v>441</v>
      </c>
      <c r="H694" s="4" t="s">
        <v>1113</v>
      </c>
      <c r="I694" s="6">
        <v>1468640</v>
      </c>
      <c r="J694" s="6">
        <v>0</v>
      </c>
      <c r="K694" s="6">
        <v>1468640</v>
      </c>
      <c r="L694" s="6">
        <v>117491</v>
      </c>
      <c r="M694" s="6">
        <v>1586131</v>
      </c>
      <c r="N694" s="6"/>
      <c r="O694" s="4" t="s">
        <v>22</v>
      </c>
      <c r="P694" s="4" t="s">
        <v>23</v>
      </c>
    </row>
    <row r="695" spans="1:16" ht="51" hidden="1" customHeight="1" x14ac:dyDescent="0.2">
      <c r="A695" s="3">
        <v>690</v>
      </c>
      <c r="B695" s="4" t="s">
        <v>1114</v>
      </c>
      <c r="C695" s="4" t="s">
        <v>16</v>
      </c>
      <c r="D695" s="5" t="s">
        <v>1079</v>
      </c>
      <c r="E695" s="4" t="s">
        <v>1115</v>
      </c>
      <c r="F695" s="4" t="s">
        <v>1116</v>
      </c>
      <c r="G695" s="4" t="s">
        <v>1117</v>
      </c>
      <c r="H695" s="4" t="s">
        <v>1115</v>
      </c>
      <c r="I695" s="6">
        <v>2301560</v>
      </c>
      <c r="J695" s="6">
        <v>0</v>
      </c>
      <c r="K695" s="6">
        <v>2301560</v>
      </c>
      <c r="L695" s="6">
        <v>184125</v>
      </c>
      <c r="M695" s="6">
        <v>2485685</v>
      </c>
      <c r="N695" s="6"/>
      <c r="O695" s="4" t="s">
        <v>22</v>
      </c>
      <c r="P695" s="4" t="s">
        <v>23</v>
      </c>
    </row>
    <row r="696" spans="1:16" ht="51" hidden="1" customHeight="1" x14ac:dyDescent="0.2">
      <c r="A696" s="3">
        <v>691</v>
      </c>
      <c r="B696" s="4" t="s">
        <v>1118</v>
      </c>
      <c r="C696" s="4" t="s">
        <v>16</v>
      </c>
      <c r="D696" s="5" t="s">
        <v>1079</v>
      </c>
      <c r="E696" s="4" t="s">
        <v>1119</v>
      </c>
      <c r="F696" s="4" t="s">
        <v>1120</v>
      </c>
      <c r="G696" s="4" t="s">
        <v>1121</v>
      </c>
      <c r="H696" s="4" t="s">
        <v>1119</v>
      </c>
      <c r="I696" s="6">
        <v>1249410</v>
      </c>
      <c r="J696" s="6">
        <v>0</v>
      </c>
      <c r="K696" s="6">
        <v>1249410</v>
      </c>
      <c r="L696" s="6">
        <v>99953</v>
      </c>
      <c r="M696" s="6">
        <v>1349363</v>
      </c>
      <c r="N696" s="6"/>
      <c r="O696" s="4" t="s">
        <v>22</v>
      </c>
      <c r="P696" s="4" t="s">
        <v>23</v>
      </c>
    </row>
    <row r="697" spans="1:16" ht="38.25" hidden="1" customHeight="1" x14ac:dyDescent="0.2">
      <c r="A697" s="3">
        <v>692</v>
      </c>
      <c r="B697" s="4" t="s">
        <v>1122</v>
      </c>
      <c r="C697" s="4" t="s">
        <v>16</v>
      </c>
      <c r="D697" s="5" t="s">
        <v>1079</v>
      </c>
      <c r="E697" s="4" t="s">
        <v>680</v>
      </c>
      <c r="F697" s="4" t="s">
        <v>681</v>
      </c>
      <c r="G697" s="4" t="s">
        <v>682</v>
      </c>
      <c r="H697" s="4" t="s">
        <v>1123</v>
      </c>
      <c r="I697" s="6">
        <v>1190660</v>
      </c>
      <c r="J697" s="6">
        <v>0</v>
      </c>
      <c r="K697" s="6">
        <v>1190660</v>
      </c>
      <c r="L697" s="6">
        <v>95253</v>
      </c>
      <c r="M697" s="6">
        <v>1285913</v>
      </c>
      <c r="N697" s="6"/>
      <c r="O697" s="4" t="s">
        <v>22</v>
      </c>
      <c r="P697" s="4" t="s">
        <v>23</v>
      </c>
    </row>
    <row r="698" spans="1:16" ht="38.25" hidden="1" customHeight="1" x14ac:dyDescent="0.2">
      <c r="A698" s="3">
        <v>693</v>
      </c>
      <c r="B698" s="4" t="s">
        <v>1124</v>
      </c>
      <c r="C698" s="4" t="s">
        <v>16</v>
      </c>
      <c r="D698" s="5" t="s">
        <v>1079</v>
      </c>
      <c r="E698" s="4" t="s">
        <v>55</v>
      </c>
      <c r="F698" s="4" t="s">
        <v>56</v>
      </c>
      <c r="G698" s="4" t="s">
        <v>57</v>
      </c>
      <c r="H698" s="4" t="s">
        <v>1125</v>
      </c>
      <c r="I698" s="6">
        <v>517701</v>
      </c>
      <c r="J698" s="6">
        <v>0</v>
      </c>
      <c r="K698" s="6">
        <v>517701</v>
      </c>
      <c r="L698" s="6">
        <v>41416</v>
      </c>
      <c r="M698" s="6">
        <v>559117</v>
      </c>
      <c r="N698" s="6"/>
      <c r="O698" s="4" t="s">
        <v>22</v>
      </c>
      <c r="P698" s="4" t="s">
        <v>23</v>
      </c>
    </row>
    <row r="699" spans="1:16" ht="51" hidden="1" customHeight="1" x14ac:dyDescent="0.2">
      <c r="A699" s="3">
        <v>694</v>
      </c>
      <c r="B699" s="4" t="s">
        <v>1126</v>
      </c>
      <c r="C699" s="4" t="s">
        <v>16</v>
      </c>
      <c r="D699" s="5" t="s">
        <v>1079</v>
      </c>
      <c r="E699" s="4" t="s">
        <v>439</v>
      </c>
      <c r="F699" s="4" t="s">
        <v>440</v>
      </c>
      <c r="G699" s="4" t="s">
        <v>441</v>
      </c>
      <c r="H699" s="4" t="s">
        <v>1127</v>
      </c>
      <c r="I699" s="6">
        <v>5552900</v>
      </c>
      <c r="J699" s="6">
        <v>0</v>
      </c>
      <c r="K699" s="6">
        <v>5552900</v>
      </c>
      <c r="L699" s="6">
        <v>444232</v>
      </c>
      <c r="M699" s="6">
        <v>5997132</v>
      </c>
      <c r="N699" s="6"/>
      <c r="O699" s="4" t="s">
        <v>22</v>
      </c>
      <c r="P699" s="4" t="s">
        <v>23</v>
      </c>
    </row>
    <row r="700" spans="1:16" ht="51" hidden="1" customHeight="1" x14ac:dyDescent="0.2">
      <c r="A700" s="3">
        <v>695</v>
      </c>
      <c r="B700" s="4" t="s">
        <v>1128</v>
      </c>
      <c r="C700" s="4" t="s">
        <v>16</v>
      </c>
      <c r="D700" s="5" t="s">
        <v>1079</v>
      </c>
      <c r="E700" s="4" t="s">
        <v>319</v>
      </c>
      <c r="F700" s="4" t="s">
        <v>320</v>
      </c>
      <c r="G700" s="4" t="s">
        <v>321</v>
      </c>
      <c r="H700" s="4" t="s">
        <v>1129</v>
      </c>
      <c r="I700" s="6">
        <v>10423242</v>
      </c>
      <c r="J700" s="6">
        <v>0</v>
      </c>
      <c r="K700" s="6">
        <v>10423242</v>
      </c>
      <c r="L700" s="6">
        <v>833859</v>
      </c>
      <c r="M700" s="6">
        <v>11257101</v>
      </c>
      <c r="N700" s="6"/>
      <c r="O700" s="4" t="s">
        <v>22</v>
      </c>
      <c r="P700" s="4" t="s">
        <v>23</v>
      </c>
    </row>
    <row r="701" spans="1:16" ht="51" hidden="1" customHeight="1" x14ac:dyDescent="0.2">
      <c r="A701" s="3">
        <v>696</v>
      </c>
      <c r="B701" s="4" t="s">
        <v>1130</v>
      </c>
      <c r="C701" s="4" t="s">
        <v>16</v>
      </c>
      <c r="D701" s="5" t="s">
        <v>1079</v>
      </c>
      <c r="E701" s="4" t="s">
        <v>483</v>
      </c>
      <c r="F701" s="4" t="s">
        <v>484</v>
      </c>
      <c r="G701" s="4" t="s">
        <v>485</v>
      </c>
      <c r="H701" s="4" t="s">
        <v>35</v>
      </c>
      <c r="I701" s="6">
        <v>295927989</v>
      </c>
      <c r="J701" s="6">
        <v>0</v>
      </c>
      <c r="K701" s="6">
        <v>295927989</v>
      </c>
      <c r="L701" s="6">
        <v>23674239</v>
      </c>
      <c r="M701" s="6">
        <v>319602228</v>
      </c>
      <c r="N701" s="6"/>
      <c r="O701" s="4" t="s">
        <v>22</v>
      </c>
      <c r="P701" s="4" t="s">
        <v>23</v>
      </c>
    </row>
    <row r="702" spans="1:16" ht="51" hidden="1" customHeight="1" x14ac:dyDescent="0.2">
      <c r="A702" s="3">
        <v>697</v>
      </c>
      <c r="B702" s="4" t="s">
        <v>1131</v>
      </c>
      <c r="C702" s="4" t="s">
        <v>16</v>
      </c>
      <c r="D702" s="5" t="s">
        <v>1079</v>
      </c>
      <c r="E702" s="4" t="s">
        <v>483</v>
      </c>
      <c r="F702" s="4" t="s">
        <v>484</v>
      </c>
      <c r="G702" s="4" t="s">
        <v>485</v>
      </c>
      <c r="H702" s="4" t="s">
        <v>35</v>
      </c>
      <c r="I702" s="6">
        <v>336190766</v>
      </c>
      <c r="J702" s="6">
        <v>0</v>
      </c>
      <c r="K702" s="6">
        <v>336190766</v>
      </c>
      <c r="L702" s="6">
        <v>26895261</v>
      </c>
      <c r="M702" s="6">
        <v>363086027</v>
      </c>
      <c r="N702" s="6"/>
      <c r="O702" s="4" t="s">
        <v>22</v>
      </c>
      <c r="P702" s="4" t="s">
        <v>23</v>
      </c>
    </row>
    <row r="703" spans="1:16" ht="51" hidden="1" customHeight="1" x14ac:dyDescent="0.2">
      <c r="A703" s="3">
        <v>698</v>
      </c>
      <c r="B703" s="4" t="s">
        <v>1132</v>
      </c>
      <c r="C703" s="4" t="s">
        <v>16</v>
      </c>
      <c r="D703" s="5" t="s">
        <v>1079</v>
      </c>
      <c r="E703" s="4" t="s">
        <v>519</v>
      </c>
      <c r="F703" s="4" t="s">
        <v>520</v>
      </c>
      <c r="G703" s="4" t="s">
        <v>521</v>
      </c>
      <c r="H703" s="4" t="s">
        <v>35</v>
      </c>
      <c r="I703" s="6">
        <v>1726340</v>
      </c>
      <c r="J703" s="6">
        <v>0</v>
      </c>
      <c r="K703" s="6">
        <v>1726340</v>
      </c>
      <c r="L703" s="6">
        <v>138107</v>
      </c>
      <c r="M703" s="6">
        <v>1864447</v>
      </c>
      <c r="N703" s="6"/>
      <c r="O703" s="4" t="s">
        <v>22</v>
      </c>
      <c r="P703" s="4" t="s">
        <v>23</v>
      </c>
    </row>
    <row r="704" spans="1:16" ht="76.5" hidden="1" customHeight="1" x14ac:dyDescent="0.2">
      <c r="A704" s="3">
        <v>699</v>
      </c>
      <c r="B704" s="4" t="s">
        <v>1133</v>
      </c>
      <c r="C704" s="4" t="s">
        <v>16</v>
      </c>
      <c r="D704" s="5" t="s">
        <v>1079</v>
      </c>
      <c r="E704" s="4" t="s">
        <v>604</v>
      </c>
      <c r="F704" s="4" t="s">
        <v>605</v>
      </c>
      <c r="G704" s="4" t="s">
        <v>606</v>
      </c>
      <c r="H704" s="4" t="s">
        <v>35</v>
      </c>
      <c r="I704" s="6">
        <v>5794103</v>
      </c>
      <c r="J704" s="6">
        <v>0</v>
      </c>
      <c r="K704" s="6">
        <v>5794103</v>
      </c>
      <c r="L704" s="6">
        <v>463528</v>
      </c>
      <c r="M704" s="6">
        <v>6257631</v>
      </c>
      <c r="N704" s="6"/>
      <c r="O704" s="4" t="s">
        <v>22</v>
      </c>
      <c r="P704" s="4" t="s">
        <v>23</v>
      </c>
    </row>
    <row r="705" spans="1:16" ht="51" hidden="1" customHeight="1" x14ac:dyDescent="0.2">
      <c r="A705" s="3">
        <v>700</v>
      </c>
      <c r="B705" s="4" t="s">
        <v>1134</v>
      </c>
      <c r="C705" s="4" t="s">
        <v>16</v>
      </c>
      <c r="D705" s="5" t="s">
        <v>1079</v>
      </c>
      <c r="E705" s="4" t="s">
        <v>600</v>
      </c>
      <c r="F705" s="4" t="s">
        <v>601</v>
      </c>
      <c r="G705" s="4" t="s">
        <v>602</v>
      </c>
      <c r="H705" s="4" t="s">
        <v>35</v>
      </c>
      <c r="I705" s="6">
        <v>8877136</v>
      </c>
      <c r="J705" s="6">
        <v>0</v>
      </c>
      <c r="K705" s="6">
        <v>8877136</v>
      </c>
      <c r="L705" s="6">
        <v>710171</v>
      </c>
      <c r="M705" s="6">
        <v>9587307</v>
      </c>
      <c r="N705" s="6"/>
      <c r="O705" s="4" t="s">
        <v>22</v>
      </c>
      <c r="P705" s="4" t="s">
        <v>23</v>
      </c>
    </row>
    <row r="706" spans="1:16" ht="51" hidden="1" customHeight="1" x14ac:dyDescent="0.2">
      <c r="A706" s="3">
        <v>701</v>
      </c>
      <c r="B706" s="4" t="s">
        <v>1135</v>
      </c>
      <c r="C706" s="4" t="s">
        <v>16</v>
      </c>
      <c r="D706" s="5" t="s">
        <v>1079</v>
      </c>
      <c r="E706" s="4" t="s">
        <v>596</v>
      </c>
      <c r="F706" s="4" t="s">
        <v>597</v>
      </c>
      <c r="G706" s="4" t="s">
        <v>598</v>
      </c>
      <c r="H706" s="4" t="s">
        <v>35</v>
      </c>
      <c r="I706" s="6">
        <v>5317406</v>
      </c>
      <c r="J706" s="6">
        <v>0</v>
      </c>
      <c r="K706" s="6">
        <v>5317406</v>
      </c>
      <c r="L706" s="6">
        <v>425392</v>
      </c>
      <c r="M706" s="6">
        <v>5742798</v>
      </c>
      <c r="N706" s="6"/>
      <c r="O706" s="4" t="s">
        <v>22</v>
      </c>
      <c r="P706" s="4" t="s">
        <v>23</v>
      </c>
    </row>
    <row r="707" spans="1:16" ht="51" hidden="1" customHeight="1" x14ac:dyDescent="0.2">
      <c r="A707" s="3">
        <v>702</v>
      </c>
      <c r="B707" s="4" t="s">
        <v>1136</v>
      </c>
      <c r="C707" s="4" t="s">
        <v>16</v>
      </c>
      <c r="D707" s="5" t="s">
        <v>1079</v>
      </c>
      <c r="E707" s="4" t="s">
        <v>591</v>
      </c>
      <c r="F707" s="4" t="s">
        <v>592</v>
      </c>
      <c r="G707" s="4" t="s">
        <v>593</v>
      </c>
      <c r="H707" s="4" t="s">
        <v>35</v>
      </c>
      <c r="I707" s="6">
        <v>8425871</v>
      </c>
      <c r="J707" s="6">
        <v>0</v>
      </c>
      <c r="K707" s="6">
        <v>8425871</v>
      </c>
      <c r="L707" s="6">
        <v>674070</v>
      </c>
      <c r="M707" s="6">
        <v>9099941</v>
      </c>
      <c r="N707" s="6"/>
      <c r="O707" s="4" t="s">
        <v>22</v>
      </c>
      <c r="P707" s="4" t="s">
        <v>23</v>
      </c>
    </row>
    <row r="708" spans="1:16" ht="76.5" hidden="1" customHeight="1" x14ac:dyDescent="0.2">
      <c r="A708" s="3">
        <v>703</v>
      </c>
      <c r="B708" s="4" t="s">
        <v>1137</v>
      </c>
      <c r="C708" s="4" t="s">
        <v>16</v>
      </c>
      <c r="D708" s="5" t="s">
        <v>1079</v>
      </c>
      <c r="E708" s="4" t="s">
        <v>515</v>
      </c>
      <c r="F708" s="4" t="s">
        <v>516</v>
      </c>
      <c r="G708" s="4" t="s">
        <v>517</v>
      </c>
      <c r="H708" s="4" t="s">
        <v>35</v>
      </c>
      <c r="I708" s="6">
        <v>2221160</v>
      </c>
      <c r="J708" s="6">
        <v>0</v>
      </c>
      <c r="K708" s="6">
        <v>2221160</v>
      </c>
      <c r="L708" s="6">
        <v>177693</v>
      </c>
      <c r="M708" s="6">
        <v>2398853</v>
      </c>
      <c r="N708" s="6"/>
      <c r="O708" s="4" t="s">
        <v>22</v>
      </c>
      <c r="P708" s="4" t="s">
        <v>23</v>
      </c>
    </row>
    <row r="709" spans="1:16" ht="76.5" hidden="1" customHeight="1" x14ac:dyDescent="0.2">
      <c r="A709" s="3">
        <v>704</v>
      </c>
      <c r="B709" s="4" t="s">
        <v>1138</v>
      </c>
      <c r="C709" s="4" t="s">
        <v>16</v>
      </c>
      <c r="D709" s="5" t="s">
        <v>1079</v>
      </c>
      <c r="E709" s="4" t="s">
        <v>604</v>
      </c>
      <c r="F709" s="4" t="s">
        <v>605</v>
      </c>
      <c r="G709" s="4" t="s">
        <v>606</v>
      </c>
      <c r="H709" s="4" t="s">
        <v>35</v>
      </c>
      <c r="I709" s="6">
        <v>3588405</v>
      </c>
      <c r="J709" s="6">
        <v>0</v>
      </c>
      <c r="K709" s="6">
        <v>3588405</v>
      </c>
      <c r="L709" s="6">
        <v>287072</v>
      </c>
      <c r="M709" s="6">
        <v>3875477</v>
      </c>
      <c r="N709" s="6"/>
      <c r="O709" s="4" t="s">
        <v>22</v>
      </c>
      <c r="P709" s="4" t="s">
        <v>23</v>
      </c>
    </row>
    <row r="710" spans="1:16" ht="51" hidden="1" customHeight="1" x14ac:dyDescent="0.2">
      <c r="A710" s="3">
        <v>705</v>
      </c>
      <c r="B710" s="4" t="s">
        <v>1139</v>
      </c>
      <c r="C710" s="4" t="s">
        <v>16</v>
      </c>
      <c r="D710" s="5" t="s">
        <v>1079</v>
      </c>
      <c r="E710" s="4" t="s">
        <v>591</v>
      </c>
      <c r="F710" s="4" t="s">
        <v>592</v>
      </c>
      <c r="G710" s="4" t="s">
        <v>593</v>
      </c>
      <c r="H710" s="4" t="s">
        <v>35</v>
      </c>
      <c r="I710" s="6">
        <v>2199850</v>
      </c>
      <c r="J710" s="6">
        <v>0</v>
      </c>
      <c r="K710" s="6">
        <v>2199850</v>
      </c>
      <c r="L710" s="6">
        <v>175988</v>
      </c>
      <c r="M710" s="6">
        <v>2375838</v>
      </c>
      <c r="N710" s="6"/>
      <c r="O710" s="4" t="s">
        <v>22</v>
      </c>
      <c r="P710" s="4" t="s">
        <v>23</v>
      </c>
    </row>
    <row r="711" spans="1:16" ht="51" hidden="1" customHeight="1" x14ac:dyDescent="0.2">
      <c r="A711" s="3">
        <v>706</v>
      </c>
      <c r="B711" s="4" t="s">
        <v>1140</v>
      </c>
      <c r="C711" s="4" t="s">
        <v>16</v>
      </c>
      <c r="D711" s="5" t="s">
        <v>1079</v>
      </c>
      <c r="E711" s="4" t="s">
        <v>591</v>
      </c>
      <c r="F711" s="4" t="s">
        <v>592</v>
      </c>
      <c r="G711" s="4" t="s">
        <v>593</v>
      </c>
      <c r="H711" s="4" t="s">
        <v>35</v>
      </c>
      <c r="I711" s="6">
        <v>1984725</v>
      </c>
      <c r="J711" s="6">
        <v>0</v>
      </c>
      <c r="K711" s="6">
        <v>1984725</v>
      </c>
      <c r="L711" s="6">
        <v>158778</v>
      </c>
      <c r="M711" s="6">
        <v>2143503</v>
      </c>
      <c r="N711" s="6"/>
      <c r="O711" s="4" t="s">
        <v>22</v>
      </c>
      <c r="P711" s="4" t="s">
        <v>23</v>
      </c>
    </row>
    <row r="712" spans="1:16" ht="63.75" hidden="1" customHeight="1" x14ac:dyDescent="0.2">
      <c r="A712" s="3">
        <v>707</v>
      </c>
      <c r="B712" s="4" t="s">
        <v>1141</v>
      </c>
      <c r="C712" s="4" t="s">
        <v>16</v>
      </c>
      <c r="D712" s="5" t="s">
        <v>1079</v>
      </c>
      <c r="E712" s="4" t="s">
        <v>586</v>
      </c>
      <c r="F712" s="4" t="s">
        <v>587</v>
      </c>
      <c r="G712" s="4" t="s">
        <v>588</v>
      </c>
      <c r="H712" s="4" t="s">
        <v>35</v>
      </c>
      <c r="I712" s="6">
        <v>5552900</v>
      </c>
      <c r="J712" s="6">
        <v>0</v>
      </c>
      <c r="K712" s="6">
        <v>5552900</v>
      </c>
      <c r="L712" s="6">
        <v>444232</v>
      </c>
      <c r="M712" s="6">
        <v>5997132</v>
      </c>
      <c r="N712" s="6"/>
      <c r="O712" s="4" t="s">
        <v>22</v>
      </c>
      <c r="P712" s="4" t="s">
        <v>23</v>
      </c>
    </row>
    <row r="713" spans="1:16" ht="51" hidden="1" customHeight="1" x14ac:dyDescent="0.2">
      <c r="A713" s="3">
        <v>708</v>
      </c>
      <c r="B713" s="4" t="s">
        <v>1142</v>
      </c>
      <c r="C713" s="4" t="s">
        <v>16</v>
      </c>
      <c r="D713" s="5" t="s">
        <v>1079</v>
      </c>
      <c r="E713" s="4" t="s">
        <v>596</v>
      </c>
      <c r="F713" s="4" t="s">
        <v>597</v>
      </c>
      <c r="G713" s="4" t="s">
        <v>598</v>
      </c>
      <c r="H713" s="4" t="s">
        <v>35</v>
      </c>
      <c r="I713" s="6">
        <v>2072400</v>
      </c>
      <c r="J713" s="6">
        <v>0</v>
      </c>
      <c r="K713" s="6">
        <v>2072400</v>
      </c>
      <c r="L713" s="6">
        <v>165792</v>
      </c>
      <c r="M713" s="6">
        <v>2238192</v>
      </c>
      <c r="N713" s="6"/>
      <c r="O713" s="4" t="s">
        <v>22</v>
      </c>
      <c r="P713" s="4" t="s">
        <v>23</v>
      </c>
    </row>
    <row r="714" spans="1:16" ht="63.75" hidden="1" customHeight="1" x14ac:dyDescent="0.2">
      <c r="A714" s="3">
        <v>709</v>
      </c>
      <c r="B714" s="4" t="s">
        <v>1143</v>
      </c>
      <c r="C714" s="4" t="s">
        <v>16</v>
      </c>
      <c r="D714" s="5" t="s">
        <v>1079</v>
      </c>
      <c r="E714" s="4" t="s">
        <v>586</v>
      </c>
      <c r="F714" s="4" t="s">
        <v>587</v>
      </c>
      <c r="G714" s="4" t="s">
        <v>588</v>
      </c>
      <c r="H714" s="4" t="s">
        <v>35</v>
      </c>
      <c r="I714" s="6">
        <v>60342956</v>
      </c>
      <c r="J714" s="6">
        <v>0</v>
      </c>
      <c r="K714" s="6">
        <v>60342956</v>
      </c>
      <c r="L714" s="6">
        <v>4827436</v>
      </c>
      <c r="M714" s="6">
        <v>65170392</v>
      </c>
      <c r="N714" s="6"/>
      <c r="O714" s="4" t="s">
        <v>22</v>
      </c>
      <c r="P714" s="4" t="s">
        <v>23</v>
      </c>
    </row>
    <row r="715" spans="1:16" ht="76.5" hidden="1" customHeight="1" x14ac:dyDescent="0.2">
      <c r="A715" s="3">
        <v>710</v>
      </c>
      <c r="B715" s="4" t="s">
        <v>1144</v>
      </c>
      <c r="C715" s="4" t="s">
        <v>16</v>
      </c>
      <c r="D715" s="5" t="s">
        <v>1079</v>
      </c>
      <c r="E715" s="4" t="s">
        <v>547</v>
      </c>
      <c r="F715" s="4" t="s">
        <v>548</v>
      </c>
      <c r="G715" s="4" t="s">
        <v>549</v>
      </c>
      <c r="H715" s="4" t="s">
        <v>35</v>
      </c>
      <c r="I715" s="6">
        <v>1526423</v>
      </c>
      <c r="J715" s="6">
        <v>0</v>
      </c>
      <c r="K715" s="6">
        <v>1526423</v>
      </c>
      <c r="L715" s="6">
        <v>122114</v>
      </c>
      <c r="M715" s="6">
        <v>1648537</v>
      </c>
      <c r="N715" s="6"/>
      <c r="O715" s="4" t="s">
        <v>22</v>
      </c>
      <c r="P715" s="4" t="s">
        <v>23</v>
      </c>
    </row>
    <row r="716" spans="1:16" ht="51" hidden="1" customHeight="1" x14ac:dyDescent="0.2">
      <c r="A716" s="3">
        <v>711</v>
      </c>
      <c r="B716" s="4" t="s">
        <v>1145</v>
      </c>
      <c r="C716" s="4" t="s">
        <v>16</v>
      </c>
      <c r="D716" s="5" t="s">
        <v>1079</v>
      </c>
      <c r="E716" s="4" t="s">
        <v>68</v>
      </c>
      <c r="F716" s="4" t="s">
        <v>69</v>
      </c>
      <c r="G716" s="4" t="s">
        <v>70</v>
      </c>
      <c r="H716" s="4" t="s">
        <v>35</v>
      </c>
      <c r="I716" s="6">
        <v>444271</v>
      </c>
      <c r="J716" s="6">
        <v>0</v>
      </c>
      <c r="K716" s="6">
        <v>444271</v>
      </c>
      <c r="L716" s="6">
        <v>35542</v>
      </c>
      <c r="M716" s="6">
        <v>479813</v>
      </c>
      <c r="N716" s="6"/>
      <c r="O716" s="4" t="s">
        <v>22</v>
      </c>
      <c r="P716" s="4" t="s">
        <v>23</v>
      </c>
    </row>
    <row r="717" spans="1:16" ht="51" hidden="1" customHeight="1" x14ac:dyDescent="0.2">
      <c r="A717" s="3">
        <v>712</v>
      </c>
      <c r="B717" s="4" t="s">
        <v>1146</v>
      </c>
      <c r="C717" s="4" t="s">
        <v>16</v>
      </c>
      <c r="D717" s="5" t="s">
        <v>1079</v>
      </c>
      <c r="E717" s="4" t="s">
        <v>68</v>
      </c>
      <c r="F717" s="4" t="s">
        <v>69</v>
      </c>
      <c r="G717" s="4" t="s">
        <v>70</v>
      </c>
      <c r="H717" s="4" t="s">
        <v>35</v>
      </c>
      <c r="I717" s="6">
        <v>2125870</v>
      </c>
      <c r="J717" s="6">
        <v>0</v>
      </c>
      <c r="K717" s="6">
        <v>2125870</v>
      </c>
      <c r="L717" s="6">
        <v>170070</v>
      </c>
      <c r="M717" s="6">
        <v>2295940</v>
      </c>
      <c r="N717" s="6"/>
      <c r="O717" s="4" t="s">
        <v>22</v>
      </c>
      <c r="P717" s="4" t="s">
        <v>23</v>
      </c>
    </row>
    <row r="718" spans="1:16" ht="76.5" hidden="1" customHeight="1" x14ac:dyDescent="0.2">
      <c r="A718" s="3">
        <v>713</v>
      </c>
      <c r="B718" s="4" t="s">
        <v>1147</v>
      </c>
      <c r="C718" s="4" t="s">
        <v>16</v>
      </c>
      <c r="D718" s="5" t="s">
        <v>1079</v>
      </c>
      <c r="E718" s="4" t="s">
        <v>547</v>
      </c>
      <c r="F718" s="4" t="s">
        <v>548</v>
      </c>
      <c r="G718" s="4" t="s">
        <v>549</v>
      </c>
      <c r="H718" s="4" t="s">
        <v>35</v>
      </c>
      <c r="I718" s="6">
        <v>938646</v>
      </c>
      <c r="J718" s="6">
        <v>0</v>
      </c>
      <c r="K718" s="6">
        <v>938646</v>
      </c>
      <c r="L718" s="6">
        <v>75092</v>
      </c>
      <c r="M718" s="6">
        <v>1013738</v>
      </c>
      <c r="N718" s="6"/>
      <c r="O718" s="4" t="s">
        <v>22</v>
      </c>
      <c r="P718" s="4" t="s">
        <v>23</v>
      </c>
    </row>
    <row r="719" spans="1:16" ht="76.5" hidden="1" customHeight="1" x14ac:dyDescent="0.2">
      <c r="A719" s="3">
        <v>714</v>
      </c>
      <c r="B719" s="4" t="s">
        <v>1148</v>
      </c>
      <c r="C719" s="4" t="s">
        <v>16</v>
      </c>
      <c r="D719" s="5" t="s">
        <v>1079</v>
      </c>
      <c r="E719" s="4" t="s">
        <v>547</v>
      </c>
      <c r="F719" s="4" t="s">
        <v>548</v>
      </c>
      <c r="G719" s="4" t="s">
        <v>549</v>
      </c>
      <c r="H719" s="4" t="s">
        <v>35</v>
      </c>
      <c r="I719" s="6">
        <v>1933190</v>
      </c>
      <c r="J719" s="6">
        <v>0</v>
      </c>
      <c r="K719" s="6">
        <v>1933190</v>
      </c>
      <c r="L719" s="6">
        <v>154655</v>
      </c>
      <c r="M719" s="6">
        <v>2087845</v>
      </c>
      <c r="N719" s="6"/>
      <c r="O719" s="4" t="s">
        <v>22</v>
      </c>
      <c r="P719" s="4" t="s">
        <v>23</v>
      </c>
    </row>
    <row r="720" spans="1:16" ht="76.5" hidden="1" customHeight="1" x14ac:dyDescent="0.2">
      <c r="A720" s="3">
        <v>715</v>
      </c>
      <c r="B720" s="4" t="s">
        <v>1149</v>
      </c>
      <c r="C720" s="4" t="s">
        <v>16</v>
      </c>
      <c r="D720" s="5" t="s">
        <v>1079</v>
      </c>
      <c r="E720" s="4" t="s">
        <v>547</v>
      </c>
      <c r="F720" s="4" t="s">
        <v>548</v>
      </c>
      <c r="G720" s="4" t="s">
        <v>549</v>
      </c>
      <c r="H720" s="4" t="s">
        <v>35</v>
      </c>
      <c r="I720" s="6">
        <v>2018340</v>
      </c>
      <c r="J720" s="6">
        <v>0</v>
      </c>
      <c r="K720" s="6">
        <v>2018340</v>
      </c>
      <c r="L720" s="6">
        <v>161467</v>
      </c>
      <c r="M720" s="6">
        <v>2179807</v>
      </c>
      <c r="N720" s="6"/>
      <c r="O720" s="4" t="s">
        <v>22</v>
      </c>
      <c r="P720" s="4" t="s">
        <v>23</v>
      </c>
    </row>
    <row r="721" spans="1:16" ht="76.5" hidden="1" customHeight="1" x14ac:dyDescent="0.2">
      <c r="A721" s="3">
        <v>716</v>
      </c>
      <c r="B721" s="4" t="s">
        <v>1150</v>
      </c>
      <c r="C721" s="4" t="s">
        <v>16</v>
      </c>
      <c r="D721" s="5" t="s">
        <v>1079</v>
      </c>
      <c r="E721" s="4" t="s">
        <v>547</v>
      </c>
      <c r="F721" s="4" t="s">
        <v>548</v>
      </c>
      <c r="G721" s="4" t="s">
        <v>549</v>
      </c>
      <c r="H721" s="4" t="s">
        <v>35</v>
      </c>
      <c r="I721" s="6">
        <v>1753657</v>
      </c>
      <c r="J721" s="6">
        <v>0</v>
      </c>
      <c r="K721" s="6">
        <v>1753657</v>
      </c>
      <c r="L721" s="6">
        <v>140293</v>
      </c>
      <c r="M721" s="6">
        <v>1893950</v>
      </c>
      <c r="N721" s="6"/>
      <c r="O721" s="4" t="s">
        <v>22</v>
      </c>
      <c r="P721" s="4" t="s">
        <v>23</v>
      </c>
    </row>
    <row r="722" spans="1:16" ht="76.5" hidden="1" customHeight="1" x14ac:dyDescent="0.2">
      <c r="A722" s="3">
        <v>717</v>
      </c>
      <c r="B722" s="4" t="s">
        <v>1151</v>
      </c>
      <c r="C722" s="4" t="s">
        <v>16</v>
      </c>
      <c r="D722" s="5" t="s">
        <v>1079</v>
      </c>
      <c r="E722" s="4" t="s">
        <v>547</v>
      </c>
      <c r="F722" s="4" t="s">
        <v>548</v>
      </c>
      <c r="G722" s="4" t="s">
        <v>549</v>
      </c>
      <c r="H722" s="4" t="s">
        <v>35</v>
      </c>
      <c r="I722" s="6">
        <v>1351992</v>
      </c>
      <c r="J722" s="6">
        <v>0</v>
      </c>
      <c r="K722" s="6">
        <v>1351992</v>
      </c>
      <c r="L722" s="6">
        <v>108159</v>
      </c>
      <c r="M722" s="6">
        <v>1460151</v>
      </c>
      <c r="N722" s="6"/>
      <c r="O722" s="4" t="s">
        <v>22</v>
      </c>
      <c r="P722" s="4" t="s">
        <v>23</v>
      </c>
    </row>
    <row r="723" spans="1:16" ht="76.5" hidden="1" customHeight="1" x14ac:dyDescent="0.2">
      <c r="A723" s="3">
        <v>718</v>
      </c>
      <c r="B723" s="4" t="s">
        <v>1152</v>
      </c>
      <c r="C723" s="4" t="s">
        <v>16</v>
      </c>
      <c r="D723" s="5" t="s">
        <v>1079</v>
      </c>
      <c r="E723" s="4" t="s">
        <v>547</v>
      </c>
      <c r="F723" s="4" t="s">
        <v>548</v>
      </c>
      <c r="G723" s="4" t="s">
        <v>549</v>
      </c>
      <c r="H723" s="4" t="s">
        <v>35</v>
      </c>
      <c r="I723" s="6">
        <v>1361838</v>
      </c>
      <c r="J723" s="6">
        <v>0</v>
      </c>
      <c r="K723" s="6">
        <v>1361838</v>
      </c>
      <c r="L723" s="6">
        <v>108947</v>
      </c>
      <c r="M723" s="6">
        <v>1470785</v>
      </c>
      <c r="N723" s="6"/>
      <c r="O723" s="4" t="s">
        <v>22</v>
      </c>
      <c r="P723" s="4" t="s">
        <v>23</v>
      </c>
    </row>
    <row r="724" spans="1:16" ht="76.5" hidden="1" customHeight="1" x14ac:dyDescent="0.2">
      <c r="A724" s="3">
        <v>719</v>
      </c>
      <c r="B724" s="4" t="s">
        <v>1153</v>
      </c>
      <c r="C724" s="4" t="s">
        <v>16</v>
      </c>
      <c r="D724" s="5" t="s">
        <v>1079</v>
      </c>
      <c r="E724" s="4" t="s">
        <v>547</v>
      </c>
      <c r="F724" s="4" t="s">
        <v>548</v>
      </c>
      <c r="G724" s="4" t="s">
        <v>549</v>
      </c>
      <c r="H724" s="4" t="s">
        <v>35</v>
      </c>
      <c r="I724" s="6">
        <v>1508931</v>
      </c>
      <c r="J724" s="6">
        <v>0</v>
      </c>
      <c r="K724" s="6">
        <v>1508931</v>
      </c>
      <c r="L724" s="6">
        <v>120714</v>
      </c>
      <c r="M724" s="6">
        <v>1629645</v>
      </c>
      <c r="N724" s="6"/>
      <c r="O724" s="4" t="s">
        <v>22</v>
      </c>
      <c r="P724" s="4" t="s">
        <v>23</v>
      </c>
    </row>
    <row r="725" spans="1:16" ht="51" hidden="1" customHeight="1" x14ac:dyDescent="0.2">
      <c r="A725" s="3">
        <v>720</v>
      </c>
      <c r="B725" s="4" t="s">
        <v>1154</v>
      </c>
      <c r="C725" s="4" t="s">
        <v>16</v>
      </c>
      <c r="D725" s="5" t="s">
        <v>1079</v>
      </c>
      <c r="E725" s="4" t="s">
        <v>68</v>
      </c>
      <c r="F725" s="4" t="s">
        <v>69</v>
      </c>
      <c r="G725" s="4" t="s">
        <v>70</v>
      </c>
      <c r="H725" s="4" t="s">
        <v>35</v>
      </c>
      <c r="I725" s="6">
        <v>999522</v>
      </c>
      <c r="J725" s="6">
        <v>0</v>
      </c>
      <c r="K725" s="6">
        <v>999522</v>
      </c>
      <c r="L725" s="6">
        <v>79962</v>
      </c>
      <c r="M725" s="6">
        <v>1079484</v>
      </c>
      <c r="N725" s="6"/>
      <c r="O725" s="4" t="s">
        <v>22</v>
      </c>
      <c r="P725" s="4" t="s">
        <v>23</v>
      </c>
    </row>
    <row r="726" spans="1:16" ht="51" hidden="1" customHeight="1" x14ac:dyDescent="0.2">
      <c r="A726" s="3">
        <v>721</v>
      </c>
      <c r="B726" s="4" t="s">
        <v>1155</v>
      </c>
      <c r="C726" s="4" t="s">
        <v>16</v>
      </c>
      <c r="D726" s="5" t="s">
        <v>1079</v>
      </c>
      <c r="E726" s="4" t="s">
        <v>68</v>
      </c>
      <c r="F726" s="4" t="s">
        <v>69</v>
      </c>
      <c r="G726" s="4" t="s">
        <v>70</v>
      </c>
      <c r="H726" s="4" t="s">
        <v>35</v>
      </c>
      <c r="I726" s="6">
        <v>1966962</v>
      </c>
      <c r="J726" s="6">
        <v>0</v>
      </c>
      <c r="K726" s="6">
        <v>1966962</v>
      </c>
      <c r="L726" s="6">
        <v>157357</v>
      </c>
      <c r="M726" s="6">
        <v>2124319</v>
      </c>
      <c r="N726" s="6"/>
      <c r="O726" s="4" t="s">
        <v>22</v>
      </c>
      <c r="P726" s="4" t="s">
        <v>23</v>
      </c>
    </row>
    <row r="727" spans="1:16" ht="51" hidden="1" customHeight="1" x14ac:dyDescent="0.2">
      <c r="A727" s="3">
        <v>722</v>
      </c>
      <c r="B727" s="4" t="s">
        <v>1156</v>
      </c>
      <c r="C727" s="4" t="s">
        <v>16</v>
      </c>
      <c r="D727" s="5" t="s">
        <v>1079</v>
      </c>
      <c r="E727" s="4" t="s">
        <v>68</v>
      </c>
      <c r="F727" s="4" t="s">
        <v>69</v>
      </c>
      <c r="G727" s="4" t="s">
        <v>70</v>
      </c>
      <c r="H727" s="4" t="s">
        <v>35</v>
      </c>
      <c r="I727" s="6">
        <v>1869465</v>
      </c>
      <c r="J727" s="6">
        <v>0</v>
      </c>
      <c r="K727" s="6">
        <v>1869465</v>
      </c>
      <c r="L727" s="6">
        <v>149557</v>
      </c>
      <c r="M727" s="6">
        <v>2019022</v>
      </c>
      <c r="N727" s="6"/>
      <c r="O727" s="4" t="s">
        <v>22</v>
      </c>
      <c r="P727" s="4" t="s">
        <v>23</v>
      </c>
    </row>
    <row r="728" spans="1:16" ht="51" hidden="1" customHeight="1" x14ac:dyDescent="0.2">
      <c r="A728" s="3">
        <v>723</v>
      </c>
      <c r="B728" s="4" t="s">
        <v>1157</v>
      </c>
      <c r="C728" s="4" t="s">
        <v>16</v>
      </c>
      <c r="D728" s="5" t="s">
        <v>1079</v>
      </c>
      <c r="E728" s="4" t="s">
        <v>483</v>
      </c>
      <c r="F728" s="4" t="s">
        <v>484</v>
      </c>
      <c r="G728" s="4" t="s">
        <v>485</v>
      </c>
      <c r="H728" s="4" t="s">
        <v>35</v>
      </c>
      <c r="I728" s="6">
        <v>1256864</v>
      </c>
      <c r="J728" s="6">
        <v>0</v>
      </c>
      <c r="K728" s="6">
        <v>1256864</v>
      </c>
      <c r="L728" s="6">
        <v>100549</v>
      </c>
      <c r="M728" s="6">
        <v>1357413</v>
      </c>
      <c r="N728" s="6"/>
      <c r="O728" s="4" t="s">
        <v>22</v>
      </c>
      <c r="P728" s="4" t="s">
        <v>23</v>
      </c>
    </row>
    <row r="729" spans="1:16" ht="51" hidden="1" customHeight="1" x14ac:dyDescent="0.2">
      <c r="A729" s="3">
        <v>724</v>
      </c>
      <c r="B729" s="4" t="s">
        <v>1158</v>
      </c>
      <c r="C729" s="4" t="s">
        <v>16</v>
      </c>
      <c r="D729" s="5" t="s">
        <v>1079</v>
      </c>
      <c r="E729" s="4" t="s">
        <v>68</v>
      </c>
      <c r="F729" s="4" t="s">
        <v>69</v>
      </c>
      <c r="G729" s="4" t="s">
        <v>70</v>
      </c>
      <c r="H729" s="4" t="s">
        <v>35</v>
      </c>
      <c r="I729" s="6">
        <v>1581675</v>
      </c>
      <c r="J729" s="6">
        <v>0</v>
      </c>
      <c r="K729" s="6">
        <v>1581675</v>
      </c>
      <c r="L729" s="6">
        <v>126534</v>
      </c>
      <c r="M729" s="6">
        <v>1708209</v>
      </c>
      <c r="N729" s="6"/>
      <c r="O729" s="4" t="s">
        <v>22</v>
      </c>
      <c r="P729" s="4" t="s">
        <v>23</v>
      </c>
    </row>
    <row r="730" spans="1:16" ht="51" hidden="1" customHeight="1" x14ac:dyDescent="0.2">
      <c r="A730" s="3">
        <v>725</v>
      </c>
      <c r="B730" s="4" t="s">
        <v>1159</v>
      </c>
      <c r="C730" s="4" t="s">
        <v>16</v>
      </c>
      <c r="D730" s="5" t="s">
        <v>1079</v>
      </c>
      <c r="E730" s="4" t="s">
        <v>68</v>
      </c>
      <c r="F730" s="4" t="s">
        <v>69</v>
      </c>
      <c r="G730" s="4" t="s">
        <v>70</v>
      </c>
      <c r="H730" s="4" t="s">
        <v>35</v>
      </c>
      <c r="I730" s="6">
        <v>3466285</v>
      </c>
      <c r="J730" s="6">
        <v>0</v>
      </c>
      <c r="K730" s="6">
        <v>3466285</v>
      </c>
      <c r="L730" s="6">
        <v>277303</v>
      </c>
      <c r="M730" s="6">
        <v>3743588</v>
      </c>
      <c r="N730" s="6"/>
      <c r="O730" s="4" t="s">
        <v>22</v>
      </c>
      <c r="P730" s="4" t="s">
        <v>23</v>
      </c>
    </row>
    <row r="731" spans="1:16" ht="51" hidden="1" customHeight="1" x14ac:dyDescent="0.2">
      <c r="A731" s="3">
        <v>726</v>
      </c>
      <c r="B731" s="4" t="s">
        <v>1160</v>
      </c>
      <c r="C731" s="4" t="s">
        <v>16</v>
      </c>
      <c r="D731" s="5" t="s">
        <v>1079</v>
      </c>
      <c r="E731" s="4" t="s">
        <v>483</v>
      </c>
      <c r="F731" s="4" t="s">
        <v>484</v>
      </c>
      <c r="G731" s="4" t="s">
        <v>485</v>
      </c>
      <c r="H731" s="4" t="s">
        <v>35</v>
      </c>
      <c r="I731" s="6">
        <v>822610</v>
      </c>
      <c r="J731" s="6">
        <v>0</v>
      </c>
      <c r="K731" s="6">
        <v>822610</v>
      </c>
      <c r="L731" s="6">
        <v>65809</v>
      </c>
      <c r="M731" s="6">
        <v>888419</v>
      </c>
      <c r="N731" s="6"/>
      <c r="O731" s="4" t="s">
        <v>22</v>
      </c>
      <c r="P731" s="4" t="s">
        <v>23</v>
      </c>
    </row>
    <row r="732" spans="1:16" ht="76.5" hidden="1" customHeight="1" x14ac:dyDescent="0.2">
      <c r="A732" s="3">
        <v>727</v>
      </c>
      <c r="B732" s="4" t="s">
        <v>1161</v>
      </c>
      <c r="C732" s="4" t="s">
        <v>16</v>
      </c>
      <c r="D732" s="5" t="s">
        <v>1079</v>
      </c>
      <c r="E732" s="4" t="s">
        <v>547</v>
      </c>
      <c r="F732" s="4" t="s">
        <v>548</v>
      </c>
      <c r="G732" s="4" t="s">
        <v>549</v>
      </c>
      <c r="H732" s="4" t="s">
        <v>35</v>
      </c>
      <c r="I732" s="6">
        <v>3213525</v>
      </c>
      <c r="J732" s="6">
        <v>0</v>
      </c>
      <c r="K732" s="6">
        <v>3213525</v>
      </c>
      <c r="L732" s="6">
        <v>257082</v>
      </c>
      <c r="M732" s="6">
        <v>3470607</v>
      </c>
      <c r="N732" s="6"/>
      <c r="O732" s="4" t="s">
        <v>22</v>
      </c>
      <c r="P732" s="4" t="s">
        <v>23</v>
      </c>
    </row>
    <row r="733" spans="1:16" ht="76.5" hidden="1" customHeight="1" x14ac:dyDescent="0.2">
      <c r="A733" s="3">
        <v>728</v>
      </c>
      <c r="B733" s="4" t="s">
        <v>1162</v>
      </c>
      <c r="C733" s="4" t="s">
        <v>16</v>
      </c>
      <c r="D733" s="5" t="s">
        <v>1079</v>
      </c>
      <c r="E733" s="4" t="s">
        <v>547</v>
      </c>
      <c r="F733" s="4" t="s">
        <v>548</v>
      </c>
      <c r="G733" s="4" t="s">
        <v>549</v>
      </c>
      <c r="H733" s="4" t="s">
        <v>35</v>
      </c>
      <c r="I733" s="6">
        <v>1077563</v>
      </c>
      <c r="J733" s="6">
        <v>0</v>
      </c>
      <c r="K733" s="6">
        <v>1077563</v>
      </c>
      <c r="L733" s="6">
        <v>86205</v>
      </c>
      <c r="M733" s="6">
        <v>1163768</v>
      </c>
      <c r="N733" s="6"/>
      <c r="O733" s="4" t="s">
        <v>22</v>
      </c>
      <c r="P733" s="4" t="s">
        <v>23</v>
      </c>
    </row>
    <row r="734" spans="1:16" ht="76.5" hidden="1" customHeight="1" x14ac:dyDescent="0.2">
      <c r="A734" s="3">
        <v>729</v>
      </c>
      <c r="B734" s="4" t="s">
        <v>1163</v>
      </c>
      <c r="C734" s="4" t="s">
        <v>16</v>
      </c>
      <c r="D734" s="5" t="s">
        <v>1079</v>
      </c>
      <c r="E734" s="4" t="s">
        <v>547</v>
      </c>
      <c r="F734" s="4" t="s">
        <v>548</v>
      </c>
      <c r="G734" s="4" t="s">
        <v>549</v>
      </c>
      <c r="H734" s="4" t="s">
        <v>35</v>
      </c>
      <c r="I734" s="6">
        <v>1448964</v>
      </c>
      <c r="J734" s="6">
        <v>0</v>
      </c>
      <c r="K734" s="6">
        <v>1448964</v>
      </c>
      <c r="L734" s="6">
        <v>115917</v>
      </c>
      <c r="M734" s="6">
        <v>1564881</v>
      </c>
      <c r="N734" s="6"/>
      <c r="O734" s="4" t="s">
        <v>22</v>
      </c>
      <c r="P734" s="4" t="s">
        <v>23</v>
      </c>
    </row>
    <row r="735" spans="1:16" ht="76.5" hidden="1" customHeight="1" x14ac:dyDescent="0.2">
      <c r="A735" s="3">
        <v>730</v>
      </c>
      <c r="B735" s="4" t="s">
        <v>1164</v>
      </c>
      <c r="C735" s="4" t="s">
        <v>16</v>
      </c>
      <c r="D735" s="5" t="s">
        <v>1079</v>
      </c>
      <c r="E735" s="4" t="s">
        <v>547</v>
      </c>
      <c r="F735" s="4" t="s">
        <v>548</v>
      </c>
      <c r="G735" s="4" t="s">
        <v>549</v>
      </c>
      <c r="H735" s="4" t="s">
        <v>35</v>
      </c>
      <c r="I735" s="6">
        <v>1261522</v>
      </c>
      <c r="J735" s="6">
        <v>0</v>
      </c>
      <c r="K735" s="6">
        <v>1261522</v>
      </c>
      <c r="L735" s="6">
        <v>100922</v>
      </c>
      <c r="M735" s="6">
        <v>1362444</v>
      </c>
      <c r="N735" s="6"/>
      <c r="O735" s="4" t="s">
        <v>22</v>
      </c>
      <c r="P735" s="4" t="s">
        <v>23</v>
      </c>
    </row>
    <row r="736" spans="1:16" ht="76.5" hidden="1" customHeight="1" x14ac:dyDescent="0.2">
      <c r="A736" s="3">
        <v>731</v>
      </c>
      <c r="B736" s="4" t="s">
        <v>1165</v>
      </c>
      <c r="C736" s="4" t="s">
        <v>16</v>
      </c>
      <c r="D736" s="5" t="s">
        <v>1079</v>
      </c>
      <c r="E736" s="4" t="s">
        <v>547</v>
      </c>
      <c r="F736" s="4" t="s">
        <v>548</v>
      </c>
      <c r="G736" s="4" t="s">
        <v>549</v>
      </c>
      <c r="H736" s="4" t="s">
        <v>35</v>
      </c>
      <c r="I736" s="6">
        <v>1182189</v>
      </c>
      <c r="J736" s="6">
        <v>0</v>
      </c>
      <c r="K736" s="6">
        <v>1182189</v>
      </c>
      <c r="L736" s="6">
        <v>94575</v>
      </c>
      <c r="M736" s="6">
        <v>1276764</v>
      </c>
      <c r="N736" s="6"/>
      <c r="O736" s="4" t="s">
        <v>22</v>
      </c>
      <c r="P736" s="4" t="s">
        <v>23</v>
      </c>
    </row>
    <row r="737" spans="1:16" ht="76.5" hidden="1" customHeight="1" x14ac:dyDescent="0.2">
      <c r="A737" s="3">
        <v>732</v>
      </c>
      <c r="B737" s="4" t="s">
        <v>1166</v>
      </c>
      <c r="C737" s="4" t="s">
        <v>16</v>
      </c>
      <c r="D737" s="5" t="s">
        <v>1079</v>
      </c>
      <c r="E737" s="4" t="s">
        <v>547</v>
      </c>
      <c r="F737" s="4" t="s">
        <v>548</v>
      </c>
      <c r="G737" s="4" t="s">
        <v>549</v>
      </c>
      <c r="H737" s="4" t="s">
        <v>35</v>
      </c>
      <c r="I737" s="6">
        <v>1057770</v>
      </c>
      <c r="J737" s="6">
        <v>0</v>
      </c>
      <c r="K737" s="6">
        <v>1057770</v>
      </c>
      <c r="L737" s="6">
        <v>84622</v>
      </c>
      <c r="M737" s="6">
        <v>1142392</v>
      </c>
      <c r="N737" s="6"/>
      <c r="O737" s="4" t="s">
        <v>22</v>
      </c>
      <c r="P737" s="4" t="s">
        <v>23</v>
      </c>
    </row>
    <row r="738" spans="1:16" ht="76.5" hidden="1" customHeight="1" x14ac:dyDescent="0.2">
      <c r="A738" s="3">
        <v>733</v>
      </c>
      <c r="B738" s="4" t="s">
        <v>1167</v>
      </c>
      <c r="C738" s="4" t="s">
        <v>16</v>
      </c>
      <c r="D738" s="5" t="s">
        <v>1079</v>
      </c>
      <c r="E738" s="4" t="s">
        <v>547</v>
      </c>
      <c r="F738" s="4" t="s">
        <v>548</v>
      </c>
      <c r="G738" s="4" t="s">
        <v>549</v>
      </c>
      <c r="H738" s="4" t="s">
        <v>35</v>
      </c>
      <c r="I738" s="6">
        <v>1047450</v>
      </c>
      <c r="J738" s="6">
        <v>0</v>
      </c>
      <c r="K738" s="6">
        <v>1047450</v>
      </c>
      <c r="L738" s="6">
        <v>83796</v>
      </c>
      <c r="M738" s="6">
        <v>1131246</v>
      </c>
      <c r="N738" s="6"/>
      <c r="O738" s="4" t="s">
        <v>22</v>
      </c>
      <c r="P738" s="4" t="s">
        <v>23</v>
      </c>
    </row>
    <row r="739" spans="1:16" ht="76.5" hidden="1" customHeight="1" x14ac:dyDescent="0.2">
      <c r="A739" s="3">
        <v>734</v>
      </c>
      <c r="B739" s="4" t="s">
        <v>1168</v>
      </c>
      <c r="C739" s="4" t="s">
        <v>16</v>
      </c>
      <c r="D739" s="5" t="s">
        <v>1079</v>
      </c>
      <c r="E739" s="4" t="s">
        <v>547</v>
      </c>
      <c r="F739" s="4" t="s">
        <v>548</v>
      </c>
      <c r="G739" s="4" t="s">
        <v>549</v>
      </c>
      <c r="H739" s="4" t="s">
        <v>35</v>
      </c>
      <c r="I739" s="6">
        <v>1639324</v>
      </c>
      <c r="J739" s="6">
        <v>0</v>
      </c>
      <c r="K739" s="6">
        <v>1639324</v>
      </c>
      <c r="L739" s="6">
        <v>131146</v>
      </c>
      <c r="M739" s="6">
        <v>1770470</v>
      </c>
      <c r="N739" s="6"/>
      <c r="O739" s="4" t="s">
        <v>22</v>
      </c>
      <c r="P739" s="4" t="s">
        <v>23</v>
      </c>
    </row>
    <row r="740" spans="1:16" ht="51" hidden="1" customHeight="1" x14ac:dyDescent="0.2">
      <c r="A740" s="3">
        <v>735</v>
      </c>
      <c r="B740" s="4" t="s">
        <v>1169</v>
      </c>
      <c r="C740" s="4" t="s">
        <v>16</v>
      </c>
      <c r="D740" s="5" t="s">
        <v>1079</v>
      </c>
      <c r="E740" s="4" t="s">
        <v>68</v>
      </c>
      <c r="F740" s="4" t="s">
        <v>69</v>
      </c>
      <c r="G740" s="4" t="s">
        <v>70</v>
      </c>
      <c r="H740" s="4" t="s">
        <v>35</v>
      </c>
      <c r="I740" s="6">
        <v>1110580</v>
      </c>
      <c r="J740" s="6">
        <v>0</v>
      </c>
      <c r="K740" s="6">
        <v>1110580</v>
      </c>
      <c r="L740" s="6">
        <v>88846</v>
      </c>
      <c r="M740" s="6">
        <v>1199426</v>
      </c>
      <c r="N740" s="6"/>
      <c r="O740" s="4" t="s">
        <v>22</v>
      </c>
      <c r="P740" s="4" t="s">
        <v>23</v>
      </c>
    </row>
    <row r="741" spans="1:16" ht="76.5" hidden="1" customHeight="1" x14ac:dyDescent="0.2">
      <c r="A741" s="3">
        <v>736</v>
      </c>
      <c r="B741" s="4" t="s">
        <v>1170</v>
      </c>
      <c r="C741" s="4" t="s">
        <v>16</v>
      </c>
      <c r="D741" s="5" t="s">
        <v>1079</v>
      </c>
      <c r="E741" s="4" t="s">
        <v>547</v>
      </c>
      <c r="F741" s="4" t="s">
        <v>548</v>
      </c>
      <c r="G741" s="4" t="s">
        <v>549</v>
      </c>
      <c r="H741" s="4" t="s">
        <v>35</v>
      </c>
      <c r="I741" s="6">
        <v>1351992</v>
      </c>
      <c r="J741" s="6">
        <v>0</v>
      </c>
      <c r="K741" s="6">
        <v>1351992</v>
      </c>
      <c r="L741" s="6">
        <v>108159</v>
      </c>
      <c r="M741" s="6">
        <v>1460151</v>
      </c>
      <c r="N741" s="6"/>
      <c r="O741" s="4" t="s">
        <v>22</v>
      </c>
      <c r="P741" s="4" t="s">
        <v>23</v>
      </c>
    </row>
    <row r="742" spans="1:16" ht="51" hidden="1" customHeight="1" x14ac:dyDescent="0.2">
      <c r="A742" s="3">
        <v>737</v>
      </c>
      <c r="B742" s="4" t="s">
        <v>1171</v>
      </c>
      <c r="C742" s="4" t="s">
        <v>16</v>
      </c>
      <c r="D742" s="5" t="s">
        <v>1079</v>
      </c>
      <c r="E742" s="4" t="s">
        <v>483</v>
      </c>
      <c r="F742" s="4" t="s">
        <v>484</v>
      </c>
      <c r="G742" s="4" t="s">
        <v>485</v>
      </c>
      <c r="H742" s="4" t="s">
        <v>35</v>
      </c>
      <c r="I742" s="6">
        <v>1698030</v>
      </c>
      <c r="J742" s="6">
        <v>0</v>
      </c>
      <c r="K742" s="6">
        <v>1698030</v>
      </c>
      <c r="L742" s="6">
        <v>135842</v>
      </c>
      <c r="M742" s="6">
        <v>1833872</v>
      </c>
      <c r="N742" s="6"/>
      <c r="O742" s="4" t="s">
        <v>22</v>
      </c>
      <c r="P742" s="4" t="s">
        <v>23</v>
      </c>
    </row>
    <row r="743" spans="1:16" ht="51" hidden="1" customHeight="1" x14ac:dyDescent="0.2">
      <c r="A743" s="3">
        <v>738</v>
      </c>
      <c r="B743" s="4" t="s">
        <v>1172</v>
      </c>
      <c r="C743" s="4" t="s">
        <v>16</v>
      </c>
      <c r="D743" s="5" t="s">
        <v>1079</v>
      </c>
      <c r="E743" s="4" t="s">
        <v>483</v>
      </c>
      <c r="F743" s="4" t="s">
        <v>484</v>
      </c>
      <c r="G743" s="4" t="s">
        <v>485</v>
      </c>
      <c r="H743" s="4" t="s">
        <v>35</v>
      </c>
      <c r="I743" s="6">
        <v>983570</v>
      </c>
      <c r="J743" s="6">
        <v>0</v>
      </c>
      <c r="K743" s="6">
        <v>983570</v>
      </c>
      <c r="L743" s="6">
        <v>78686</v>
      </c>
      <c r="M743" s="6">
        <v>1062256</v>
      </c>
      <c r="N743" s="6"/>
      <c r="O743" s="4" t="s">
        <v>22</v>
      </c>
      <c r="P743" s="4" t="s">
        <v>23</v>
      </c>
    </row>
    <row r="744" spans="1:16" ht="51" hidden="1" customHeight="1" x14ac:dyDescent="0.2">
      <c r="A744" s="3">
        <v>739</v>
      </c>
      <c r="B744" s="4" t="s">
        <v>1173</v>
      </c>
      <c r="C744" s="4" t="s">
        <v>16</v>
      </c>
      <c r="D744" s="5" t="s">
        <v>1079</v>
      </c>
      <c r="E744" s="4" t="s">
        <v>483</v>
      </c>
      <c r="F744" s="4" t="s">
        <v>484</v>
      </c>
      <c r="G744" s="4" t="s">
        <v>485</v>
      </c>
      <c r="H744" s="4" t="s">
        <v>35</v>
      </c>
      <c r="I744" s="6">
        <v>453750</v>
      </c>
      <c r="J744" s="6">
        <v>0</v>
      </c>
      <c r="K744" s="6">
        <v>453750</v>
      </c>
      <c r="L744" s="6">
        <v>36300</v>
      </c>
      <c r="M744" s="6">
        <v>490050</v>
      </c>
      <c r="N744" s="6"/>
      <c r="O744" s="4" t="s">
        <v>22</v>
      </c>
      <c r="P744" s="4" t="s">
        <v>23</v>
      </c>
    </row>
    <row r="745" spans="1:16" ht="51" hidden="1" customHeight="1" x14ac:dyDescent="0.2">
      <c r="A745" s="3">
        <v>740</v>
      </c>
      <c r="B745" s="4" t="s">
        <v>1174</v>
      </c>
      <c r="C745" s="4" t="s">
        <v>16</v>
      </c>
      <c r="D745" s="5" t="s">
        <v>1079</v>
      </c>
      <c r="E745" s="4" t="s">
        <v>483</v>
      </c>
      <c r="F745" s="4" t="s">
        <v>484</v>
      </c>
      <c r="G745" s="4" t="s">
        <v>485</v>
      </c>
      <c r="H745" s="4" t="s">
        <v>35</v>
      </c>
      <c r="I745" s="6">
        <v>1003640</v>
      </c>
      <c r="J745" s="6">
        <v>0</v>
      </c>
      <c r="K745" s="6">
        <v>1003640</v>
      </c>
      <c r="L745" s="6">
        <v>80291</v>
      </c>
      <c r="M745" s="6">
        <v>1083931</v>
      </c>
      <c r="N745" s="6"/>
      <c r="O745" s="4" t="s">
        <v>22</v>
      </c>
      <c r="P745" s="4" t="s">
        <v>23</v>
      </c>
    </row>
    <row r="746" spans="1:16" ht="51" hidden="1" customHeight="1" x14ac:dyDescent="0.2">
      <c r="A746" s="3">
        <v>741</v>
      </c>
      <c r="B746" s="4" t="s">
        <v>1175</v>
      </c>
      <c r="C746" s="4" t="s">
        <v>16</v>
      </c>
      <c r="D746" s="5" t="s">
        <v>1079</v>
      </c>
      <c r="E746" s="4" t="s">
        <v>483</v>
      </c>
      <c r="F746" s="4" t="s">
        <v>484</v>
      </c>
      <c r="G746" s="4" t="s">
        <v>485</v>
      </c>
      <c r="H746" s="4" t="s">
        <v>35</v>
      </c>
      <c r="I746" s="6">
        <v>2266465</v>
      </c>
      <c r="J746" s="6">
        <v>0</v>
      </c>
      <c r="K746" s="6">
        <v>2266465</v>
      </c>
      <c r="L746" s="6">
        <v>181317</v>
      </c>
      <c r="M746" s="6">
        <v>2447782</v>
      </c>
      <c r="N746" s="6"/>
      <c r="O746" s="4" t="s">
        <v>22</v>
      </c>
      <c r="P746" s="4" t="s">
        <v>23</v>
      </c>
    </row>
    <row r="747" spans="1:16" ht="51" hidden="1" customHeight="1" x14ac:dyDescent="0.2">
      <c r="A747" s="3">
        <v>742</v>
      </c>
      <c r="B747" s="4" t="s">
        <v>1176</v>
      </c>
      <c r="C747" s="4" t="s">
        <v>16</v>
      </c>
      <c r="D747" s="5" t="s">
        <v>1079</v>
      </c>
      <c r="E747" s="4" t="s">
        <v>483</v>
      </c>
      <c r="F747" s="4" t="s">
        <v>484</v>
      </c>
      <c r="G747" s="4" t="s">
        <v>485</v>
      </c>
      <c r="H747" s="4" t="s">
        <v>35</v>
      </c>
      <c r="I747" s="6">
        <v>1110580</v>
      </c>
      <c r="J747" s="6">
        <v>0</v>
      </c>
      <c r="K747" s="6">
        <v>1110580</v>
      </c>
      <c r="L747" s="6">
        <v>88846</v>
      </c>
      <c r="M747" s="6">
        <v>1199426</v>
      </c>
      <c r="N747" s="6"/>
      <c r="O747" s="4" t="s">
        <v>22</v>
      </c>
      <c r="P747" s="4" t="s">
        <v>23</v>
      </c>
    </row>
    <row r="748" spans="1:16" ht="51" hidden="1" customHeight="1" x14ac:dyDescent="0.2">
      <c r="A748" s="3">
        <v>743</v>
      </c>
      <c r="B748" s="4" t="s">
        <v>1177</v>
      </c>
      <c r="C748" s="4" t="s">
        <v>16</v>
      </c>
      <c r="D748" s="5" t="s">
        <v>1079</v>
      </c>
      <c r="E748" s="4" t="s">
        <v>483</v>
      </c>
      <c r="F748" s="4" t="s">
        <v>484</v>
      </c>
      <c r="G748" s="4" t="s">
        <v>485</v>
      </c>
      <c r="H748" s="4" t="s">
        <v>35</v>
      </c>
      <c r="I748" s="6">
        <v>777406</v>
      </c>
      <c r="J748" s="6">
        <v>0</v>
      </c>
      <c r="K748" s="6">
        <v>777406</v>
      </c>
      <c r="L748" s="6">
        <v>62192</v>
      </c>
      <c r="M748" s="6">
        <v>839598</v>
      </c>
      <c r="N748" s="6"/>
      <c r="O748" s="4" t="s">
        <v>22</v>
      </c>
      <c r="P748" s="4" t="s">
        <v>23</v>
      </c>
    </row>
    <row r="749" spans="1:16" ht="51" hidden="1" customHeight="1" x14ac:dyDescent="0.2">
      <c r="A749" s="3">
        <v>744</v>
      </c>
      <c r="B749" s="4" t="s">
        <v>1178</v>
      </c>
      <c r="C749" s="4" t="s">
        <v>16</v>
      </c>
      <c r="D749" s="5" t="s">
        <v>1079</v>
      </c>
      <c r="E749" s="4" t="s">
        <v>68</v>
      </c>
      <c r="F749" s="4" t="s">
        <v>69</v>
      </c>
      <c r="G749" s="4" t="s">
        <v>70</v>
      </c>
      <c r="H749" s="4" t="s">
        <v>35</v>
      </c>
      <c r="I749" s="6">
        <v>2563455</v>
      </c>
      <c r="J749" s="6">
        <v>0</v>
      </c>
      <c r="K749" s="6">
        <v>2563455</v>
      </c>
      <c r="L749" s="6">
        <v>205076</v>
      </c>
      <c r="M749" s="6">
        <v>2768531</v>
      </c>
      <c r="N749" s="6"/>
      <c r="O749" s="4" t="s">
        <v>22</v>
      </c>
      <c r="P749" s="4" t="s">
        <v>23</v>
      </c>
    </row>
    <row r="750" spans="1:16" ht="51" hidden="1" customHeight="1" x14ac:dyDescent="0.2">
      <c r="A750" s="3">
        <v>745</v>
      </c>
      <c r="B750" s="4" t="s">
        <v>1179</v>
      </c>
      <c r="C750" s="4" t="s">
        <v>16</v>
      </c>
      <c r="D750" s="5" t="s">
        <v>1079</v>
      </c>
      <c r="E750" s="4" t="s">
        <v>68</v>
      </c>
      <c r="F750" s="4" t="s">
        <v>69</v>
      </c>
      <c r="G750" s="4" t="s">
        <v>70</v>
      </c>
      <c r="H750" s="4" t="s">
        <v>35</v>
      </c>
      <c r="I750" s="6">
        <v>1388555</v>
      </c>
      <c r="J750" s="6">
        <v>0</v>
      </c>
      <c r="K750" s="6">
        <v>1388555</v>
      </c>
      <c r="L750" s="6">
        <v>111084</v>
      </c>
      <c r="M750" s="6">
        <v>1499639</v>
      </c>
      <c r="N750" s="6"/>
      <c r="O750" s="4" t="s">
        <v>22</v>
      </c>
      <c r="P750" s="4" t="s">
        <v>23</v>
      </c>
    </row>
    <row r="751" spans="1:16" ht="76.5" hidden="1" customHeight="1" x14ac:dyDescent="0.2">
      <c r="A751" s="3">
        <v>746</v>
      </c>
      <c r="B751" s="4" t="s">
        <v>1180</v>
      </c>
      <c r="C751" s="4" t="s">
        <v>16</v>
      </c>
      <c r="D751" s="5" t="s">
        <v>1079</v>
      </c>
      <c r="E751" s="4" t="s">
        <v>547</v>
      </c>
      <c r="F751" s="4" t="s">
        <v>548</v>
      </c>
      <c r="G751" s="4" t="s">
        <v>549</v>
      </c>
      <c r="H751" s="4" t="s">
        <v>35</v>
      </c>
      <c r="I751" s="6">
        <v>2694930</v>
      </c>
      <c r="J751" s="6">
        <v>0</v>
      </c>
      <c r="K751" s="6">
        <v>2694930</v>
      </c>
      <c r="L751" s="6">
        <v>215594</v>
      </c>
      <c r="M751" s="6">
        <v>2910524</v>
      </c>
      <c r="N751" s="6"/>
      <c r="O751" s="4" t="s">
        <v>22</v>
      </c>
      <c r="P751" s="4" t="s">
        <v>23</v>
      </c>
    </row>
    <row r="752" spans="1:16" ht="76.5" hidden="1" customHeight="1" x14ac:dyDescent="0.2">
      <c r="A752" s="3">
        <v>747</v>
      </c>
      <c r="B752" s="4" t="s">
        <v>1181</v>
      </c>
      <c r="C752" s="4" t="s">
        <v>16</v>
      </c>
      <c r="D752" s="5" t="s">
        <v>1079</v>
      </c>
      <c r="E752" s="4" t="s">
        <v>547</v>
      </c>
      <c r="F752" s="4" t="s">
        <v>548</v>
      </c>
      <c r="G752" s="4" t="s">
        <v>549</v>
      </c>
      <c r="H752" s="4" t="s">
        <v>35</v>
      </c>
      <c r="I752" s="6">
        <v>301092</v>
      </c>
      <c r="J752" s="6">
        <v>0</v>
      </c>
      <c r="K752" s="6">
        <v>301092</v>
      </c>
      <c r="L752" s="6">
        <v>24087</v>
      </c>
      <c r="M752" s="6">
        <v>325179</v>
      </c>
      <c r="N752" s="6"/>
      <c r="O752" s="4" t="s">
        <v>22</v>
      </c>
      <c r="P752" s="4" t="s">
        <v>23</v>
      </c>
    </row>
    <row r="753" spans="1:16" ht="51" hidden="1" customHeight="1" x14ac:dyDescent="0.2">
      <c r="A753" s="3">
        <v>748</v>
      </c>
      <c r="B753" s="4" t="s">
        <v>1182</v>
      </c>
      <c r="C753" s="4" t="s">
        <v>16</v>
      </c>
      <c r="D753" s="5" t="s">
        <v>1079</v>
      </c>
      <c r="E753" s="4" t="s">
        <v>483</v>
      </c>
      <c r="F753" s="4" t="s">
        <v>484</v>
      </c>
      <c r="G753" s="4" t="s">
        <v>485</v>
      </c>
      <c r="H753" s="4" t="s">
        <v>35</v>
      </c>
      <c r="I753" s="6">
        <v>1665415</v>
      </c>
      <c r="J753" s="6">
        <v>0</v>
      </c>
      <c r="K753" s="6">
        <v>1665415</v>
      </c>
      <c r="L753" s="6">
        <v>133233</v>
      </c>
      <c r="M753" s="6">
        <v>1798648</v>
      </c>
      <c r="N753" s="6"/>
      <c r="O753" s="4" t="s">
        <v>22</v>
      </c>
      <c r="P753" s="4" t="s">
        <v>23</v>
      </c>
    </row>
    <row r="754" spans="1:16" ht="51" hidden="1" customHeight="1" x14ac:dyDescent="0.2">
      <c r="A754" s="3">
        <v>749</v>
      </c>
      <c r="B754" s="4" t="s">
        <v>1183</v>
      </c>
      <c r="C754" s="4" t="s">
        <v>16</v>
      </c>
      <c r="D754" s="5" t="s">
        <v>1079</v>
      </c>
      <c r="E754" s="4" t="s">
        <v>483</v>
      </c>
      <c r="F754" s="4" t="s">
        <v>484</v>
      </c>
      <c r="G754" s="4" t="s">
        <v>485</v>
      </c>
      <c r="H754" s="4" t="s">
        <v>35</v>
      </c>
      <c r="I754" s="6">
        <v>783838</v>
      </c>
      <c r="J754" s="6">
        <v>0</v>
      </c>
      <c r="K754" s="6">
        <v>783838</v>
      </c>
      <c r="L754" s="6">
        <v>62707</v>
      </c>
      <c r="M754" s="6">
        <v>846545</v>
      </c>
      <c r="N754" s="6"/>
      <c r="O754" s="4" t="s">
        <v>22</v>
      </c>
      <c r="P754" s="4" t="s">
        <v>23</v>
      </c>
    </row>
    <row r="755" spans="1:16" ht="51" hidden="1" customHeight="1" x14ac:dyDescent="0.2">
      <c r="A755" s="3">
        <v>750</v>
      </c>
      <c r="B755" s="4" t="s">
        <v>1184</v>
      </c>
      <c r="C755" s="4" t="s">
        <v>16</v>
      </c>
      <c r="D755" s="5" t="s">
        <v>1079</v>
      </c>
      <c r="E755" s="4" t="s">
        <v>483</v>
      </c>
      <c r="F755" s="4" t="s">
        <v>484</v>
      </c>
      <c r="G755" s="4" t="s">
        <v>485</v>
      </c>
      <c r="H755" s="4" t="s">
        <v>35</v>
      </c>
      <c r="I755" s="6">
        <v>2514885</v>
      </c>
      <c r="J755" s="6">
        <v>0</v>
      </c>
      <c r="K755" s="6">
        <v>2514885</v>
      </c>
      <c r="L755" s="6">
        <v>201191</v>
      </c>
      <c r="M755" s="6">
        <v>2716076</v>
      </c>
      <c r="N755" s="6"/>
      <c r="O755" s="4" t="s">
        <v>22</v>
      </c>
      <c r="P755" s="4" t="s">
        <v>23</v>
      </c>
    </row>
    <row r="756" spans="1:16" ht="51" hidden="1" customHeight="1" x14ac:dyDescent="0.2">
      <c r="A756" s="3">
        <v>751</v>
      </c>
      <c r="B756" s="4" t="s">
        <v>1185</v>
      </c>
      <c r="C756" s="4" t="s">
        <v>16</v>
      </c>
      <c r="D756" s="5" t="s">
        <v>1079</v>
      </c>
      <c r="E756" s="4" t="s">
        <v>483</v>
      </c>
      <c r="F756" s="4" t="s">
        <v>484</v>
      </c>
      <c r="G756" s="4" t="s">
        <v>485</v>
      </c>
      <c r="H756" s="4" t="s">
        <v>35</v>
      </c>
      <c r="I756" s="6">
        <v>862059</v>
      </c>
      <c r="J756" s="6">
        <v>0</v>
      </c>
      <c r="K756" s="6">
        <v>862059</v>
      </c>
      <c r="L756" s="6">
        <v>68965</v>
      </c>
      <c r="M756" s="6">
        <v>931024</v>
      </c>
      <c r="N756" s="6"/>
      <c r="O756" s="4" t="s">
        <v>22</v>
      </c>
      <c r="P756" s="4" t="s">
        <v>23</v>
      </c>
    </row>
    <row r="757" spans="1:16" ht="51" hidden="1" customHeight="1" x14ac:dyDescent="0.2">
      <c r="A757" s="3">
        <v>752</v>
      </c>
      <c r="B757" s="4" t="s">
        <v>1186</v>
      </c>
      <c r="C757" s="4" t="s">
        <v>16</v>
      </c>
      <c r="D757" s="5" t="s">
        <v>1079</v>
      </c>
      <c r="E757" s="4" t="s">
        <v>483</v>
      </c>
      <c r="F757" s="4" t="s">
        <v>484</v>
      </c>
      <c r="G757" s="4" t="s">
        <v>485</v>
      </c>
      <c r="H757" s="4" t="s">
        <v>35</v>
      </c>
      <c r="I757" s="6">
        <v>1142740</v>
      </c>
      <c r="J757" s="6">
        <v>0</v>
      </c>
      <c r="K757" s="6">
        <v>1142740</v>
      </c>
      <c r="L757" s="6">
        <v>91419</v>
      </c>
      <c r="M757" s="6">
        <v>1234159</v>
      </c>
      <c r="N757" s="6"/>
      <c r="O757" s="4" t="s">
        <v>22</v>
      </c>
      <c r="P757" s="4" t="s">
        <v>23</v>
      </c>
    </row>
    <row r="758" spans="1:16" ht="51" hidden="1" customHeight="1" x14ac:dyDescent="0.2">
      <c r="A758" s="3">
        <v>753</v>
      </c>
      <c r="B758" s="4" t="s">
        <v>1187</v>
      </c>
      <c r="C758" s="4" t="s">
        <v>16</v>
      </c>
      <c r="D758" s="5" t="s">
        <v>1079</v>
      </c>
      <c r="E758" s="4" t="s">
        <v>483</v>
      </c>
      <c r="F758" s="4" t="s">
        <v>484</v>
      </c>
      <c r="G758" s="4" t="s">
        <v>485</v>
      </c>
      <c r="H758" s="4" t="s">
        <v>35</v>
      </c>
      <c r="I758" s="6">
        <v>1057110</v>
      </c>
      <c r="J758" s="6">
        <v>0</v>
      </c>
      <c r="K758" s="6">
        <v>1057110</v>
      </c>
      <c r="L758" s="6">
        <v>84569</v>
      </c>
      <c r="M758" s="6">
        <v>1141679</v>
      </c>
      <c r="N758" s="6"/>
      <c r="O758" s="4" t="s">
        <v>22</v>
      </c>
      <c r="P758" s="4" t="s">
        <v>23</v>
      </c>
    </row>
    <row r="759" spans="1:16" ht="51" hidden="1" customHeight="1" x14ac:dyDescent="0.2">
      <c r="A759" s="3">
        <v>754</v>
      </c>
      <c r="B759" s="4" t="s">
        <v>1188</v>
      </c>
      <c r="C759" s="4" t="s">
        <v>16</v>
      </c>
      <c r="D759" s="5" t="s">
        <v>1079</v>
      </c>
      <c r="E759" s="4" t="s">
        <v>68</v>
      </c>
      <c r="F759" s="4" t="s">
        <v>69</v>
      </c>
      <c r="G759" s="4" t="s">
        <v>70</v>
      </c>
      <c r="H759" s="4" t="s">
        <v>35</v>
      </c>
      <c r="I759" s="6">
        <v>1388555</v>
      </c>
      <c r="J759" s="6">
        <v>0</v>
      </c>
      <c r="K759" s="6">
        <v>1388555</v>
      </c>
      <c r="L759" s="6">
        <v>111084</v>
      </c>
      <c r="M759" s="6">
        <v>1499639</v>
      </c>
      <c r="N759" s="6"/>
      <c r="O759" s="4" t="s">
        <v>22</v>
      </c>
      <c r="P759" s="4" t="s">
        <v>23</v>
      </c>
    </row>
    <row r="760" spans="1:16" ht="51" hidden="1" customHeight="1" x14ac:dyDescent="0.2">
      <c r="A760" s="3">
        <v>755</v>
      </c>
      <c r="B760" s="4" t="s">
        <v>1189</v>
      </c>
      <c r="C760" s="4" t="s">
        <v>16</v>
      </c>
      <c r="D760" s="5" t="s">
        <v>1079</v>
      </c>
      <c r="E760" s="4" t="s">
        <v>68</v>
      </c>
      <c r="F760" s="4" t="s">
        <v>69</v>
      </c>
      <c r="G760" s="4" t="s">
        <v>70</v>
      </c>
      <c r="H760" s="4" t="s">
        <v>35</v>
      </c>
      <c r="I760" s="6">
        <v>2520640</v>
      </c>
      <c r="J760" s="6">
        <v>0</v>
      </c>
      <c r="K760" s="6">
        <v>2520640</v>
      </c>
      <c r="L760" s="6">
        <v>201651</v>
      </c>
      <c r="M760" s="6">
        <v>2722291</v>
      </c>
      <c r="N760" s="6"/>
      <c r="O760" s="4" t="s">
        <v>22</v>
      </c>
      <c r="P760" s="4" t="s">
        <v>23</v>
      </c>
    </row>
    <row r="761" spans="1:16" ht="51" hidden="1" customHeight="1" x14ac:dyDescent="0.2">
      <c r="A761" s="3">
        <v>756</v>
      </c>
      <c r="B761" s="4" t="s">
        <v>1190</v>
      </c>
      <c r="C761" s="4" t="s">
        <v>16</v>
      </c>
      <c r="D761" s="5" t="s">
        <v>1079</v>
      </c>
      <c r="E761" s="4" t="s">
        <v>483</v>
      </c>
      <c r="F761" s="4" t="s">
        <v>484</v>
      </c>
      <c r="G761" s="4" t="s">
        <v>485</v>
      </c>
      <c r="H761" s="4" t="s">
        <v>35</v>
      </c>
      <c r="I761" s="6">
        <v>1110580</v>
      </c>
      <c r="J761" s="6">
        <v>0</v>
      </c>
      <c r="K761" s="6">
        <v>1110580</v>
      </c>
      <c r="L761" s="6">
        <v>88846</v>
      </c>
      <c r="M761" s="6">
        <v>1199426</v>
      </c>
      <c r="N761" s="6"/>
      <c r="O761" s="4" t="s">
        <v>22</v>
      </c>
      <c r="P761" s="4" t="s">
        <v>23</v>
      </c>
    </row>
    <row r="762" spans="1:16" ht="76.5" hidden="1" customHeight="1" x14ac:dyDescent="0.2">
      <c r="A762" s="3">
        <v>757</v>
      </c>
      <c r="B762" s="4" t="s">
        <v>1191</v>
      </c>
      <c r="C762" s="4" t="s">
        <v>16</v>
      </c>
      <c r="D762" s="5" t="s">
        <v>1079</v>
      </c>
      <c r="E762" s="4" t="s">
        <v>547</v>
      </c>
      <c r="F762" s="4" t="s">
        <v>548</v>
      </c>
      <c r="G762" s="4" t="s">
        <v>549</v>
      </c>
      <c r="H762" s="4" t="s">
        <v>35</v>
      </c>
      <c r="I762" s="6">
        <v>1079015</v>
      </c>
      <c r="J762" s="6">
        <v>0</v>
      </c>
      <c r="K762" s="6">
        <v>1079015</v>
      </c>
      <c r="L762" s="6">
        <v>86321</v>
      </c>
      <c r="M762" s="6">
        <v>1165336</v>
      </c>
      <c r="N762" s="6"/>
      <c r="O762" s="4" t="s">
        <v>22</v>
      </c>
      <c r="P762" s="4" t="s">
        <v>23</v>
      </c>
    </row>
    <row r="763" spans="1:16" ht="76.5" hidden="1" customHeight="1" x14ac:dyDescent="0.2">
      <c r="A763" s="3">
        <v>758</v>
      </c>
      <c r="B763" s="4" t="s">
        <v>1192</v>
      </c>
      <c r="C763" s="4" t="s">
        <v>16</v>
      </c>
      <c r="D763" s="5" t="s">
        <v>1079</v>
      </c>
      <c r="E763" s="4" t="s">
        <v>547</v>
      </c>
      <c r="F763" s="4" t="s">
        <v>548</v>
      </c>
      <c r="G763" s="4" t="s">
        <v>549</v>
      </c>
      <c r="H763" s="4" t="s">
        <v>35</v>
      </c>
      <c r="I763" s="6">
        <v>907760</v>
      </c>
      <c r="J763" s="6">
        <v>0</v>
      </c>
      <c r="K763" s="6">
        <v>907760</v>
      </c>
      <c r="L763" s="6">
        <v>72621</v>
      </c>
      <c r="M763" s="6">
        <v>980381</v>
      </c>
      <c r="N763" s="6"/>
      <c r="O763" s="4" t="s">
        <v>22</v>
      </c>
      <c r="P763" s="4" t="s">
        <v>23</v>
      </c>
    </row>
    <row r="764" spans="1:16" ht="76.5" hidden="1" customHeight="1" x14ac:dyDescent="0.2">
      <c r="A764" s="3">
        <v>759</v>
      </c>
      <c r="B764" s="4" t="s">
        <v>1193</v>
      </c>
      <c r="C764" s="4" t="s">
        <v>16</v>
      </c>
      <c r="D764" s="5" t="s">
        <v>1079</v>
      </c>
      <c r="E764" s="4" t="s">
        <v>547</v>
      </c>
      <c r="F764" s="4" t="s">
        <v>548</v>
      </c>
      <c r="G764" s="4" t="s">
        <v>549</v>
      </c>
      <c r="H764" s="4" t="s">
        <v>35</v>
      </c>
      <c r="I764" s="6">
        <v>1164464</v>
      </c>
      <c r="J764" s="6">
        <v>0</v>
      </c>
      <c r="K764" s="6">
        <v>1164464</v>
      </c>
      <c r="L764" s="6">
        <v>93157</v>
      </c>
      <c r="M764" s="6">
        <v>1257621</v>
      </c>
      <c r="N764" s="6"/>
      <c r="O764" s="4" t="s">
        <v>22</v>
      </c>
      <c r="P764" s="4" t="s">
        <v>23</v>
      </c>
    </row>
    <row r="765" spans="1:16" ht="51" hidden="1" customHeight="1" x14ac:dyDescent="0.2">
      <c r="A765" s="3">
        <v>760</v>
      </c>
      <c r="B765" s="4" t="s">
        <v>1194</v>
      </c>
      <c r="C765" s="4" t="s">
        <v>16</v>
      </c>
      <c r="D765" s="5" t="s">
        <v>1079</v>
      </c>
      <c r="E765" s="4" t="s">
        <v>483</v>
      </c>
      <c r="F765" s="4" t="s">
        <v>484</v>
      </c>
      <c r="G765" s="4" t="s">
        <v>485</v>
      </c>
      <c r="H765" s="4" t="s">
        <v>35</v>
      </c>
      <c r="I765" s="6">
        <v>2253320</v>
      </c>
      <c r="J765" s="6">
        <v>0</v>
      </c>
      <c r="K765" s="6">
        <v>2253320</v>
      </c>
      <c r="L765" s="6">
        <v>180266</v>
      </c>
      <c r="M765" s="6">
        <v>2433586</v>
      </c>
      <c r="N765" s="6"/>
      <c r="O765" s="4" t="s">
        <v>22</v>
      </c>
      <c r="P765" s="4" t="s">
        <v>23</v>
      </c>
    </row>
    <row r="766" spans="1:16" ht="51" hidden="1" customHeight="1" x14ac:dyDescent="0.2">
      <c r="A766" s="3">
        <v>761</v>
      </c>
      <c r="B766" s="4" t="s">
        <v>1195</v>
      </c>
      <c r="C766" s="4" t="s">
        <v>16</v>
      </c>
      <c r="D766" s="5" t="s">
        <v>1079</v>
      </c>
      <c r="E766" s="4" t="s">
        <v>483</v>
      </c>
      <c r="F766" s="4" t="s">
        <v>484</v>
      </c>
      <c r="G766" s="4" t="s">
        <v>485</v>
      </c>
      <c r="H766" s="4" t="s">
        <v>35</v>
      </c>
      <c r="I766" s="6">
        <v>649470</v>
      </c>
      <c r="J766" s="6">
        <v>0</v>
      </c>
      <c r="K766" s="6">
        <v>649470</v>
      </c>
      <c r="L766" s="6">
        <v>51958</v>
      </c>
      <c r="M766" s="6">
        <v>701428</v>
      </c>
      <c r="N766" s="6"/>
      <c r="O766" s="4" t="s">
        <v>22</v>
      </c>
      <c r="P766" s="4" t="s">
        <v>23</v>
      </c>
    </row>
    <row r="767" spans="1:16" ht="51" hidden="1" customHeight="1" x14ac:dyDescent="0.2">
      <c r="A767" s="3">
        <v>762</v>
      </c>
      <c r="B767" s="4" t="s">
        <v>1196</v>
      </c>
      <c r="C767" s="4" t="s">
        <v>16</v>
      </c>
      <c r="D767" s="5" t="s">
        <v>1079</v>
      </c>
      <c r="E767" s="4" t="s">
        <v>483</v>
      </c>
      <c r="F767" s="4" t="s">
        <v>484</v>
      </c>
      <c r="G767" s="4" t="s">
        <v>485</v>
      </c>
      <c r="H767" s="4" t="s">
        <v>35</v>
      </c>
      <c r="I767" s="6">
        <v>1052610</v>
      </c>
      <c r="J767" s="6">
        <v>0</v>
      </c>
      <c r="K767" s="6">
        <v>1052610</v>
      </c>
      <c r="L767" s="6">
        <v>84209</v>
      </c>
      <c r="M767" s="6">
        <v>1136819</v>
      </c>
      <c r="N767" s="6"/>
      <c r="O767" s="4" t="s">
        <v>22</v>
      </c>
      <c r="P767" s="4" t="s">
        <v>23</v>
      </c>
    </row>
    <row r="768" spans="1:16" ht="51" hidden="1" customHeight="1" x14ac:dyDescent="0.2">
      <c r="A768" s="3">
        <v>763</v>
      </c>
      <c r="B768" s="4" t="s">
        <v>1197</v>
      </c>
      <c r="C768" s="4" t="s">
        <v>16</v>
      </c>
      <c r="D768" s="5" t="s">
        <v>1079</v>
      </c>
      <c r="E768" s="4" t="s">
        <v>68</v>
      </c>
      <c r="F768" s="4" t="s">
        <v>69</v>
      </c>
      <c r="G768" s="4" t="s">
        <v>70</v>
      </c>
      <c r="H768" s="4" t="s">
        <v>35</v>
      </c>
      <c r="I768" s="6">
        <v>999522</v>
      </c>
      <c r="J768" s="6">
        <v>0</v>
      </c>
      <c r="K768" s="6">
        <v>999522</v>
      </c>
      <c r="L768" s="6">
        <v>79962</v>
      </c>
      <c r="M768" s="6">
        <v>1079484</v>
      </c>
      <c r="N768" s="6"/>
      <c r="O768" s="4" t="s">
        <v>22</v>
      </c>
      <c r="P768" s="4" t="s">
        <v>23</v>
      </c>
    </row>
    <row r="769" spans="1:16" ht="51" hidden="1" customHeight="1" x14ac:dyDescent="0.2">
      <c r="A769" s="3">
        <v>764</v>
      </c>
      <c r="B769" s="4" t="s">
        <v>1198</v>
      </c>
      <c r="C769" s="4" t="s">
        <v>16</v>
      </c>
      <c r="D769" s="5" t="s">
        <v>1079</v>
      </c>
      <c r="E769" s="4" t="s">
        <v>68</v>
      </c>
      <c r="F769" s="4" t="s">
        <v>69</v>
      </c>
      <c r="G769" s="4" t="s">
        <v>70</v>
      </c>
      <c r="H769" s="4" t="s">
        <v>35</v>
      </c>
      <c r="I769" s="6">
        <v>1110580</v>
      </c>
      <c r="J769" s="6">
        <v>0</v>
      </c>
      <c r="K769" s="6">
        <v>1110580</v>
      </c>
      <c r="L769" s="6">
        <v>88846</v>
      </c>
      <c r="M769" s="6">
        <v>1199426</v>
      </c>
      <c r="N769" s="6"/>
      <c r="O769" s="4" t="s">
        <v>22</v>
      </c>
      <c r="P769" s="4" t="s">
        <v>23</v>
      </c>
    </row>
    <row r="770" spans="1:16" ht="51" hidden="1" customHeight="1" x14ac:dyDescent="0.2">
      <c r="A770" s="3">
        <v>765</v>
      </c>
      <c r="B770" s="4" t="s">
        <v>1199</v>
      </c>
      <c r="C770" s="4" t="s">
        <v>16</v>
      </c>
      <c r="D770" s="5" t="s">
        <v>1079</v>
      </c>
      <c r="E770" s="4" t="s">
        <v>68</v>
      </c>
      <c r="F770" s="4" t="s">
        <v>69</v>
      </c>
      <c r="G770" s="4" t="s">
        <v>70</v>
      </c>
      <c r="H770" s="4" t="s">
        <v>35</v>
      </c>
      <c r="I770" s="6">
        <v>2366767</v>
      </c>
      <c r="J770" s="6">
        <v>0</v>
      </c>
      <c r="K770" s="6">
        <v>2366767</v>
      </c>
      <c r="L770" s="6">
        <v>189341</v>
      </c>
      <c r="M770" s="6">
        <v>2556108</v>
      </c>
      <c r="N770" s="6"/>
      <c r="O770" s="4" t="s">
        <v>22</v>
      </c>
      <c r="P770" s="4" t="s">
        <v>23</v>
      </c>
    </row>
    <row r="771" spans="1:16" ht="51" hidden="1" customHeight="1" x14ac:dyDescent="0.2">
      <c r="A771" s="3">
        <v>766</v>
      </c>
      <c r="B771" s="4" t="s">
        <v>1200</v>
      </c>
      <c r="C771" s="4" t="s">
        <v>16</v>
      </c>
      <c r="D771" s="5" t="s">
        <v>1079</v>
      </c>
      <c r="E771" s="4" t="s">
        <v>483</v>
      </c>
      <c r="F771" s="4" t="s">
        <v>484</v>
      </c>
      <c r="G771" s="4" t="s">
        <v>485</v>
      </c>
      <c r="H771" s="4" t="s">
        <v>35</v>
      </c>
      <c r="I771" s="6">
        <v>371250</v>
      </c>
      <c r="J771" s="6">
        <v>0</v>
      </c>
      <c r="K771" s="6">
        <v>371250</v>
      </c>
      <c r="L771" s="6">
        <v>29700</v>
      </c>
      <c r="M771" s="6">
        <v>400950</v>
      </c>
      <c r="N771" s="6"/>
      <c r="O771" s="4" t="s">
        <v>22</v>
      </c>
      <c r="P771" s="4" t="s">
        <v>23</v>
      </c>
    </row>
    <row r="772" spans="1:16" ht="51" hidden="1" customHeight="1" x14ac:dyDescent="0.2">
      <c r="A772" s="3">
        <v>767</v>
      </c>
      <c r="B772" s="4" t="s">
        <v>1201</v>
      </c>
      <c r="C772" s="4" t="s">
        <v>16</v>
      </c>
      <c r="D772" s="5" t="s">
        <v>1079</v>
      </c>
      <c r="E772" s="4" t="s">
        <v>483</v>
      </c>
      <c r="F772" s="4" t="s">
        <v>484</v>
      </c>
      <c r="G772" s="4" t="s">
        <v>485</v>
      </c>
      <c r="H772" s="4" t="s">
        <v>35</v>
      </c>
      <c r="I772" s="6">
        <v>2253320</v>
      </c>
      <c r="J772" s="6">
        <v>0</v>
      </c>
      <c r="K772" s="6">
        <v>2253320</v>
      </c>
      <c r="L772" s="6">
        <v>180266</v>
      </c>
      <c r="M772" s="6">
        <v>2433586</v>
      </c>
      <c r="N772" s="6"/>
      <c r="O772" s="4" t="s">
        <v>22</v>
      </c>
      <c r="P772" s="4" t="s">
        <v>23</v>
      </c>
    </row>
    <row r="773" spans="1:16" ht="51" hidden="1" customHeight="1" x14ac:dyDescent="0.2">
      <c r="A773" s="3">
        <v>768</v>
      </c>
      <c r="B773" s="4" t="s">
        <v>1202</v>
      </c>
      <c r="C773" s="4" t="s">
        <v>16</v>
      </c>
      <c r="D773" s="5" t="s">
        <v>1079</v>
      </c>
      <c r="E773" s="4" t="s">
        <v>68</v>
      </c>
      <c r="F773" s="4" t="s">
        <v>69</v>
      </c>
      <c r="G773" s="4" t="s">
        <v>70</v>
      </c>
      <c r="H773" s="4" t="s">
        <v>35</v>
      </c>
      <c r="I773" s="6">
        <v>806200</v>
      </c>
      <c r="J773" s="6">
        <v>0</v>
      </c>
      <c r="K773" s="6">
        <v>806200</v>
      </c>
      <c r="L773" s="6">
        <v>64496</v>
      </c>
      <c r="M773" s="6">
        <v>870696</v>
      </c>
      <c r="N773" s="6"/>
      <c r="O773" s="4" t="s">
        <v>22</v>
      </c>
      <c r="P773" s="4" t="s">
        <v>23</v>
      </c>
    </row>
    <row r="774" spans="1:16" ht="51" hidden="1" customHeight="1" x14ac:dyDescent="0.2">
      <c r="A774" s="3">
        <v>769</v>
      </c>
      <c r="B774" s="4" t="s">
        <v>1203</v>
      </c>
      <c r="C774" s="4" t="s">
        <v>16</v>
      </c>
      <c r="D774" s="5" t="s">
        <v>1079</v>
      </c>
      <c r="E774" s="4" t="s">
        <v>68</v>
      </c>
      <c r="F774" s="4" t="s">
        <v>69</v>
      </c>
      <c r="G774" s="4" t="s">
        <v>70</v>
      </c>
      <c r="H774" s="4" t="s">
        <v>35</v>
      </c>
      <c r="I774" s="6">
        <v>1332696</v>
      </c>
      <c r="J774" s="6">
        <v>0</v>
      </c>
      <c r="K774" s="6">
        <v>1332696</v>
      </c>
      <c r="L774" s="6">
        <v>106616</v>
      </c>
      <c r="M774" s="6">
        <v>1439312</v>
      </c>
      <c r="N774" s="6"/>
      <c r="O774" s="4" t="s">
        <v>22</v>
      </c>
      <c r="P774" s="4" t="s">
        <v>23</v>
      </c>
    </row>
    <row r="775" spans="1:16" ht="51" hidden="1" customHeight="1" x14ac:dyDescent="0.2">
      <c r="A775" s="3">
        <v>770</v>
      </c>
      <c r="B775" s="4" t="s">
        <v>1204</v>
      </c>
      <c r="C775" s="4" t="s">
        <v>16</v>
      </c>
      <c r="D775" s="5" t="s">
        <v>1079</v>
      </c>
      <c r="E775" s="4" t="s">
        <v>68</v>
      </c>
      <c r="F775" s="4" t="s">
        <v>69</v>
      </c>
      <c r="G775" s="4" t="s">
        <v>70</v>
      </c>
      <c r="H775" s="4" t="s">
        <v>35</v>
      </c>
      <c r="I775" s="6">
        <v>1028316</v>
      </c>
      <c r="J775" s="6">
        <v>0</v>
      </c>
      <c r="K775" s="6">
        <v>1028316</v>
      </c>
      <c r="L775" s="6">
        <v>82265</v>
      </c>
      <c r="M775" s="6">
        <v>1110581</v>
      </c>
      <c r="N775" s="6"/>
      <c r="O775" s="4" t="s">
        <v>22</v>
      </c>
      <c r="P775" s="4" t="s">
        <v>23</v>
      </c>
    </row>
    <row r="776" spans="1:16" ht="51" hidden="1" customHeight="1" x14ac:dyDescent="0.2">
      <c r="A776" s="3">
        <v>771</v>
      </c>
      <c r="B776" s="4" t="s">
        <v>1205</v>
      </c>
      <c r="C776" s="4" t="s">
        <v>16</v>
      </c>
      <c r="D776" s="5" t="s">
        <v>1079</v>
      </c>
      <c r="E776" s="4" t="s">
        <v>483</v>
      </c>
      <c r="F776" s="4" t="s">
        <v>484</v>
      </c>
      <c r="G776" s="4" t="s">
        <v>485</v>
      </c>
      <c r="H776" s="4" t="s">
        <v>35</v>
      </c>
      <c r="I776" s="6">
        <v>372662</v>
      </c>
      <c r="J776" s="6">
        <v>0</v>
      </c>
      <c r="K776" s="6">
        <v>372662</v>
      </c>
      <c r="L776" s="6">
        <v>29813</v>
      </c>
      <c r="M776" s="6">
        <v>402475</v>
      </c>
      <c r="N776" s="6"/>
      <c r="O776" s="4" t="s">
        <v>22</v>
      </c>
      <c r="P776" s="4" t="s">
        <v>23</v>
      </c>
    </row>
    <row r="777" spans="1:16" ht="51" hidden="1" customHeight="1" x14ac:dyDescent="0.2">
      <c r="A777" s="3">
        <v>772</v>
      </c>
      <c r="B777" s="4" t="s">
        <v>1206</v>
      </c>
      <c r="C777" s="4" t="s">
        <v>16</v>
      </c>
      <c r="D777" s="5" t="s">
        <v>1079</v>
      </c>
      <c r="E777" s="4" t="s">
        <v>981</v>
      </c>
      <c r="F777" s="4" t="s">
        <v>982</v>
      </c>
      <c r="G777" s="4" t="s">
        <v>983</v>
      </c>
      <c r="H777" s="4" t="s">
        <v>1207</v>
      </c>
      <c r="I777" s="6">
        <v>713458</v>
      </c>
      <c r="J777" s="6">
        <v>0</v>
      </c>
      <c r="K777" s="6">
        <v>713458</v>
      </c>
      <c r="L777" s="6">
        <v>57077</v>
      </c>
      <c r="M777" s="6">
        <v>770535</v>
      </c>
      <c r="N777" s="6"/>
      <c r="O777" s="4" t="s">
        <v>22</v>
      </c>
      <c r="P777" s="4" t="s">
        <v>23</v>
      </c>
    </row>
    <row r="778" spans="1:16" ht="51" hidden="1" customHeight="1" x14ac:dyDescent="0.2">
      <c r="A778" s="3">
        <v>773</v>
      </c>
      <c r="B778" s="4" t="s">
        <v>1208</v>
      </c>
      <c r="C778" s="4" t="s">
        <v>16</v>
      </c>
      <c r="D778" s="5" t="s">
        <v>1079</v>
      </c>
      <c r="E778" s="4" t="s">
        <v>981</v>
      </c>
      <c r="F778" s="4" t="s">
        <v>982</v>
      </c>
      <c r="G778" s="4" t="s">
        <v>983</v>
      </c>
      <c r="H778" s="4" t="s">
        <v>1209</v>
      </c>
      <c r="I778" s="6">
        <v>813342</v>
      </c>
      <c r="J778" s="6">
        <v>0</v>
      </c>
      <c r="K778" s="6">
        <v>813342</v>
      </c>
      <c r="L778" s="6">
        <v>65067</v>
      </c>
      <c r="M778" s="6">
        <v>878409</v>
      </c>
      <c r="N778" s="6"/>
      <c r="O778" s="4" t="s">
        <v>22</v>
      </c>
      <c r="P778" s="4" t="s">
        <v>23</v>
      </c>
    </row>
    <row r="779" spans="1:16" ht="51" hidden="1" customHeight="1" x14ac:dyDescent="0.2">
      <c r="A779" s="3">
        <v>774</v>
      </c>
      <c r="B779" s="4" t="s">
        <v>1210</v>
      </c>
      <c r="C779" s="4" t="s">
        <v>16</v>
      </c>
      <c r="D779" s="5" t="s">
        <v>1079</v>
      </c>
      <c r="E779" s="4" t="s">
        <v>981</v>
      </c>
      <c r="F779" s="4" t="s">
        <v>982</v>
      </c>
      <c r="G779" s="4" t="s">
        <v>983</v>
      </c>
      <c r="H779" s="4" t="s">
        <v>1211</v>
      </c>
      <c r="I779" s="6">
        <v>849146</v>
      </c>
      <c r="J779" s="6">
        <v>0</v>
      </c>
      <c r="K779" s="6">
        <v>849146</v>
      </c>
      <c r="L779" s="6">
        <v>67932</v>
      </c>
      <c r="M779" s="6">
        <v>917078</v>
      </c>
      <c r="N779" s="6"/>
      <c r="O779" s="4" t="s">
        <v>22</v>
      </c>
      <c r="P779" s="4" t="s">
        <v>23</v>
      </c>
    </row>
    <row r="780" spans="1:16" ht="51" hidden="1" customHeight="1" x14ac:dyDescent="0.2">
      <c r="A780" s="3">
        <v>775</v>
      </c>
      <c r="B780" s="4" t="s">
        <v>1212</v>
      </c>
      <c r="C780" s="4" t="s">
        <v>16</v>
      </c>
      <c r="D780" s="5" t="s">
        <v>1079</v>
      </c>
      <c r="E780" s="4" t="s">
        <v>981</v>
      </c>
      <c r="F780" s="4" t="s">
        <v>982</v>
      </c>
      <c r="G780" s="4" t="s">
        <v>983</v>
      </c>
      <c r="H780" s="4" t="s">
        <v>1213</v>
      </c>
      <c r="I780" s="6">
        <v>1366218</v>
      </c>
      <c r="J780" s="6">
        <v>0</v>
      </c>
      <c r="K780" s="6">
        <v>1366218</v>
      </c>
      <c r="L780" s="6">
        <v>109297</v>
      </c>
      <c r="M780" s="6">
        <v>1475515</v>
      </c>
      <c r="N780" s="6"/>
      <c r="O780" s="4" t="s">
        <v>22</v>
      </c>
      <c r="P780" s="4" t="s">
        <v>23</v>
      </c>
    </row>
    <row r="781" spans="1:16" ht="51" hidden="1" customHeight="1" x14ac:dyDescent="0.2">
      <c r="A781" s="3">
        <v>776</v>
      </c>
      <c r="B781" s="4" t="s">
        <v>1214</v>
      </c>
      <c r="C781" s="4" t="s">
        <v>16</v>
      </c>
      <c r="D781" s="5" t="s">
        <v>1079</v>
      </c>
      <c r="E781" s="4" t="s">
        <v>981</v>
      </c>
      <c r="F781" s="4" t="s">
        <v>982</v>
      </c>
      <c r="G781" s="4" t="s">
        <v>983</v>
      </c>
      <c r="H781" s="4" t="s">
        <v>1215</v>
      </c>
      <c r="I781" s="6">
        <v>828280</v>
      </c>
      <c r="J781" s="6">
        <v>0</v>
      </c>
      <c r="K781" s="6">
        <v>828280</v>
      </c>
      <c r="L781" s="6">
        <v>66262</v>
      </c>
      <c r="M781" s="6">
        <v>894542</v>
      </c>
      <c r="N781" s="6"/>
      <c r="O781" s="4" t="s">
        <v>22</v>
      </c>
      <c r="P781" s="4" t="s">
        <v>23</v>
      </c>
    </row>
    <row r="782" spans="1:16" ht="51" hidden="1" customHeight="1" x14ac:dyDescent="0.2">
      <c r="A782" s="3">
        <v>777</v>
      </c>
      <c r="B782" s="4" t="s">
        <v>1216</v>
      </c>
      <c r="C782" s="4" t="s">
        <v>16</v>
      </c>
      <c r="D782" s="5" t="s">
        <v>1079</v>
      </c>
      <c r="E782" s="4" t="s">
        <v>981</v>
      </c>
      <c r="F782" s="4" t="s">
        <v>982</v>
      </c>
      <c r="G782" s="4" t="s">
        <v>983</v>
      </c>
      <c r="H782" s="4" t="s">
        <v>1217</v>
      </c>
      <c r="I782" s="6">
        <v>1100404</v>
      </c>
      <c r="J782" s="6">
        <v>0</v>
      </c>
      <c r="K782" s="6">
        <v>1100404</v>
      </c>
      <c r="L782" s="6">
        <v>88032</v>
      </c>
      <c r="M782" s="6">
        <v>1188436</v>
      </c>
      <c r="N782" s="6"/>
      <c r="O782" s="4" t="s">
        <v>22</v>
      </c>
      <c r="P782" s="4" t="s">
        <v>23</v>
      </c>
    </row>
    <row r="783" spans="1:16" ht="51" hidden="1" customHeight="1" x14ac:dyDescent="0.2">
      <c r="A783" s="3">
        <v>778</v>
      </c>
      <c r="B783" s="4" t="s">
        <v>1218</v>
      </c>
      <c r="C783" s="4" t="s">
        <v>16</v>
      </c>
      <c r="D783" s="5" t="s">
        <v>1079</v>
      </c>
      <c r="E783" s="4" t="s">
        <v>981</v>
      </c>
      <c r="F783" s="4" t="s">
        <v>982</v>
      </c>
      <c r="G783" s="4" t="s">
        <v>983</v>
      </c>
      <c r="H783" s="4" t="s">
        <v>1219</v>
      </c>
      <c r="I783" s="6">
        <v>858717</v>
      </c>
      <c r="J783" s="6">
        <v>0</v>
      </c>
      <c r="K783" s="6">
        <v>858717</v>
      </c>
      <c r="L783" s="6">
        <v>68697</v>
      </c>
      <c r="M783" s="6">
        <v>927414</v>
      </c>
      <c r="N783" s="6"/>
      <c r="O783" s="4" t="s">
        <v>22</v>
      </c>
      <c r="P783" s="4" t="s">
        <v>23</v>
      </c>
    </row>
    <row r="784" spans="1:16" ht="51" hidden="1" customHeight="1" x14ac:dyDescent="0.2">
      <c r="A784" s="3">
        <v>779</v>
      </c>
      <c r="B784" s="4" t="s">
        <v>1220</v>
      </c>
      <c r="C784" s="4" t="s">
        <v>16</v>
      </c>
      <c r="D784" s="5" t="s">
        <v>1079</v>
      </c>
      <c r="E784" s="4" t="s">
        <v>981</v>
      </c>
      <c r="F784" s="4" t="s">
        <v>982</v>
      </c>
      <c r="G784" s="4" t="s">
        <v>983</v>
      </c>
      <c r="H784" s="4" t="s">
        <v>1221</v>
      </c>
      <c r="I784" s="6">
        <v>586593</v>
      </c>
      <c r="J784" s="6">
        <v>0</v>
      </c>
      <c r="K784" s="6">
        <v>586593</v>
      </c>
      <c r="L784" s="6">
        <v>46927</v>
      </c>
      <c r="M784" s="6">
        <v>633520</v>
      </c>
      <c r="N784" s="6"/>
      <c r="O784" s="4" t="s">
        <v>22</v>
      </c>
      <c r="P784" s="4" t="s">
        <v>23</v>
      </c>
    </row>
    <row r="785" spans="1:16" ht="51" hidden="1" customHeight="1" x14ac:dyDescent="0.2">
      <c r="A785" s="3">
        <v>780</v>
      </c>
      <c r="B785" s="4" t="s">
        <v>1222</v>
      </c>
      <c r="C785" s="4" t="s">
        <v>16</v>
      </c>
      <c r="D785" s="5" t="s">
        <v>1079</v>
      </c>
      <c r="E785" s="4" t="s">
        <v>981</v>
      </c>
      <c r="F785" s="4" t="s">
        <v>982</v>
      </c>
      <c r="G785" s="4" t="s">
        <v>983</v>
      </c>
      <c r="H785" s="4" t="s">
        <v>1223</v>
      </c>
      <c r="I785" s="6">
        <v>860056</v>
      </c>
      <c r="J785" s="6">
        <v>0</v>
      </c>
      <c r="K785" s="6">
        <v>860056</v>
      </c>
      <c r="L785" s="6">
        <v>68804</v>
      </c>
      <c r="M785" s="6">
        <v>928860</v>
      </c>
      <c r="N785" s="6"/>
      <c r="O785" s="4" t="s">
        <v>22</v>
      </c>
      <c r="P785" s="4" t="s">
        <v>23</v>
      </c>
    </row>
    <row r="786" spans="1:16" ht="51" hidden="1" customHeight="1" x14ac:dyDescent="0.2">
      <c r="A786" s="3">
        <v>781</v>
      </c>
      <c r="B786" s="4" t="s">
        <v>1224</v>
      </c>
      <c r="C786" s="4" t="s">
        <v>16</v>
      </c>
      <c r="D786" s="5" t="s">
        <v>1079</v>
      </c>
      <c r="E786" s="4" t="s">
        <v>981</v>
      </c>
      <c r="F786" s="4" t="s">
        <v>982</v>
      </c>
      <c r="G786" s="4" t="s">
        <v>983</v>
      </c>
      <c r="H786" s="4" t="s">
        <v>1225</v>
      </c>
      <c r="I786" s="6">
        <v>999918</v>
      </c>
      <c r="J786" s="6">
        <v>0</v>
      </c>
      <c r="K786" s="6">
        <v>999918</v>
      </c>
      <c r="L786" s="6">
        <v>79993</v>
      </c>
      <c r="M786" s="6">
        <v>1079911</v>
      </c>
      <c r="N786" s="6"/>
      <c r="O786" s="4" t="s">
        <v>22</v>
      </c>
      <c r="P786" s="4" t="s">
        <v>23</v>
      </c>
    </row>
    <row r="787" spans="1:16" ht="51" hidden="1" customHeight="1" x14ac:dyDescent="0.2">
      <c r="A787" s="3">
        <v>782</v>
      </c>
      <c r="B787" s="4" t="s">
        <v>1226</v>
      </c>
      <c r="C787" s="4" t="s">
        <v>16</v>
      </c>
      <c r="D787" s="5" t="s">
        <v>1079</v>
      </c>
      <c r="E787" s="4" t="s">
        <v>981</v>
      </c>
      <c r="F787" s="4" t="s">
        <v>982</v>
      </c>
      <c r="G787" s="4" t="s">
        <v>983</v>
      </c>
      <c r="H787" s="4" t="s">
        <v>1227</v>
      </c>
      <c r="I787" s="6">
        <v>813342</v>
      </c>
      <c r="J787" s="6">
        <v>0</v>
      </c>
      <c r="K787" s="6">
        <v>813342</v>
      </c>
      <c r="L787" s="6">
        <v>65067</v>
      </c>
      <c r="M787" s="6">
        <v>878409</v>
      </c>
      <c r="N787" s="6"/>
      <c r="O787" s="4" t="s">
        <v>22</v>
      </c>
      <c r="P787" s="4" t="s">
        <v>23</v>
      </c>
    </row>
    <row r="788" spans="1:16" ht="51" hidden="1" customHeight="1" x14ac:dyDescent="0.2">
      <c r="A788" s="3">
        <v>783</v>
      </c>
      <c r="B788" s="4" t="s">
        <v>1228</v>
      </c>
      <c r="C788" s="4" t="s">
        <v>16</v>
      </c>
      <c r="D788" s="5" t="s">
        <v>1079</v>
      </c>
      <c r="E788" s="4" t="s">
        <v>981</v>
      </c>
      <c r="F788" s="4" t="s">
        <v>982</v>
      </c>
      <c r="G788" s="4" t="s">
        <v>983</v>
      </c>
      <c r="H788" s="4" t="s">
        <v>1229</v>
      </c>
      <c r="I788" s="6">
        <v>849146</v>
      </c>
      <c r="J788" s="6">
        <v>0</v>
      </c>
      <c r="K788" s="6">
        <v>849146</v>
      </c>
      <c r="L788" s="6">
        <v>67932</v>
      </c>
      <c r="M788" s="6">
        <v>917078</v>
      </c>
      <c r="N788" s="6"/>
      <c r="O788" s="4" t="s">
        <v>22</v>
      </c>
      <c r="P788" s="4" t="s">
        <v>23</v>
      </c>
    </row>
    <row r="789" spans="1:16" ht="51" hidden="1" customHeight="1" x14ac:dyDescent="0.2">
      <c r="A789" s="3">
        <v>784</v>
      </c>
      <c r="B789" s="4" t="s">
        <v>1230</v>
      </c>
      <c r="C789" s="4" t="s">
        <v>16</v>
      </c>
      <c r="D789" s="5" t="s">
        <v>1079</v>
      </c>
      <c r="E789" s="4" t="s">
        <v>981</v>
      </c>
      <c r="F789" s="4" t="s">
        <v>982</v>
      </c>
      <c r="G789" s="4" t="s">
        <v>983</v>
      </c>
      <c r="H789" s="4" t="s">
        <v>1231</v>
      </c>
      <c r="I789" s="6">
        <v>781302</v>
      </c>
      <c r="J789" s="6">
        <v>0</v>
      </c>
      <c r="K789" s="6">
        <v>781302</v>
      </c>
      <c r="L789" s="6">
        <v>62504</v>
      </c>
      <c r="M789" s="6">
        <v>843806</v>
      </c>
      <c r="N789" s="6"/>
      <c r="O789" s="4" t="s">
        <v>22</v>
      </c>
      <c r="P789" s="4" t="s">
        <v>23</v>
      </c>
    </row>
    <row r="790" spans="1:16" ht="51" hidden="1" customHeight="1" x14ac:dyDescent="0.2">
      <c r="A790" s="3">
        <v>785</v>
      </c>
      <c r="B790" s="4" t="s">
        <v>1232</v>
      </c>
      <c r="C790" s="4" t="s">
        <v>16</v>
      </c>
      <c r="D790" s="5" t="s">
        <v>1079</v>
      </c>
      <c r="E790" s="4" t="s">
        <v>981</v>
      </c>
      <c r="F790" s="4" t="s">
        <v>982</v>
      </c>
      <c r="G790" s="4" t="s">
        <v>983</v>
      </c>
      <c r="H790" s="4" t="s">
        <v>1233</v>
      </c>
      <c r="I790" s="6">
        <v>406605</v>
      </c>
      <c r="J790" s="6">
        <v>0</v>
      </c>
      <c r="K790" s="6">
        <v>406605</v>
      </c>
      <c r="L790" s="6">
        <v>32528</v>
      </c>
      <c r="M790" s="6">
        <v>439133</v>
      </c>
      <c r="N790" s="6"/>
      <c r="O790" s="4" t="s">
        <v>22</v>
      </c>
      <c r="P790" s="4" t="s">
        <v>23</v>
      </c>
    </row>
    <row r="791" spans="1:16" ht="51" hidden="1" customHeight="1" x14ac:dyDescent="0.2">
      <c r="A791" s="3">
        <v>786</v>
      </c>
      <c r="B791" s="4" t="s">
        <v>1234</v>
      </c>
      <c r="C791" s="4" t="s">
        <v>16</v>
      </c>
      <c r="D791" s="5" t="s">
        <v>1079</v>
      </c>
      <c r="E791" s="4" t="s">
        <v>981</v>
      </c>
      <c r="F791" s="4" t="s">
        <v>982</v>
      </c>
      <c r="G791" s="4" t="s">
        <v>983</v>
      </c>
      <c r="H791" s="4" t="s">
        <v>1235</v>
      </c>
      <c r="I791" s="6">
        <v>849014</v>
      </c>
      <c r="J791" s="6">
        <v>0</v>
      </c>
      <c r="K791" s="6">
        <v>849014</v>
      </c>
      <c r="L791" s="6">
        <v>67921</v>
      </c>
      <c r="M791" s="6">
        <v>916935</v>
      </c>
      <c r="N791" s="6"/>
      <c r="O791" s="4" t="s">
        <v>22</v>
      </c>
      <c r="P791" s="4" t="s">
        <v>23</v>
      </c>
    </row>
    <row r="792" spans="1:16" ht="51" hidden="1" customHeight="1" x14ac:dyDescent="0.2">
      <c r="A792" s="3">
        <v>787</v>
      </c>
      <c r="B792" s="4" t="s">
        <v>1236</v>
      </c>
      <c r="C792" s="4" t="s">
        <v>16</v>
      </c>
      <c r="D792" s="5" t="s">
        <v>1079</v>
      </c>
      <c r="E792" s="4" t="s">
        <v>981</v>
      </c>
      <c r="F792" s="4" t="s">
        <v>982</v>
      </c>
      <c r="G792" s="4" t="s">
        <v>983</v>
      </c>
      <c r="H792" s="4" t="s">
        <v>1237</v>
      </c>
      <c r="I792" s="6">
        <v>860540</v>
      </c>
      <c r="J792" s="6">
        <v>0</v>
      </c>
      <c r="K792" s="6">
        <v>860540</v>
      </c>
      <c r="L792" s="6">
        <v>68843</v>
      </c>
      <c r="M792" s="6">
        <v>929383</v>
      </c>
      <c r="N792" s="6"/>
      <c r="O792" s="4" t="s">
        <v>22</v>
      </c>
      <c r="P792" s="4" t="s">
        <v>23</v>
      </c>
    </row>
    <row r="793" spans="1:16" ht="51" hidden="1" customHeight="1" x14ac:dyDescent="0.2">
      <c r="A793" s="3">
        <v>788</v>
      </c>
      <c r="B793" s="4" t="s">
        <v>1238</v>
      </c>
      <c r="C793" s="4" t="s">
        <v>16</v>
      </c>
      <c r="D793" s="5" t="s">
        <v>1079</v>
      </c>
      <c r="E793" s="4" t="s">
        <v>981</v>
      </c>
      <c r="F793" s="4" t="s">
        <v>982</v>
      </c>
      <c r="G793" s="4" t="s">
        <v>983</v>
      </c>
      <c r="H793" s="4" t="s">
        <v>1239</v>
      </c>
      <c r="I793" s="6">
        <v>860540</v>
      </c>
      <c r="J793" s="6">
        <v>0</v>
      </c>
      <c r="K793" s="6">
        <v>860540</v>
      </c>
      <c r="L793" s="6">
        <v>68843</v>
      </c>
      <c r="M793" s="6">
        <v>929383</v>
      </c>
      <c r="N793" s="6"/>
      <c r="O793" s="4" t="s">
        <v>22</v>
      </c>
      <c r="P793" s="4" t="s">
        <v>23</v>
      </c>
    </row>
    <row r="794" spans="1:16" ht="51" hidden="1" customHeight="1" x14ac:dyDescent="0.2">
      <c r="A794" s="3">
        <v>789</v>
      </c>
      <c r="B794" s="4" t="s">
        <v>1240</v>
      </c>
      <c r="C794" s="4" t="s">
        <v>16</v>
      </c>
      <c r="D794" s="5" t="s">
        <v>1079</v>
      </c>
      <c r="E794" s="4" t="s">
        <v>981</v>
      </c>
      <c r="F794" s="4" t="s">
        <v>982</v>
      </c>
      <c r="G794" s="4" t="s">
        <v>983</v>
      </c>
      <c r="H794" s="4" t="s">
        <v>1241</v>
      </c>
      <c r="I794" s="6">
        <v>1061438</v>
      </c>
      <c r="J794" s="6">
        <v>0</v>
      </c>
      <c r="K794" s="6">
        <v>1061438</v>
      </c>
      <c r="L794" s="6">
        <v>84915</v>
      </c>
      <c r="M794" s="6">
        <v>1146353</v>
      </c>
      <c r="N794" s="6"/>
      <c r="O794" s="4" t="s">
        <v>22</v>
      </c>
      <c r="P794" s="4" t="s">
        <v>23</v>
      </c>
    </row>
    <row r="795" spans="1:16" ht="51" hidden="1" customHeight="1" x14ac:dyDescent="0.2">
      <c r="A795" s="3">
        <v>790</v>
      </c>
      <c r="B795" s="4" t="s">
        <v>1242</v>
      </c>
      <c r="C795" s="4" t="s">
        <v>16</v>
      </c>
      <c r="D795" s="5" t="s">
        <v>1079</v>
      </c>
      <c r="E795" s="4" t="s">
        <v>981</v>
      </c>
      <c r="F795" s="4" t="s">
        <v>982</v>
      </c>
      <c r="G795" s="4" t="s">
        <v>983</v>
      </c>
      <c r="H795" s="4" t="s">
        <v>1243</v>
      </c>
      <c r="I795" s="6">
        <v>1204536</v>
      </c>
      <c r="J795" s="6">
        <v>0</v>
      </c>
      <c r="K795" s="6">
        <v>1204536</v>
      </c>
      <c r="L795" s="6">
        <v>96363</v>
      </c>
      <c r="M795" s="6">
        <v>1300899</v>
      </c>
      <c r="N795" s="6"/>
      <c r="O795" s="4" t="s">
        <v>22</v>
      </c>
      <c r="P795" s="4" t="s">
        <v>23</v>
      </c>
    </row>
    <row r="796" spans="1:16" ht="51" hidden="1" customHeight="1" x14ac:dyDescent="0.2">
      <c r="A796" s="3">
        <v>791</v>
      </c>
      <c r="B796" s="4" t="s">
        <v>1244</v>
      </c>
      <c r="C796" s="4" t="s">
        <v>16</v>
      </c>
      <c r="D796" s="5" t="s">
        <v>1079</v>
      </c>
      <c r="E796" s="4" t="s">
        <v>981</v>
      </c>
      <c r="F796" s="4" t="s">
        <v>982</v>
      </c>
      <c r="G796" s="4" t="s">
        <v>983</v>
      </c>
      <c r="H796" s="4" t="s">
        <v>1245</v>
      </c>
      <c r="I796" s="6">
        <v>960336</v>
      </c>
      <c r="J796" s="6">
        <v>0</v>
      </c>
      <c r="K796" s="6">
        <v>960336</v>
      </c>
      <c r="L796" s="6">
        <v>76827</v>
      </c>
      <c r="M796" s="6">
        <v>1037163</v>
      </c>
      <c r="N796" s="6"/>
      <c r="O796" s="4" t="s">
        <v>22</v>
      </c>
      <c r="P796" s="4" t="s">
        <v>23</v>
      </c>
    </row>
    <row r="797" spans="1:16" ht="51" hidden="1" customHeight="1" x14ac:dyDescent="0.2">
      <c r="A797" s="3">
        <v>792</v>
      </c>
      <c r="B797" s="4" t="s">
        <v>1246</v>
      </c>
      <c r="C797" s="4" t="s">
        <v>16</v>
      </c>
      <c r="D797" s="5" t="s">
        <v>1079</v>
      </c>
      <c r="E797" s="4" t="s">
        <v>981</v>
      </c>
      <c r="F797" s="4" t="s">
        <v>982</v>
      </c>
      <c r="G797" s="4" t="s">
        <v>983</v>
      </c>
      <c r="H797" s="4" t="s">
        <v>1247</v>
      </c>
      <c r="I797" s="6">
        <v>922445</v>
      </c>
      <c r="J797" s="6">
        <v>0</v>
      </c>
      <c r="K797" s="6">
        <v>922445</v>
      </c>
      <c r="L797" s="6">
        <v>73796</v>
      </c>
      <c r="M797" s="6">
        <v>996241</v>
      </c>
      <c r="N797" s="6"/>
      <c r="O797" s="4" t="s">
        <v>22</v>
      </c>
      <c r="P797" s="4" t="s">
        <v>23</v>
      </c>
    </row>
    <row r="798" spans="1:16" ht="51" hidden="1" customHeight="1" x14ac:dyDescent="0.2">
      <c r="A798" s="3">
        <v>793</v>
      </c>
      <c r="B798" s="4" t="s">
        <v>1248</v>
      </c>
      <c r="C798" s="4" t="s">
        <v>16</v>
      </c>
      <c r="D798" s="5" t="s">
        <v>1079</v>
      </c>
      <c r="E798" s="4" t="s">
        <v>981</v>
      </c>
      <c r="F798" s="4" t="s">
        <v>982</v>
      </c>
      <c r="G798" s="4" t="s">
        <v>983</v>
      </c>
      <c r="H798" s="4" t="s">
        <v>1249</v>
      </c>
      <c r="I798" s="6">
        <v>989214</v>
      </c>
      <c r="J798" s="6">
        <v>0</v>
      </c>
      <c r="K798" s="6">
        <v>989214</v>
      </c>
      <c r="L798" s="6">
        <v>79137</v>
      </c>
      <c r="M798" s="6">
        <v>1068351</v>
      </c>
      <c r="N798" s="6"/>
      <c r="O798" s="4" t="s">
        <v>22</v>
      </c>
      <c r="P798" s="4" t="s">
        <v>23</v>
      </c>
    </row>
    <row r="799" spans="1:16" ht="51" hidden="1" customHeight="1" x14ac:dyDescent="0.2">
      <c r="A799" s="3">
        <v>794</v>
      </c>
      <c r="B799" s="4" t="s">
        <v>1250</v>
      </c>
      <c r="C799" s="4" t="s">
        <v>16</v>
      </c>
      <c r="D799" s="5" t="s">
        <v>1079</v>
      </c>
      <c r="E799" s="4" t="s">
        <v>981</v>
      </c>
      <c r="F799" s="4" t="s">
        <v>982</v>
      </c>
      <c r="G799" s="4" t="s">
        <v>983</v>
      </c>
      <c r="H799" s="4" t="s">
        <v>1251</v>
      </c>
      <c r="I799" s="6">
        <v>886773</v>
      </c>
      <c r="J799" s="6">
        <v>0</v>
      </c>
      <c r="K799" s="6">
        <v>886773</v>
      </c>
      <c r="L799" s="6">
        <v>70942</v>
      </c>
      <c r="M799" s="6">
        <v>957715</v>
      </c>
      <c r="N799" s="6"/>
      <c r="O799" s="4" t="s">
        <v>22</v>
      </c>
      <c r="P799" s="4" t="s">
        <v>23</v>
      </c>
    </row>
    <row r="800" spans="1:16" ht="51" hidden="1" customHeight="1" x14ac:dyDescent="0.2">
      <c r="A800" s="3">
        <v>795</v>
      </c>
      <c r="B800" s="4" t="s">
        <v>1252</v>
      </c>
      <c r="C800" s="4" t="s">
        <v>16</v>
      </c>
      <c r="D800" s="5" t="s">
        <v>1079</v>
      </c>
      <c r="E800" s="4" t="s">
        <v>981</v>
      </c>
      <c r="F800" s="4" t="s">
        <v>982</v>
      </c>
      <c r="G800" s="4" t="s">
        <v>983</v>
      </c>
      <c r="H800" s="4" t="s">
        <v>1253</v>
      </c>
      <c r="I800" s="6">
        <v>813474</v>
      </c>
      <c r="J800" s="6">
        <v>0</v>
      </c>
      <c r="K800" s="6">
        <v>813474</v>
      </c>
      <c r="L800" s="6">
        <v>65078</v>
      </c>
      <c r="M800" s="6">
        <v>878552</v>
      </c>
      <c r="N800" s="6"/>
      <c r="O800" s="4" t="s">
        <v>22</v>
      </c>
      <c r="P800" s="4" t="s">
        <v>23</v>
      </c>
    </row>
    <row r="801" spans="1:16" ht="51" hidden="1" customHeight="1" x14ac:dyDescent="0.2">
      <c r="A801" s="3">
        <v>796</v>
      </c>
      <c r="B801" s="4" t="s">
        <v>1254</v>
      </c>
      <c r="C801" s="4" t="s">
        <v>16</v>
      </c>
      <c r="D801" s="5" t="s">
        <v>1079</v>
      </c>
      <c r="E801" s="4" t="s">
        <v>981</v>
      </c>
      <c r="F801" s="4" t="s">
        <v>982</v>
      </c>
      <c r="G801" s="4" t="s">
        <v>983</v>
      </c>
      <c r="H801" s="4" t="s">
        <v>1255</v>
      </c>
      <c r="I801" s="6">
        <v>960336</v>
      </c>
      <c r="J801" s="6">
        <v>0</v>
      </c>
      <c r="K801" s="6">
        <v>960336</v>
      </c>
      <c r="L801" s="6">
        <v>76827</v>
      </c>
      <c r="M801" s="6">
        <v>1037163</v>
      </c>
      <c r="N801" s="6"/>
      <c r="O801" s="4" t="s">
        <v>22</v>
      </c>
      <c r="P801" s="4" t="s">
        <v>23</v>
      </c>
    </row>
    <row r="802" spans="1:16" ht="51" hidden="1" customHeight="1" x14ac:dyDescent="0.2">
      <c r="A802" s="3">
        <v>797</v>
      </c>
      <c r="B802" s="4" t="s">
        <v>1256</v>
      </c>
      <c r="C802" s="4" t="s">
        <v>16</v>
      </c>
      <c r="D802" s="5" t="s">
        <v>1079</v>
      </c>
      <c r="E802" s="4" t="s">
        <v>981</v>
      </c>
      <c r="F802" s="4" t="s">
        <v>982</v>
      </c>
      <c r="G802" s="4" t="s">
        <v>983</v>
      </c>
      <c r="H802" s="4" t="s">
        <v>1257</v>
      </c>
      <c r="I802" s="6">
        <v>768921</v>
      </c>
      <c r="J802" s="6">
        <v>0</v>
      </c>
      <c r="K802" s="6">
        <v>768921</v>
      </c>
      <c r="L802" s="6">
        <v>61514</v>
      </c>
      <c r="M802" s="6">
        <v>830435</v>
      </c>
      <c r="N802" s="6"/>
      <c r="O802" s="4" t="s">
        <v>22</v>
      </c>
      <c r="P802" s="4" t="s">
        <v>23</v>
      </c>
    </row>
    <row r="803" spans="1:16" ht="51" hidden="1" customHeight="1" x14ac:dyDescent="0.2">
      <c r="A803" s="3">
        <v>798</v>
      </c>
      <c r="B803" s="4" t="s">
        <v>1258</v>
      </c>
      <c r="C803" s="4" t="s">
        <v>16</v>
      </c>
      <c r="D803" s="5" t="s">
        <v>1079</v>
      </c>
      <c r="E803" s="4" t="s">
        <v>981</v>
      </c>
      <c r="F803" s="4" t="s">
        <v>982</v>
      </c>
      <c r="G803" s="4" t="s">
        <v>983</v>
      </c>
      <c r="H803" s="4" t="s">
        <v>1259</v>
      </c>
      <c r="I803" s="6">
        <v>846468</v>
      </c>
      <c r="J803" s="6">
        <v>0</v>
      </c>
      <c r="K803" s="6">
        <v>846468</v>
      </c>
      <c r="L803" s="6">
        <v>67717</v>
      </c>
      <c r="M803" s="6">
        <v>914185</v>
      </c>
      <c r="N803" s="6"/>
      <c r="O803" s="4" t="s">
        <v>22</v>
      </c>
      <c r="P803" s="4" t="s">
        <v>23</v>
      </c>
    </row>
    <row r="804" spans="1:16" ht="51" hidden="1" customHeight="1" x14ac:dyDescent="0.2">
      <c r="A804" s="3">
        <v>799</v>
      </c>
      <c r="B804" s="4" t="s">
        <v>1260</v>
      </c>
      <c r="C804" s="4" t="s">
        <v>16</v>
      </c>
      <c r="D804" s="5" t="s">
        <v>1079</v>
      </c>
      <c r="E804" s="4" t="s">
        <v>981</v>
      </c>
      <c r="F804" s="4" t="s">
        <v>982</v>
      </c>
      <c r="G804" s="4" t="s">
        <v>983</v>
      </c>
      <c r="H804" s="4" t="s">
        <v>1261</v>
      </c>
      <c r="I804" s="6">
        <v>888464</v>
      </c>
      <c r="J804" s="6">
        <v>0</v>
      </c>
      <c r="K804" s="6">
        <v>888464</v>
      </c>
      <c r="L804" s="6">
        <v>71077</v>
      </c>
      <c r="M804" s="6">
        <v>959541</v>
      </c>
      <c r="N804" s="6"/>
      <c r="O804" s="4" t="s">
        <v>22</v>
      </c>
      <c r="P804" s="4" t="s">
        <v>23</v>
      </c>
    </row>
    <row r="805" spans="1:16" ht="51" hidden="1" customHeight="1" x14ac:dyDescent="0.2">
      <c r="A805" s="3">
        <v>800</v>
      </c>
      <c r="B805" s="4" t="s">
        <v>1262</v>
      </c>
      <c r="C805" s="4" t="s">
        <v>16</v>
      </c>
      <c r="D805" s="5" t="s">
        <v>1079</v>
      </c>
      <c r="E805" s="4" t="s">
        <v>981</v>
      </c>
      <c r="F805" s="4" t="s">
        <v>982</v>
      </c>
      <c r="G805" s="4" t="s">
        <v>983</v>
      </c>
      <c r="H805" s="4" t="s">
        <v>1263</v>
      </c>
      <c r="I805" s="6">
        <v>903402</v>
      </c>
      <c r="J805" s="6">
        <v>0</v>
      </c>
      <c r="K805" s="6">
        <v>903402</v>
      </c>
      <c r="L805" s="6">
        <v>72272</v>
      </c>
      <c r="M805" s="6">
        <v>975674</v>
      </c>
      <c r="N805" s="6"/>
      <c r="O805" s="4" t="s">
        <v>22</v>
      </c>
      <c r="P805" s="4" t="s">
        <v>23</v>
      </c>
    </row>
    <row r="806" spans="1:16" ht="51" hidden="1" customHeight="1" x14ac:dyDescent="0.2">
      <c r="A806" s="3">
        <v>801</v>
      </c>
      <c r="B806" s="4" t="s">
        <v>1264</v>
      </c>
      <c r="C806" s="4" t="s">
        <v>16</v>
      </c>
      <c r="D806" s="5" t="s">
        <v>1079</v>
      </c>
      <c r="E806" s="4" t="s">
        <v>981</v>
      </c>
      <c r="F806" s="4" t="s">
        <v>982</v>
      </c>
      <c r="G806" s="4" t="s">
        <v>983</v>
      </c>
      <c r="H806" s="4" t="s">
        <v>1265</v>
      </c>
      <c r="I806" s="6">
        <v>855217</v>
      </c>
      <c r="J806" s="6">
        <v>0</v>
      </c>
      <c r="K806" s="6">
        <v>855217</v>
      </c>
      <c r="L806" s="6">
        <v>68417</v>
      </c>
      <c r="M806" s="6">
        <v>923634</v>
      </c>
      <c r="N806" s="6"/>
      <c r="O806" s="4" t="s">
        <v>22</v>
      </c>
      <c r="P806" s="4" t="s">
        <v>23</v>
      </c>
    </row>
    <row r="807" spans="1:16" ht="51" hidden="1" customHeight="1" x14ac:dyDescent="0.2">
      <c r="A807" s="3">
        <v>802</v>
      </c>
      <c r="B807" s="4" t="s">
        <v>1266</v>
      </c>
      <c r="C807" s="4" t="s">
        <v>16</v>
      </c>
      <c r="D807" s="5" t="s">
        <v>1079</v>
      </c>
      <c r="E807" s="4" t="s">
        <v>981</v>
      </c>
      <c r="F807" s="4" t="s">
        <v>982</v>
      </c>
      <c r="G807" s="4" t="s">
        <v>983</v>
      </c>
      <c r="H807" s="4" t="s">
        <v>1267</v>
      </c>
      <c r="I807" s="6">
        <v>821354</v>
      </c>
      <c r="J807" s="6">
        <v>0</v>
      </c>
      <c r="K807" s="6">
        <v>821354</v>
      </c>
      <c r="L807" s="6">
        <v>65708</v>
      </c>
      <c r="M807" s="6">
        <v>887062</v>
      </c>
      <c r="N807" s="6"/>
      <c r="O807" s="4" t="s">
        <v>22</v>
      </c>
      <c r="P807" s="4" t="s">
        <v>23</v>
      </c>
    </row>
    <row r="808" spans="1:16" ht="38.25" hidden="1" customHeight="1" x14ac:dyDescent="0.2">
      <c r="A808" s="3">
        <v>803</v>
      </c>
      <c r="B808" s="4" t="s">
        <v>1268</v>
      </c>
      <c r="C808" s="4" t="s">
        <v>16</v>
      </c>
      <c r="D808" s="5" t="s">
        <v>1079</v>
      </c>
      <c r="E808" s="4" t="s">
        <v>727</v>
      </c>
      <c r="F808" s="4" t="s">
        <v>728</v>
      </c>
      <c r="G808" s="4" t="s">
        <v>729</v>
      </c>
      <c r="H808" s="4" t="s">
        <v>1269</v>
      </c>
      <c r="I808" s="6">
        <v>1334760</v>
      </c>
      <c r="J808" s="6">
        <v>0</v>
      </c>
      <c r="K808" s="6">
        <v>1334760</v>
      </c>
      <c r="L808" s="6">
        <v>106781</v>
      </c>
      <c r="M808" s="6">
        <v>1441541</v>
      </c>
      <c r="N808" s="6"/>
      <c r="O808" s="4" t="s">
        <v>22</v>
      </c>
      <c r="P808" s="4" t="s">
        <v>23</v>
      </c>
    </row>
    <row r="809" spans="1:16" ht="51" hidden="1" customHeight="1" x14ac:dyDescent="0.2">
      <c r="A809" s="3">
        <v>804</v>
      </c>
      <c r="B809" s="4" t="s">
        <v>1270</v>
      </c>
      <c r="C809" s="4" t="s">
        <v>16</v>
      </c>
      <c r="D809" s="5" t="s">
        <v>1079</v>
      </c>
      <c r="E809" s="4" t="s">
        <v>981</v>
      </c>
      <c r="F809" s="4" t="s">
        <v>982</v>
      </c>
      <c r="G809" s="4" t="s">
        <v>983</v>
      </c>
      <c r="H809" s="4" t="s">
        <v>1271</v>
      </c>
      <c r="I809" s="6">
        <v>684316</v>
      </c>
      <c r="J809" s="6">
        <v>0</v>
      </c>
      <c r="K809" s="6">
        <v>684316</v>
      </c>
      <c r="L809" s="6">
        <v>54745</v>
      </c>
      <c r="M809" s="6">
        <v>739061</v>
      </c>
      <c r="N809" s="6"/>
      <c r="O809" s="4" t="s">
        <v>22</v>
      </c>
      <c r="P809" s="4" t="s">
        <v>23</v>
      </c>
    </row>
    <row r="810" spans="1:16" ht="51" hidden="1" customHeight="1" x14ac:dyDescent="0.2">
      <c r="A810" s="3">
        <v>805</v>
      </c>
      <c r="B810" s="4" t="s">
        <v>1272</v>
      </c>
      <c r="C810" s="4" t="s">
        <v>16</v>
      </c>
      <c r="D810" s="5" t="s">
        <v>1079</v>
      </c>
      <c r="E810" s="4" t="s">
        <v>981</v>
      </c>
      <c r="F810" s="4" t="s">
        <v>982</v>
      </c>
      <c r="G810" s="4" t="s">
        <v>983</v>
      </c>
      <c r="H810" s="4" t="s">
        <v>1273</v>
      </c>
      <c r="I810" s="6">
        <v>899770</v>
      </c>
      <c r="J810" s="6">
        <v>0</v>
      </c>
      <c r="K810" s="6">
        <v>899770</v>
      </c>
      <c r="L810" s="6">
        <v>71982</v>
      </c>
      <c r="M810" s="6">
        <v>971752</v>
      </c>
      <c r="N810" s="6"/>
      <c r="O810" s="4" t="s">
        <v>22</v>
      </c>
      <c r="P810" s="4" t="s">
        <v>23</v>
      </c>
    </row>
    <row r="811" spans="1:16" ht="51" hidden="1" customHeight="1" x14ac:dyDescent="0.2">
      <c r="A811" s="3">
        <v>806</v>
      </c>
      <c r="B811" s="4" t="s">
        <v>1274</v>
      </c>
      <c r="C811" s="4" t="s">
        <v>16</v>
      </c>
      <c r="D811" s="5" t="s">
        <v>1079</v>
      </c>
      <c r="E811" s="4" t="s">
        <v>981</v>
      </c>
      <c r="F811" s="4" t="s">
        <v>982</v>
      </c>
      <c r="G811" s="4" t="s">
        <v>983</v>
      </c>
      <c r="H811" s="4" t="s">
        <v>1275</v>
      </c>
      <c r="I811" s="6">
        <v>849762</v>
      </c>
      <c r="J811" s="6">
        <v>0</v>
      </c>
      <c r="K811" s="6">
        <v>849762</v>
      </c>
      <c r="L811" s="6">
        <v>67981</v>
      </c>
      <c r="M811" s="6">
        <v>917743</v>
      </c>
      <c r="N811" s="6"/>
      <c r="O811" s="4" t="s">
        <v>22</v>
      </c>
      <c r="P811" s="4" t="s">
        <v>23</v>
      </c>
    </row>
    <row r="812" spans="1:16" ht="51" hidden="1" customHeight="1" x14ac:dyDescent="0.2">
      <c r="A812" s="3">
        <v>807</v>
      </c>
      <c r="B812" s="4" t="s">
        <v>1276</v>
      </c>
      <c r="C812" s="4" t="s">
        <v>16</v>
      </c>
      <c r="D812" s="5" t="s">
        <v>1079</v>
      </c>
      <c r="E812" s="4" t="s">
        <v>981</v>
      </c>
      <c r="F812" s="4" t="s">
        <v>982</v>
      </c>
      <c r="G812" s="4" t="s">
        <v>983</v>
      </c>
      <c r="H812" s="4" t="s">
        <v>1277</v>
      </c>
      <c r="I812" s="6">
        <v>829971</v>
      </c>
      <c r="J812" s="6">
        <v>0</v>
      </c>
      <c r="K812" s="6">
        <v>829971</v>
      </c>
      <c r="L812" s="6">
        <v>66398</v>
      </c>
      <c r="M812" s="6">
        <v>896369</v>
      </c>
      <c r="N812" s="6"/>
      <c r="O812" s="4" t="s">
        <v>22</v>
      </c>
      <c r="P812" s="4" t="s">
        <v>23</v>
      </c>
    </row>
    <row r="813" spans="1:16" ht="51" hidden="1" customHeight="1" x14ac:dyDescent="0.2">
      <c r="A813" s="3">
        <v>808</v>
      </c>
      <c r="B813" s="4" t="s">
        <v>1278</v>
      </c>
      <c r="C813" s="4" t="s">
        <v>16</v>
      </c>
      <c r="D813" s="5" t="s">
        <v>1079</v>
      </c>
      <c r="E813" s="4" t="s">
        <v>672</v>
      </c>
      <c r="F813" s="4" t="s">
        <v>673</v>
      </c>
      <c r="G813" s="4" t="s">
        <v>674</v>
      </c>
      <c r="H813" s="4" t="s">
        <v>1279</v>
      </c>
      <c r="I813" s="6">
        <v>3896454</v>
      </c>
      <c r="J813" s="6">
        <v>0</v>
      </c>
      <c r="K813" s="6">
        <v>3896454</v>
      </c>
      <c r="L813" s="6">
        <v>311716</v>
      </c>
      <c r="M813" s="6">
        <v>4208170</v>
      </c>
      <c r="N813" s="6"/>
      <c r="O813" s="4" t="s">
        <v>22</v>
      </c>
      <c r="P813" s="4" t="s">
        <v>23</v>
      </c>
    </row>
    <row r="814" spans="1:16" ht="51" hidden="1" customHeight="1" x14ac:dyDescent="0.2">
      <c r="A814" s="3">
        <v>809</v>
      </c>
      <c r="B814" s="4" t="s">
        <v>1280</v>
      </c>
      <c r="C814" s="4" t="s">
        <v>16</v>
      </c>
      <c r="D814" s="5" t="s">
        <v>1079</v>
      </c>
      <c r="E814" s="4" t="s">
        <v>1281</v>
      </c>
      <c r="F814" s="4" t="s">
        <v>1282</v>
      </c>
      <c r="G814" s="4" t="s">
        <v>1283</v>
      </c>
      <c r="H814" s="4" t="s">
        <v>1281</v>
      </c>
      <c r="I814" s="6">
        <v>1476810</v>
      </c>
      <c r="J814" s="6">
        <v>0</v>
      </c>
      <c r="K814" s="6">
        <v>1476810</v>
      </c>
      <c r="L814" s="6">
        <v>118145</v>
      </c>
      <c r="M814" s="6">
        <v>1594955</v>
      </c>
      <c r="N814" s="6"/>
      <c r="O814" s="4" t="s">
        <v>22</v>
      </c>
      <c r="P814" s="4" t="s">
        <v>23</v>
      </c>
    </row>
    <row r="815" spans="1:16" ht="38.25" hidden="1" customHeight="1" x14ac:dyDescent="0.2">
      <c r="A815" s="3">
        <v>810</v>
      </c>
      <c r="B815" s="4" t="s">
        <v>1284</v>
      </c>
      <c r="C815" s="4" t="s">
        <v>16</v>
      </c>
      <c r="D815" s="5" t="s">
        <v>1079</v>
      </c>
      <c r="E815" s="4" t="s">
        <v>55</v>
      </c>
      <c r="F815" s="4" t="s">
        <v>56</v>
      </c>
      <c r="G815" s="4" t="s">
        <v>57</v>
      </c>
      <c r="H815" s="4" t="s">
        <v>1285</v>
      </c>
      <c r="I815" s="6">
        <v>620721</v>
      </c>
      <c r="J815" s="6">
        <v>0</v>
      </c>
      <c r="K815" s="6">
        <v>620721</v>
      </c>
      <c r="L815" s="6">
        <v>49658</v>
      </c>
      <c r="M815" s="6">
        <v>670379</v>
      </c>
      <c r="N815" s="6"/>
      <c r="O815" s="4" t="s">
        <v>22</v>
      </c>
      <c r="P815" s="4" t="s">
        <v>23</v>
      </c>
    </row>
    <row r="816" spans="1:16" ht="38.25" hidden="1" customHeight="1" x14ac:dyDescent="0.2">
      <c r="A816" s="3">
        <v>811</v>
      </c>
      <c r="B816" s="4" t="s">
        <v>1286</v>
      </c>
      <c r="C816" s="4" t="s">
        <v>16</v>
      </c>
      <c r="D816" s="5" t="s">
        <v>1079</v>
      </c>
      <c r="E816" s="4" t="s">
        <v>55</v>
      </c>
      <c r="F816" s="4" t="s">
        <v>56</v>
      </c>
      <c r="G816" s="4" t="s">
        <v>57</v>
      </c>
      <c r="H816" s="4" t="s">
        <v>1287</v>
      </c>
      <c r="I816" s="6">
        <v>972630</v>
      </c>
      <c r="J816" s="6">
        <v>0</v>
      </c>
      <c r="K816" s="6">
        <v>972630</v>
      </c>
      <c r="L816" s="6">
        <v>77810</v>
      </c>
      <c r="M816" s="6">
        <v>1050440</v>
      </c>
      <c r="N816" s="6"/>
      <c r="O816" s="4" t="s">
        <v>22</v>
      </c>
      <c r="P816" s="4" t="s">
        <v>23</v>
      </c>
    </row>
    <row r="817" spans="1:16" ht="76.5" hidden="1" customHeight="1" x14ac:dyDescent="0.2">
      <c r="A817" s="3">
        <v>812</v>
      </c>
      <c r="B817" s="4" t="s">
        <v>1288</v>
      </c>
      <c r="C817" s="4" t="s">
        <v>16</v>
      </c>
      <c r="D817" s="5" t="s">
        <v>1079</v>
      </c>
      <c r="E817" s="4" t="s">
        <v>25</v>
      </c>
      <c r="F817" s="4" t="s">
        <v>26</v>
      </c>
      <c r="G817" s="4" t="s">
        <v>27</v>
      </c>
      <c r="H817" s="4" t="s">
        <v>1289</v>
      </c>
      <c r="I817" s="6">
        <v>2060432</v>
      </c>
      <c r="J817" s="6">
        <v>0</v>
      </c>
      <c r="K817" s="6">
        <v>2060432</v>
      </c>
      <c r="L817" s="6">
        <v>164835</v>
      </c>
      <c r="M817" s="6">
        <v>2225267</v>
      </c>
      <c r="N817" s="6"/>
      <c r="O817" s="4" t="s">
        <v>22</v>
      </c>
      <c r="P817" s="4" t="s">
        <v>23</v>
      </c>
    </row>
    <row r="818" spans="1:16" ht="51" customHeight="1" x14ac:dyDescent="0.2">
      <c r="A818" s="3">
        <v>813</v>
      </c>
      <c r="B818" s="4" t="s">
        <v>1290</v>
      </c>
      <c r="C818" s="4" t="s">
        <v>16</v>
      </c>
      <c r="D818" s="5" t="s">
        <v>1079</v>
      </c>
      <c r="E818" s="4" t="s">
        <v>32</v>
      </c>
      <c r="F818" s="4" t="s">
        <v>33</v>
      </c>
      <c r="G818" s="4" t="s">
        <v>34</v>
      </c>
      <c r="H818" s="4" t="s">
        <v>35</v>
      </c>
      <c r="I818" s="6">
        <v>563306</v>
      </c>
      <c r="J818" s="6">
        <v>0</v>
      </c>
      <c r="K818" s="6">
        <v>563306</v>
      </c>
      <c r="L818" s="6">
        <v>45064</v>
      </c>
      <c r="M818" s="6">
        <v>608370</v>
      </c>
      <c r="N818" s="6"/>
      <c r="O818" s="4" t="s">
        <v>22</v>
      </c>
      <c r="P818" s="4" t="s">
        <v>23</v>
      </c>
    </row>
    <row r="819" spans="1:16" ht="51" hidden="1" customHeight="1" x14ac:dyDescent="0.2">
      <c r="A819" s="3">
        <v>814</v>
      </c>
      <c r="B819" s="4" t="s">
        <v>1291</v>
      </c>
      <c r="C819" s="4" t="s">
        <v>16</v>
      </c>
      <c r="D819" s="5" t="s">
        <v>1079</v>
      </c>
      <c r="E819" s="4" t="s">
        <v>1292</v>
      </c>
      <c r="F819" s="4" t="s">
        <v>1293</v>
      </c>
      <c r="G819" s="4" t="s">
        <v>1294</v>
      </c>
      <c r="H819" s="4" t="s">
        <v>1292</v>
      </c>
      <c r="I819" s="6">
        <v>1378955</v>
      </c>
      <c r="J819" s="6">
        <v>0</v>
      </c>
      <c r="K819" s="6">
        <v>1378955</v>
      </c>
      <c r="L819" s="6">
        <v>110316</v>
      </c>
      <c r="M819" s="6">
        <v>1489271</v>
      </c>
      <c r="N819" s="6"/>
      <c r="O819" s="4" t="s">
        <v>22</v>
      </c>
      <c r="P819" s="4" t="s">
        <v>23</v>
      </c>
    </row>
    <row r="820" spans="1:16" ht="76.5" hidden="1" customHeight="1" x14ac:dyDescent="0.2">
      <c r="A820" s="3">
        <v>815</v>
      </c>
      <c r="B820" s="4" t="s">
        <v>1295</v>
      </c>
      <c r="C820" s="4" t="s">
        <v>16</v>
      </c>
      <c r="D820" s="5" t="s">
        <v>1079</v>
      </c>
      <c r="E820" s="4" t="s">
        <v>1296</v>
      </c>
      <c r="F820" s="4" t="s">
        <v>1297</v>
      </c>
      <c r="G820" s="4" t="s">
        <v>1298</v>
      </c>
      <c r="H820" s="4" t="s">
        <v>1296</v>
      </c>
      <c r="I820" s="6">
        <v>2659280</v>
      </c>
      <c r="J820" s="6">
        <v>0</v>
      </c>
      <c r="K820" s="6">
        <v>2659280</v>
      </c>
      <c r="L820" s="6">
        <v>212742</v>
      </c>
      <c r="M820" s="6">
        <v>2872022</v>
      </c>
      <c r="N820" s="6"/>
      <c r="O820" s="4" t="s">
        <v>22</v>
      </c>
      <c r="P820" s="4" t="s">
        <v>23</v>
      </c>
    </row>
    <row r="821" spans="1:16" ht="51" hidden="1" customHeight="1" x14ac:dyDescent="0.2">
      <c r="A821" s="3">
        <v>816</v>
      </c>
      <c r="B821" s="4" t="s">
        <v>1299</v>
      </c>
      <c r="C821" s="4" t="s">
        <v>16</v>
      </c>
      <c r="D821" s="5" t="s">
        <v>1079</v>
      </c>
      <c r="E821" s="4" t="s">
        <v>1300</v>
      </c>
      <c r="F821" s="4" t="s">
        <v>1301</v>
      </c>
      <c r="G821" s="4" t="s">
        <v>1302</v>
      </c>
      <c r="H821" s="4" t="s">
        <v>1300</v>
      </c>
      <c r="I821" s="6">
        <v>832940</v>
      </c>
      <c r="J821" s="6">
        <v>0</v>
      </c>
      <c r="K821" s="6">
        <v>832940</v>
      </c>
      <c r="L821" s="6">
        <v>66635</v>
      </c>
      <c r="M821" s="6">
        <v>899575</v>
      </c>
      <c r="N821" s="6"/>
      <c r="O821" s="4" t="s">
        <v>22</v>
      </c>
      <c r="P821" s="4" t="s">
        <v>23</v>
      </c>
    </row>
    <row r="822" spans="1:16" ht="51" hidden="1" customHeight="1" x14ac:dyDescent="0.2">
      <c r="A822" s="3">
        <v>817</v>
      </c>
      <c r="B822" s="4" t="s">
        <v>1303</v>
      </c>
      <c r="C822" s="4" t="s">
        <v>16</v>
      </c>
      <c r="D822" s="5" t="s">
        <v>1079</v>
      </c>
      <c r="E822" s="4" t="s">
        <v>1304</v>
      </c>
      <c r="F822" s="4" t="s">
        <v>1305</v>
      </c>
      <c r="G822" s="4" t="s">
        <v>1306</v>
      </c>
      <c r="H822" s="4" t="s">
        <v>1304</v>
      </c>
      <c r="I822" s="6">
        <v>10948840</v>
      </c>
      <c r="J822" s="6">
        <v>0</v>
      </c>
      <c r="K822" s="6">
        <v>10948840</v>
      </c>
      <c r="L822" s="6">
        <v>875907</v>
      </c>
      <c r="M822" s="6">
        <v>11824747</v>
      </c>
      <c r="N822" s="6"/>
      <c r="O822" s="4" t="s">
        <v>22</v>
      </c>
      <c r="P822" s="4" t="s">
        <v>23</v>
      </c>
    </row>
    <row r="823" spans="1:16" ht="76.5" hidden="1" customHeight="1" x14ac:dyDescent="0.2">
      <c r="A823" s="3">
        <v>818</v>
      </c>
      <c r="B823" s="4" t="s">
        <v>1307</v>
      </c>
      <c r="C823" s="4" t="s">
        <v>16</v>
      </c>
      <c r="D823" s="5" t="s">
        <v>1079</v>
      </c>
      <c r="E823" s="4" t="s">
        <v>1308</v>
      </c>
      <c r="F823" s="4" t="s">
        <v>1309</v>
      </c>
      <c r="G823" s="4" t="s">
        <v>1310</v>
      </c>
      <c r="H823" s="4" t="s">
        <v>1308</v>
      </c>
      <c r="I823" s="6">
        <v>1050123</v>
      </c>
      <c r="J823" s="6">
        <v>0</v>
      </c>
      <c r="K823" s="6">
        <v>1050123</v>
      </c>
      <c r="L823" s="6">
        <v>84010</v>
      </c>
      <c r="M823" s="6">
        <v>1134133</v>
      </c>
      <c r="N823" s="6"/>
      <c r="O823" s="4" t="s">
        <v>22</v>
      </c>
      <c r="P823" s="4" t="s">
        <v>23</v>
      </c>
    </row>
    <row r="824" spans="1:16" ht="51" hidden="1" customHeight="1" x14ac:dyDescent="0.2">
      <c r="A824" s="3">
        <v>819</v>
      </c>
      <c r="B824" s="4" t="s">
        <v>1311</v>
      </c>
      <c r="C824" s="4" t="s">
        <v>16</v>
      </c>
      <c r="D824" s="5" t="s">
        <v>1079</v>
      </c>
      <c r="E824" s="4" t="s">
        <v>981</v>
      </c>
      <c r="F824" s="4" t="s">
        <v>982</v>
      </c>
      <c r="G824" s="4" t="s">
        <v>983</v>
      </c>
      <c r="H824" s="4" t="s">
        <v>1312</v>
      </c>
      <c r="I824" s="6">
        <v>849278</v>
      </c>
      <c r="J824" s="6">
        <v>0</v>
      </c>
      <c r="K824" s="6">
        <v>849278</v>
      </c>
      <c r="L824" s="6">
        <v>67942</v>
      </c>
      <c r="M824" s="6">
        <v>917220</v>
      </c>
      <c r="N824" s="6"/>
      <c r="O824" s="4" t="s">
        <v>22</v>
      </c>
      <c r="P824" s="4" t="s">
        <v>23</v>
      </c>
    </row>
    <row r="825" spans="1:16" ht="51" hidden="1" customHeight="1" x14ac:dyDescent="0.2">
      <c r="A825" s="3">
        <v>820</v>
      </c>
      <c r="B825" s="4" t="s">
        <v>1313</v>
      </c>
      <c r="C825" s="4" t="s">
        <v>16</v>
      </c>
      <c r="D825" s="5" t="s">
        <v>1079</v>
      </c>
      <c r="E825" s="4" t="s">
        <v>981</v>
      </c>
      <c r="F825" s="4" t="s">
        <v>982</v>
      </c>
      <c r="G825" s="4" t="s">
        <v>983</v>
      </c>
      <c r="H825" s="4" t="s">
        <v>1314</v>
      </c>
      <c r="I825" s="6">
        <v>860540</v>
      </c>
      <c r="J825" s="6">
        <v>0</v>
      </c>
      <c r="K825" s="6">
        <v>860540</v>
      </c>
      <c r="L825" s="6">
        <v>68843</v>
      </c>
      <c r="M825" s="6">
        <v>929383</v>
      </c>
      <c r="N825" s="6"/>
      <c r="O825" s="4" t="s">
        <v>22</v>
      </c>
      <c r="P825" s="4" t="s">
        <v>23</v>
      </c>
    </row>
    <row r="826" spans="1:16" ht="51" hidden="1" customHeight="1" x14ac:dyDescent="0.2">
      <c r="A826" s="3">
        <v>821</v>
      </c>
      <c r="B826" s="4" t="s">
        <v>1315</v>
      </c>
      <c r="C826" s="4" t="s">
        <v>16</v>
      </c>
      <c r="D826" s="5" t="s">
        <v>1079</v>
      </c>
      <c r="E826" s="4" t="s">
        <v>981</v>
      </c>
      <c r="F826" s="4" t="s">
        <v>982</v>
      </c>
      <c r="G826" s="4" t="s">
        <v>983</v>
      </c>
      <c r="H826" s="4" t="s">
        <v>1316</v>
      </c>
      <c r="I826" s="6">
        <v>842352</v>
      </c>
      <c r="J826" s="6">
        <v>0</v>
      </c>
      <c r="K826" s="6">
        <v>842352</v>
      </c>
      <c r="L826" s="6">
        <v>67388</v>
      </c>
      <c r="M826" s="6">
        <v>909740</v>
      </c>
      <c r="N826" s="6"/>
      <c r="O826" s="4" t="s">
        <v>22</v>
      </c>
      <c r="P826" s="4" t="s">
        <v>23</v>
      </c>
    </row>
    <row r="827" spans="1:16" ht="51" hidden="1" customHeight="1" x14ac:dyDescent="0.2">
      <c r="A827" s="3">
        <v>822</v>
      </c>
      <c r="B827" s="4" t="s">
        <v>1317</v>
      </c>
      <c r="C827" s="4" t="s">
        <v>16</v>
      </c>
      <c r="D827" s="5" t="s">
        <v>1079</v>
      </c>
      <c r="E827" s="4" t="s">
        <v>981</v>
      </c>
      <c r="F827" s="4" t="s">
        <v>982</v>
      </c>
      <c r="G827" s="4" t="s">
        <v>983</v>
      </c>
      <c r="H827" s="4" t="s">
        <v>1318</v>
      </c>
      <c r="I827" s="6">
        <v>868937</v>
      </c>
      <c r="J827" s="6">
        <v>0</v>
      </c>
      <c r="K827" s="6">
        <v>868937</v>
      </c>
      <c r="L827" s="6">
        <v>69515</v>
      </c>
      <c r="M827" s="6">
        <v>938452</v>
      </c>
      <c r="N827" s="6"/>
      <c r="O827" s="4" t="s">
        <v>22</v>
      </c>
      <c r="P827" s="4" t="s">
        <v>23</v>
      </c>
    </row>
    <row r="828" spans="1:16" ht="51" hidden="1" customHeight="1" x14ac:dyDescent="0.2">
      <c r="A828" s="3">
        <v>823</v>
      </c>
      <c r="B828" s="4" t="s">
        <v>1319</v>
      </c>
      <c r="C828" s="4" t="s">
        <v>16</v>
      </c>
      <c r="D828" s="5" t="s">
        <v>1079</v>
      </c>
      <c r="E828" s="4" t="s">
        <v>981</v>
      </c>
      <c r="F828" s="4" t="s">
        <v>982</v>
      </c>
      <c r="G828" s="4" t="s">
        <v>983</v>
      </c>
      <c r="H828" s="4" t="s">
        <v>1320</v>
      </c>
      <c r="I828" s="6">
        <v>722075</v>
      </c>
      <c r="J828" s="6">
        <v>0</v>
      </c>
      <c r="K828" s="6">
        <v>722075</v>
      </c>
      <c r="L828" s="6">
        <v>57766</v>
      </c>
      <c r="M828" s="6">
        <v>779841</v>
      </c>
      <c r="N828" s="6"/>
      <c r="O828" s="4" t="s">
        <v>22</v>
      </c>
      <c r="P828" s="4" t="s">
        <v>23</v>
      </c>
    </row>
    <row r="829" spans="1:16" ht="51" hidden="1" customHeight="1" x14ac:dyDescent="0.2">
      <c r="A829" s="3">
        <v>824</v>
      </c>
      <c r="B829" s="4" t="s">
        <v>1321</v>
      </c>
      <c r="C829" s="4" t="s">
        <v>16</v>
      </c>
      <c r="D829" s="5" t="s">
        <v>1079</v>
      </c>
      <c r="E829" s="4" t="s">
        <v>981</v>
      </c>
      <c r="F829" s="4" t="s">
        <v>982</v>
      </c>
      <c r="G829" s="4" t="s">
        <v>983</v>
      </c>
      <c r="H829" s="4" t="s">
        <v>1322</v>
      </c>
      <c r="I829" s="6">
        <v>847675</v>
      </c>
      <c r="J829" s="6">
        <v>0</v>
      </c>
      <c r="K829" s="6">
        <v>847675</v>
      </c>
      <c r="L829" s="6">
        <v>67814</v>
      </c>
      <c r="M829" s="6">
        <v>915489</v>
      </c>
      <c r="N829" s="6"/>
      <c r="O829" s="4" t="s">
        <v>22</v>
      </c>
      <c r="P829" s="4" t="s">
        <v>23</v>
      </c>
    </row>
    <row r="830" spans="1:16" ht="51" hidden="1" customHeight="1" x14ac:dyDescent="0.2">
      <c r="A830" s="3">
        <v>825</v>
      </c>
      <c r="B830" s="4" t="s">
        <v>1323</v>
      </c>
      <c r="C830" s="4" t="s">
        <v>16</v>
      </c>
      <c r="D830" s="5" t="s">
        <v>1079</v>
      </c>
      <c r="E830" s="4" t="s">
        <v>981</v>
      </c>
      <c r="F830" s="4" t="s">
        <v>982</v>
      </c>
      <c r="G830" s="4" t="s">
        <v>983</v>
      </c>
      <c r="H830" s="4" t="s">
        <v>1324</v>
      </c>
      <c r="I830" s="6">
        <v>1014460</v>
      </c>
      <c r="J830" s="6">
        <v>0</v>
      </c>
      <c r="K830" s="6">
        <v>1014460</v>
      </c>
      <c r="L830" s="6">
        <v>81157</v>
      </c>
      <c r="M830" s="6">
        <v>1095617</v>
      </c>
      <c r="N830" s="6"/>
      <c r="O830" s="4" t="s">
        <v>22</v>
      </c>
      <c r="P830" s="4" t="s">
        <v>23</v>
      </c>
    </row>
    <row r="831" spans="1:16" ht="51" hidden="1" customHeight="1" x14ac:dyDescent="0.2">
      <c r="A831" s="3">
        <v>826</v>
      </c>
      <c r="B831" s="4" t="s">
        <v>1325</v>
      </c>
      <c r="C831" s="4" t="s">
        <v>16</v>
      </c>
      <c r="D831" s="5" t="s">
        <v>1079</v>
      </c>
      <c r="E831" s="4" t="s">
        <v>981</v>
      </c>
      <c r="F831" s="4" t="s">
        <v>982</v>
      </c>
      <c r="G831" s="4" t="s">
        <v>983</v>
      </c>
      <c r="H831" s="4" t="s">
        <v>1326</v>
      </c>
      <c r="I831" s="6">
        <v>831310</v>
      </c>
      <c r="J831" s="6">
        <v>0</v>
      </c>
      <c r="K831" s="6">
        <v>831310</v>
      </c>
      <c r="L831" s="6">
        <v>66505</v>
      </c>
      <c r="M831" s="6">
        <v>897815</v>
      </c>
      <c r="N831" s="6"/>
      <c r="O831" s="4" t="s">
        <v>22</v>
      </c>
      <c r="P831" s="4" t="s">
        <v>23</v>
      </c>
    </row>
    <row r="832" spans="1:16" ht="51" hidden="1" customHeight="1" x14ac:dyDescent="0.2">
      <c r="A832" s="3">
        <v>827</v>
      </c>
      <c r="B832" s="4" t="s">
        <v>1327</v>
      </c>
      <c r="C832" s="4" t="s">
        <v>16</v>
      </c>
      <c r="D832" s="5" t="s">
        <v>1079</v>
      </c>
      <c r="E832" s="4" t="s">
        <v>981</v>
      </c>
      <c r="F832" s="4" t="s">
        <v>982</v>
      </c>
      <c r="G832" s="4" t="s">
        <v>983</v>
      </c>
      <c r="H832" s="4" t="s">
        <v>1328</v>
      </c>
      <c r="I832" s="6">
        <v>813342</v>
      </c>
      <c r="J832" s="6">
        <v>0</v>
      </c>
      <c r="K832" s="6">
        <v>813342</v>
      </c>
      <c r="L832" s="6">
        <v>65067</v>
      </c>
      <c r="M832" s="6">
        <v>878409</v>
      </c>
      <c r="N832" s="6"/>
      <c r="O832" s="4" t="s">
        <v>22</v>
      </c>
      <c r="P832" s="4" t="s">
        <v>23</v>
      </c>
    </row>
    <row r="833" spans="1:16" ht="51" hidden="1" customHeight="1" x14ac:dyDescent="0.2">
      <c r="A833" s="3">
        <v>828</v>
      </c>
      <c r="B833" s="4" t="s">
        <v>1329</v>
      </c>
      <c r="C833" s="4" t="s">
        <v>16</v>
      </c>
      <c r="D833" s="5" t="s">
        <v>1079</v>
      </c>
      <c r="E833" s="4" t="s">
        <v>981</v>
      </c>
      <c r="F833" s="4" t="s">
        <v>982</v>
      </c>
      <c r="G833" s="4" t="s">
        <v>983</v>
      </c>
      <c r="H833" s="4" t="s">
        <v>1330</v>
      </c>
      <c r="I833" s="6">
        <v>849014</v>
      </c>
      <c r="J833" s="6">
        <v>0</v>
      </c>
      <c r="K833" s="6">
        <v>849014</v>
      </c>
      <c r="L833" s="6">
        <v>67921</v>
      </c>
      <c r="M833" s="6">
        <v>916935</v>
      </c>
      <c r="N833" s="6"/>
      <c r="O833" s="4" t="s">
        <v>22</v>
      </c>
      <c r="P833" s="4" t="s">
        <v>23</v>
      </c>
    </row>
    <row r="834" spans="1:16" ht="51" customHeight="1" x14ac:dyDescent="0.2">
      <c r="A834" s="3">
        <v>829</v>
      </c>
      <c r="B834" s="4" t="s">
        <v>1331</v>
      </c>
      <c r="C834" s="4" t="s">
        <v>16</v>
      </c>
      <c r="D834" s="5" t="s">
        <v>1079</v>
      </c>
      <c r="E834" s="4" t="s">
        <v>32</v>
      </c>
      <c r="F834" s="4" t="s">
        <v>33</v>
      </c>
      <c r="G834" s="4" t="s">
        <v>34</v>
      </c>
      <c r="H834" s="4" t="s">
        <v>35</v>
      </c>
      <c r="I834" s="6">
        <v>844040</v>
      </c>
      <c r="J834" s="6">
        <v>0</v>
      </c>
      <c r="K834" s="6">
        <v>844040</v>
      </c>
      <c r="L834" s="6">
        <v>67523</v>
      </c>
      <c r="M834" s="6">
        <v>911563</v>
      </c>
      <c r="N834" s="6"/>
      <c r="O834" s="4" t="s">
        <v>22</v>
      </c>
      <c r="P834" s="4" t="s">
        <v>23</v>
      </c>
    </row>
    <row r="835" spans="1:16" ht="51" hidden="1" customHeight="1" x14ac:dyDescent="0.2">
      <c r="A835" s="3">
        <v>830</v>
      </c>
      <c r="B835" s="4" t="s">
        <v>1332</v>
      </c>
      <c r="C835" s="4" t="s">
        <v>16</v>
      </c>
      <c r="D835" s="5" t="s">
        <v>1079</v>
      </c>
      <c r="E835" s="4" t="s">
        <v>981</v>
      </c>
      <c r="F835" s="4" t="s">
        <v>982</v>
      </c>
      <c r="G835" s="4" t="s">
        <v>983</v>
      </c>
      <c r="H835" s="4" t="s">
        <v>1333</v>
      </c>
      <c r="I835" s="6">
        <v>749482</v>
      </c>
      <c r="J835" s="6">
        <v>0</v>
      </c>
      <c r="K835" s="6">
        <v>749482</v>
      </c>
      <c r="L835" s="6">
        <v>59959</v>
      </c>
      <c r="M835" s="6">
        <v>809441</v>
      </c>
      <c r="N835" s="6"/>
      <c r="O835" s="4" t="s">
        <v>22</v>
      </c>
      <c r="P835" s="4" t="s">
        <v>23</v>
      </c>
    </row>
    <row r="836" spans="1:16" ht="51" hidden="1" customHeight="1" x14ac:dyDescent="0.2">
      <c r="A836" s="3">
        <v>831</v>
      </c>
      <c r="B836" s="4" t="s">
        <v>1334</v>
      </c>
      <c r="C836" s="4" t="s">
        <v>16</v>
      </c>
      <c r="D836" s="5" t="s">
        <v>1079</v>
      </c>
      <c r="E836" s="4" t="s">
        <v>981</v>
      </c>
      <c r="F836" s="4" t="s">
        <v>982</v>
      </c>
      <c r="G836" s="4" t="s">
        <v>983</v>
      </c>
      <c r="H836" s="4" t="s">
        <v>1335</v>
      </c>
      <c r="I836" s="6">
        <v>888464</v>
      </c>
      <c r="J836" s="6">
        <v>0</v>
      </c>
      <c r="K836" s="6">
        <v>888464</v>
      </c>
      <c r="L836" s="6">
        <v>71077</v>
      </c>
      <c r="M836" s="6">
        <v>959541</v>
      </c>
      <c r="N836" s="6"/>
      <c r="O836" s="4" t="s">
        <v>22</v>
      </c>
      <c r="P836" s="4" t="s">
        <v>23</v>
      </c>
    </row>
    <row r="837" spans="1:16" ht="51" hidden="1" customHeight="1" x14ac:dyDescent="0.2">
      <c r="A837" s="3">
        <v>832</v>
      </c>
      <c r="B837" s="4" t="s">
        <v>1336</v>
      </c>
      <c r="C837" s="4" t="s">
        <v>16</v>
      </c>
      <c r="D837" s="5" t="s">
        <v>1079</v>
      </c>
      <c r="E837" s="4" t="s">
        <v>981</v>
      </c>
      <c r="F837" s="4" t="s">
        <v>982</v>
      </c>
      <c r="G837" s="4" t="s">
        <v>983</v>
      </c>
      <c r="H837" s="4" t="s">
        <v>1337</v>
      </c>
      <c r="I837" s="6">
        <v>879979</v>
      </c>
      <c r="J837" s="6">
        <v>0</v>
      </c>
      <c r="K837" s="6">
        <v>879979</v>
      </c>
      <c r="L837" s="6">
        <v>70398</v>
      </c>
      <c r="M837" s="6">
        <v>950377</v>
      </c>
      <c r="N837" s="6"/>
      <c r="O837" s="4" t="s">
        <v>22</v>
      </c>
      <c r="P837" s="4" t="s">
        <v>23</v>
      </c>
    </row>
    <row r="838" spans="1:16" ht="51" hidden="1" customHeight="1" x14ac:dyDescent="0.2">
      <c r="A838" s="3">
        <v>833</v>
      </c>
      <c r="B838" s="4" t="s">
        <v>1338</v>
      </c>
      <c r="C838" s="4" t="s">
        <v>16</v>
      </c>
      <c r="D838" s="5" t="s">
        <v>1079</v>
      </c>
      <c r="E838" s="4" t="s">
        <v>981</v>
      </c>
      <c r="F838" s="4" t="s">
        <v>982</v>
      </c>
      <c r="G838" s="4" t="s">
        <v>983</v>
      </c>
      <c r="H838" s="4" t="s">
        <v>1339</v>
      </c>
      <c r="I838" s="6">
        <v>867466</v>
      </c>
      <c r="J838" s="6">
        <v>0</v>
      </c>
      <c r="K838" s="6">
        <v>867466</v>
      </c>
      <c r="L838" s="6">
        <v>69397</v>
      </c>
      <c r="M838" s="6">
        <v>936863</v>
      </c>
      <c r="N838" s="6"/>
      <c r="O838" s="4" t="s">
        <v>22</v>
      </c>
      <c r="P838" s="4" t="s">
        <v>23</v>
      </c>
    </row>
    <row r="839" spans="1:16" ht="51" hidden="1" customHeight="1" x14ac:dyDescent="0.2">
      <c r="A839" s="3">
        <v>834</v>
      </c>
      <c r="B839" s="4" t="s">
        <v>1340</v>
      </c>
      <c r="C839" s="4" t="s">
        <v>16</v>
      </c>
      <c r="D839" s="5" t="s">
        <v>1079</v>
      </c>
      <c r="E839" s="4" t="s">
        <v>981</v>
      </c>
      <c r="F839" s="4" t="s">
        <v>982</v>
      </c>
      <c r="G839" s="4" t="s">
        <v>983</v>
      </c>
      <c r="H839" s="4" t="s">
        <v>1341</v>
      </c>
      <c r="I839" s="6">
        <v>867598</v>
      </c>
      <c r="J839" s="6">
        <v>0</v>
      </c>
      <c r="K839" s="6">
        <v>867598</v>
      </c>
      <c r="L839" s="6">
        <v>69408</v>
      </c>
      <c r="M839" s="6">
        <v>937006</v>
      </c>
      <c r="N839" s="6"/>
      <c r="O839" s="4" t="s">
        <v>22</v>
      </c>
      <c r="P839" s="4" t="s">
        <v>23</v>
      </c>
    </row>
    <row r="840" spans="1:16" ht="51" hidden="1" customHeight="1" x14ac:dyDescent="0.2">
      <c r="A840" s="3">
        <v>835</v>
      </c>
      <c r="B840" s="4" t="s">
        <v>1342</v>
      </c>
      <c r="C840" s="4" t="s">
        <v>16</v>
      </c>
      <c r="D840" s="5" t="s">
        <v>1079</v>
      </c>
      <c r="E840" s="4" t="s">
        <v>981</v>
      </c>
      <c r="F840" s="4" t="s">
        <v>982</v>
      </c>
      <c r="G840" s="4" t="s">
        <v>983</v>
      </c>
      <c r="H840" s="4" t="s">
        <v>1343</v>
      </c>
      <c r="I840" s="6">
        <v>1071394</v>
      </c>
      <c r="J840" s="6">
        <v>0</v>
      </c>
      <c r="K840" s="6">
        <v>1071394</v>
      </c>
      <c r="L840" s="6">
        <v>85712</v>
      </c>
      <c r="M840" s="6">
        <v>1157106</v>
      </c>
      <c r="N840" s="6"/>
      <c r="O840" s="4" t="s">
        <v>22</v>
      </c>
      <c r="P840" s="4" t="s">
        <v>23</v>
      </c>
    </row>
    <row r="841" spans="1:16" ht="51" hidden="1" customHeight="1" x14ac:dyDescent="0.2">
      <c r="A841" s="3">
        <v>836</v>
      </c>
      <c r="B841" s="4" t="s">
        <v>1344</v>
      </c>
      <c r="C841" s="4" t="s">
        <v>16</v>
      </c>
      <c r="D841" s="5" t="s">
        <v>1079</v>
      </c>
      <c r="E841" s="4" t="s">
        <v>1345</v>
      </c>
      <c r="F841" s="4" t="s">
        <v>1346</v>
      </c>
      <c r="G841" s="4" t="s">
        <v>1347</v>
      </c>
      <c r="H841" s="4" t="s">
        <v>1345</v>
      </c>
      <c r="I841" s="6">
        <v>2498820</v>
      </c>
      <c r="J841" s="6">
        <v>0</v>
      </c>
      <c r="K841" s="6">
        <v>2498820</v>
      </c>
      <c r="L841" s="6">
        <v>199906</v>
      </c>
      <c r="M841" s="6">
        <v>2698726</v>
      </c>
      <c r="N841" s="6"/>
      <c r="O841" s="4" t="s">
        <v>22</v>
      </c>
      <c r="P841" s="4" t="s">
        <v>23</v>
      </c>
    </row>
    <row r="842" spans="1:16" ht="38.25" hidden="1" customHeight="1" x14ac:dyDescent="0.2">
      <c r="A842" s="3">
        <v>837</v>
      </c>
      <c r="B842" s="4" t="s">
        <v>1348</v>
      </c>
      <c r="C842" s="4" t="s">
        <v>16</v>
      </c>
      <c r="D842" s="5" t="s">
        <v>1079</v>
      </c>
      <c r="E842" s="4" t="s">
        <v>319</v>
      </c>
      <c r="F842" s="4" t="s">
        <v>320</v>
      </c>
      <c r="G842" s="4" t="s">
        <v>321</v>
      </c>
      <c r="H842" s="4" t="s">
        <v>35</v>
      </c>
      <c r="I842" s="6">
        <v>0</v>
      </c>
      <c r="J842" s="6">
        <v>2322184</v>
      </c>
      <c r="K842" s="6">
        <v>-2322184</v>
      </c>
      <c r="L842" s="6">
        <v>-232218</v>
      </c>
      <c r="M842" s="6">
        <v>-2554402</v>
      </c>
      <c r="N842" s="6"/>
      <c r="O842" s="4" t="s">
        <v>22</v>
      </c>
      <c r="P842" s="4" t="s">
        <v>23</v>
      </c>
    </row>
    <row r="843" spans="1:16" ht="51" hidden="1" customHeight="1" x14ac:dyDescent="0.2">
      <c r="A843" s="3">
        <v>838</v>
      </c>
      <c r="B843" s="4" t="s">
        <v>1349</v>
      </c>
      <c r="C843" s="4" t="s">
        <v>16</v>
      </c>
      <c r="D843" s="5" t="s">
        <v>1079</v>
      </c>
      <c r="E843" s="4" t="s">
        <v>439</v>
      </c>
      <c r="F843" s="4" t="s">
        <v>440</v>
      </c>
      <c r="G843" s="4" t="s">
        <v>441</v>
      </c>
      <c r="H843" s="4" t="s">
        <v>1350</v>
      </c>
      <c r="I843" s="6">
        <v>1670540</v>
      </c>
      <c r="J843" s="6">
        <v>0</v>
      </c>
      <c r="K843" s="6">
        <v>1670540</v>
      </c>
      <c r="L843" s="6">
        <v>133643</v>
      </c>
      <c r="M843" s="6">
        <v>1804183</v>
      </c>
      <c r="N843" s="6"/>
      <c r="O843" s="4" t="s">
        <v>22</v>
      </c>
      <c r="P843" s="4" t="s">
        <v>23</v>
      </c>
    </row>
    <row r="844" spans="1:16" ht="76.5" hidden="1" customHeight="1" x14ac:dyDescent="0.2">
      <c r="A844" s="3">
        <v>839</v>
      </c>
      <c r="B844" s="4" t="s">
        <v>1351</v>
      </c>
      <c r="C844" s="4" t="s">
        <v>16</v>
      </c>
      <c r="D844" s="5" t="s">
        <v>1079</v>
      </c>
      <c r="E844" s="4" t="s">
        <v>1352</v>
      </c>
      <c r="F844" s="4" t="s">
        <v>1353</v>
      </c>
      <c r="G844" s="4" t="s">
        <v>39</v>
      </c>
      <c r="H844" s="4" t="s">
        <v>35</v>
      </c>
      <c r="I844" s="6">
        <v>1019020</v>
      </c>
      <c r="J844" s="6">
        <v>0</v>
      </c>
      <c r="K844" s="6">
        <v>1019020</v>
      </c>
      <c r="L844" s="6">
        <v>81522</v>
      </c>
      <c r="M844" s="6">
        <v>1100542</v>
      </c>
      <c r="N844" s="6"/>
      <c r="O844" s="4" t="s">
        <v>22</v>
      </c>
      <c r="P844" s="4" t="s">
        <v>23</v>
      </c>
    </row>
    <row r="845" spans="1:16" ht="76.5" hidden="1" customHeight="1" x14ac:dyDescent="0.2">
      <c r="A845" s="3">
        <v>840</v>
      </c>
      <c r="B845" s="4" t="s">
        <v>1354</v>
      </c>
      <c r="C845" s="4" t="s">
        <v>16</v>
      </c>
      <c r="D845" s="5" t="s">
        <v>1079</v>
      </c>
      <c r="E845" s="4" t="s">
        <v>1352</v>
      </c>
      <c r="F845" s="4" t="s">
        <v>1353</v>
      </c>
      <c r="G845" s="4" t="s">
        <v>39</v>
      </c>
      <c r="H845" s="4" t="s">
        <v>35</v>
      </c>
      <c r="I845" s="6">
        <v>1570019</v>
      </c>
      <c r="J845" s="6">
        <v>0</v>
      </c>
      <c r="K845" s="6">
        <v>1570019</v>
      </c>
      <c r="L845" s="6">
        <v>125602</v>
      </c>
      <c r="M845" s="6">
        <v>1695621</v>
      </c>
      <c r="N845" s="6"/>
      <c r="O845" s="4" t="s">
        <v>22</v>
      </c>
      <c r="P845" s="4" t="s">
        <v>23</v>
      </c>
    </row>
    <row r="846" spans="1:16" ht="89.25" hidden="1" customHeight="1" x14ac:dyDescent="0.2">
      <c r="A846" s="3">
        <v>841</v>
      </c>
      <c r="B846" s="4" t="s">
        <v>1355</v>
      </c>
      <c r="C846" s="4" t="s">
        <v>16</v>
      </c>
      <c r="D846" s="5" t="s">
        <v>1079</v>
      </c>
      <c r="E846" s="4" t="s">
        <v>37</v>
      </c>
      <c r="F846" s="4" t="s">
        <v>38</v>
      </c>
      <c r="G846" s="4" t="s">
        <v>39</v>
      </c>
      <c r="H846" s="4" t="s">
        <v>35</v>
      </c>
      <c r="I846" s="6">
        <v>868595</v>
      </c>
      <c r="J846" s="6">
        <v>0</v>
      </c>
      <c r="K846" s="6">
        <v>868595</v>
      </c>
      <c r="L846" s="6">
        <v>69488</v>
      </c>
      <c r="M846" s="6">
        <v>938083</v>
      </c>
      <c r="N846" s="6"/>
      <c r="O846" s="4" t="s">
        <v>22</v>
      </c>
      <c r="P846" s="4" t="s">
        <v>23</v>
      </c>
    </row>
    <row r="847" spans="1:16" ht="63.75" hidden="1" customHeight="1" x14ac:dyDescent="0.2">
      <c r="A847" s="3">
        <v>842</v>
      </c>
      <c r="B847" s="4" t="s">
        <v>1356</v>
      </c>
      <c r="C847" s="4" t="s">
        <v>16</v>
      </c>
      <c r="D847" s="5" t="s">
        <v>1079</v>
      </c>
      <c r="E847" s="4" t="s">
        <v>1357</v>
      </c>
      <c r="F847" s="4" t="s">
        <v>1358</v>
      </c>
      <c r="G847" s="4" t="s">
        <v>1359</v>
      </c>
      <c r="H847" s="4" t="s">
        <v>35</v>
      </c>
      <c r="I847" s="6">
        <v>1264317</v>
      </c>
      <c r="J847" s="6">
        <v>0</v>
      </c>
      <c r="K847" s="6">
        <v>1264317</v>
      </c>
      <c r="L847" s="6">
        <v>101145</v>
      </c>
      <c r="M847" s="6">
        <v>1365462</v>
      </c>
      <c r="N847" s="6"/>
      <c r="O847" s="4" t="s">
        <v>22</v>
      </c>
      <c r="P847" s="4" t="s">
        <v>23</v>
      </c>
    </row>
    <row r="848" spans="1:16" ht="51" hidden="1" customHeight="1" x14ac:dyDescent="0.2">
      <c r="A848" s="3">
        <v>843</v>
      </c>
      <c r="B848" s="4" t="s">
        <v>1360</v>
      </c>
      <c r="C848" s="4" t="s">
        <v>16</v>
      </c>
      <c r="D848" s="5" t="s">
        <v>1361</v>
      </c>
      <c r="E848" s="4" t="s">
        <v>18</v>
      </c>
      <c r="F848" s="4" t="s">
        <v>19</v>
      </c>
      <c r="G848" s="4" t="s">
        <v>20</v>
      </c>
      <c r="H848" s="4" t="s">
        <v>1362</v>
      </c>
      <c r="I848" s="6">
        <v>1991353</v>
      </c>
      <c r="J848" s="6">
        <v>0</v>
      </c>
      <c r="K848" s="6">
        <v>1991353</v>
      </c>
      <c r="L848" s="6">
        <v>159308</v>
      </c>
      <c r="M848" s="6">
        <v>2150661</v>
      </c>
      <c r="N848" s="6"/>
      <c r="O848" s="4" t="s">
        <v>22</v>
      </c>
      <c r="P848" s="4" t="s">
        <v>23</v>
      </c>
    </row>
    <row r="849" spans="1:16" ht="51" hidden="1" customHeight="1" x14ac:dyDescent="0.2">
      <c r="A849" s="3">
        <v>844</v>
      </c>
      <c r="B849" s="4" t="s">
        <v>1363</v>
      </c>
      <c r="C849" s="4" t="s">
        <v>16</v>
      </c>
      <c r="D849" s="5" t="s">
        <v>1361</v>
      </c>
      <c r="E849" s="4" t="s">
        <v>439</v>
      </c>
      <c r="F849" s="4" t="s">
        <v>440</v>
      </c>
      <c r="G849" s="4" t="s">
        <v>441</v>
      </c>
      <c r="H849" s="4" t="s">
        <v>1364</v>
      </c>
      <c r="I849" s="6">
        <v>1110580</v>
      </c>
      <c r="J849" s="6">
        <v>0</v>
      </c>
      <c r="K849" s="6">
        <v>1110580</v>
      </c>
      <c r="L849" s="6">
        <v>88846</v>
      </c>
      <c r="M849" s="6">
        <v>1199426</v>
      </c>
      <c r="N849" s="6"/>
      <c r="O849" s="4" t="s">
        <v>22</v>
      </c>
      <c r="P849" s="4" t="s">
        <v>23</v>
      </c>
    </row>
    <row r="850" spans="1:16" ht="51" hidden="1" customHeight="1" x14ac:dyDescent="0.2">
      <c r="A850" s="3">
        <v>845</v>
      </c>
      <c r="B850" s="4" t="s">
        <v>1365</v>
      </c>
      <c r="C850" s="4" t="s">
        <v>16</v>
      </c>
      <c r="D850" s="5" t="s">
        <v>1361</v>
      </c>
      <c r="E850" s="4" t="s">
        <v>1366</v>
      </c>
      <c r="F850" s="4" t="s">
        <v>1367</v>
      </c>
      <c r="G850" s="4" t="s">
        <v>1368</v>
      </c>
      <c r="H850" s="4" t="s">
        <v>1369</v>
      </c>
      <c r="I850" s="6">
        <v>699664</v>
      </c>
      <c r="J850" s="6">
        <v>0</v>
      </c>
      <c r="K850" s="6">
        <v>699664</v>
      </c>
      <c r="L850" s="6">
        <v>55973</v>
      </c>
      <c r="M850" s="6">
        <v>755637</v>
      </c>
      <c r="N850" s="6"/>
      <c r="O850" s="4" t="s">
        <v>22</v>
      </c>
      <c r="P850" s="4" t="s">
        <v>23</v>
      </c>
    </row>
    <row r="851" spans="1:16" ht="51" hidden="1" customHeight="1" x14ac:dyDescent="0.2">
      <c r="A851" s="3">
        <v>846</v>
      </c>
      <c r="B851" s="4" t="s">
        <v>1370</v>
      </c>
      <c r="C851" s="4" t="s">
        <v>16</v>
      </c>
      <c r="D851" s="5" t="s">
        <v>1361</v>
      </c>
      <c r="E851" s="4" t="s">
        <v>1366</v>
      </c>
      <c r="F851" s="4" t="s">
        <v>1367</v>
      </c>
      <c r="G851" s="4" t="s">
        <v>1368</v>
      </c>
      <c r="H851" s="4" t="s">
        <v>1371</v>
      </c>
      <c r="I851" s="6">
        <v>537440</v>
      </c>
      <c r="J851" s="6">
        <v>0</v>
      </c>
      <c r="K851" s="6">
        <v>537440</v>
      </c>
      <c r="L851" s="6">
        <v>42995</v>
      </c>
      <c r="M851" s="6">
        <v>580435</v>
      </c>
      <c r="N851" s="6"/>
      <c r="O851" s="4" t="s">
        <v>22</v>
      </c>
      <c r="P851" s="4" t="s">
        <v>23</v>
      </c>
    </row>
    <row r="852" spans="1:16" ht="51" hidden="1" customHeight="1" x14ac:dyDescent="0.2">
      <c r="A852" s="3">
        <v>847</v>
      </c>
      <c r="B852" s="4" t="s">
        <v>1372</v>
      </c>
      <c r="C852" s="4" t="s">
        <v>16</v>
      </c>
      <c r="D852" s="5" t="s">
        <v>1361</v>
      </c>
      <c r="E852" s="4" t="s">
        <v>1366</v>
      </c>
      <c r="F852" s="4" t="s">
        <v>1367</v>
      </c>
      <c r="G852" s="4" t="s">
        <v>1368</v>
      </c>
      <c r="H852" s="4" t="s">
        <v>1373</v>
      </c>
      <c r="I852" s="6">
        <v>3078110</v>
      </c>
      <c r="J852" s="6">
        <v>0</v>
      </c>
      <c r="K852" s="6">
        <v>3078110</v>
      </c>
      <c r="L852" s="6">
        <v>246249</v>
      </c>
      <c r="M852" s="6">
        <v>3324359</v>
      </c>
      <c r="N852" s="6"/>
      <c r="O852" s="4" t="s">
        <v>22</v>
      </c>
      <c r="P852" s="4" t="s">
        <v>23</v>
      </c>
    </row>
    <row r="853" spans="1:16" ht="25.5" hidden="1" customHeight="1" x14ac:dyDescent="0.2">
      <c r="A853" s="3">
        <v>848</v>
      </c>
      <c r="B853" s="4" t="s">
        <v>1374</v>
      </c>
      <c r="C853" s="4" t="s">
        <v>16</v>
      </c>
      <c r="D853" s="5" t="s">
        <v>1361</v>
      </c>
      <c r="E853" s="4" t="s">
        <v>408</v>
      </c>
      <c r="F853" s="4" t="s">
        <v>409</v>
      </c>
      <c r="G853" s="4" t="s">
        <v>410</v>
      </c>
      <c r="H853" s="4" t="s">
        <v>1375</v>
      </c>
      <c r="I853" s="6">
        <v>471174</v>
      </c>
      <c r="J853" s="6">
        <v>0</v>
      </c>
      <c r="K853" s="6">
        <v>471174</v>
      </c>
      <c r="L853" s="6">
        <v>37694</v>
      </c>
      <c r="M853" s="6">
        <v>508868</v>
      </c>
      <c r="N853" s="6"/>
      <c r="O853" s="4" t="s">
        <v>22</v>
      </c>
      <c r="P853" s="4" t="s">
        <v>23</v>
      </c>
    </row>
    <row r="854" spans="1:16" ht="25.5" hidden="1" customHeight="1" x14ac:dyDescent="0.2">
      <c r="A854" s="3">
        <v>849</v>
      </c>
      <c r="B854" s="4" t="s">
        <v>1376</v>
      </c>
      <c r="C854" s="4" t="s">
        <v>16</v>
      </c>
      <c r="D854" s="5" t="s">
        <v>1361</v>
      </c>
      <c r="E854" s="4" t="s">
        <v>408</v>
      </c>
      <c r="F854" s="4" t="s">
        <v>409</v>
      </c>
      <c r="G854" s="4" t="s">
        <v>410</v>
      </c>
      <c r="H854" s="4" t="s">
        <v>1377</v>
      </c>
      <c r="I854" s="6">
        <v>942368</v>
      </c>
      <c r="J854" s="6">
        <v>0</v>
      </c>
      <c r="K854" s="6">
        <v>942368</v>
      </c>
      <c r="L854" s="6">
        <v>75389</v>
      </c>
      <c r="M854" s="6">
        <v>1017757</v>
      </c>
      <c r="N854" s="6"/>
      <c r="O854" s="4" t="s">
        <v>22</v>
      </c>
      <c r="P854" s="4" t="s">
        <v>23</v>
      </c>
    </row>
    <row r="855" spans="1:16" ht="25.5" hidden="1" customHeight="1" x14ac:dyDescent="0.2">
      <c r="A855" s="3">
        <v>850</v>
      </c>
      <c r="B855" s="4" t="s">
        <v>1378</v>
      </c>
      <c r="C855" s="4" t="s">
        <v>16</v>
      </c>
      <c r="D855" s="5" t="s">
        <v>1361</v>
      </c>
      <c r="E855" s="4" t="s">
        <v>408</v>
      </c>
      <c r="F855" s="4" t="s">
        <v>409</v>
      </c>
      <c r="G855" s="4" t="s">
        <v>410</v>
      </c>
      <c r="H855" s="4" t="s">
        <v>1379</v>
      </c>
      <c r="I855" s="6">
        <v>1072991</v>
      </c>
      <c r="J855" s="6">
        <v>0</v>
      </c>
      <c r="K855" s="6">
        <v>1072991</v>
      </c>
      <c r="L855" s="6">
        <v>85839</v>
      </c>
      <c r="M855" s="6">
        <v>1158830</v>
      </c>
      <c r="N855" s="6"/>
      <c r="O855" s="4" t="s">
        <v>22</v>
      </c>
      <c r="P855" s="4" t="s">
        <v>23</v>
      </c>
    </row>
    <row r="856" spans="1:16" ht="38.25" hidden="1" customHeight="1" x14ac:dyDescent="0.2">
      <c r="A856" s="3">
        <v>851</v>
      </c>
      <c r="B856" s="4" t="s">
        <v>1380</v>
      </c>
      <c r="C856" s="4" t="s">
        <v>16</v>
      </c>
      <c r="D856" s="5" t="s">
        <v>1361</v>
      </c>
      <c r="E856" s="4" t="s">
        <v>1381</v>
      </c>
      <c r="F856" s="4" t="s">
        <v>1382</v>
      </c>
      <c r="G856" s="4" t="s">
        <v>1383</v>
      </c>
      <c r="H856" s="4" t="s">
        <v>35</v>
      </c>
      <c r="I856" s="6">
        <v>698027</v>
      </c>
      <c r="J856" s="6">
        <v>0</v>
      </c>
      <c r="K856" s="6">
        <v>698027</v>
      </c>
      <c r="L856" s="6">
        <v>55842</v>
      </c>
      <c r="M856" s="6">
        <v>753869</v>
      </c>
      <c r="N856" s="6"/>
      <c r="O856" s="4" t="s">
        <v>22</v>
      </c>
      <c r="P856" s="4" t="s">
        <v>23</v>
      </c>
    </row>
    <row r="857" spans="1:16" ht="51" hidden="1" customHeight="1" x14ac:dyDescent="0.2">
      <c r="A857" s="3">
        <v>852</v>
      </c>
      <c r="B857" s="4" t="s">
        <v>1384</v>
      </c>
      <c r="C857" s="4" t="s">
        <v>16</v>
      </c>
      <c r="D857" s="5" t="s">
        <v>1361</v>
      </c>
      <c r="E857" s="4" t="s">
        <v>1366</v>
      </c>
      <c r="F857" s="4" t="s">
        <v>1367</v>
      </c>
      <c r="G857" s="4" t="s">
        <v>1368</v>
      </c>
      <c r="H857" s="4" t="s">
        <v>1385</v>
      </c>
      <c r="I857" s="6">
        <v>1060688</v>
      </c>
      <c r="J857" s="6">
        <v>0</v>
      </c>
      <c r="K857" s="6">
        <v>1060688</v>
      </c>
      <c r="L857" s="6">
        <v>84855</v>
      </c>
      <c r="M857" s="6">
        <v>1145543</v>
      </c>
      <c r="N857" s="6"/>
      <c r="O857" s="4" t="s">
        <v>22</v>
      </c>
      <c r="P857" s="4" t="s">
        <v>23</v>
      </c>
    </row>
    <row r="858" spans="1:16" ht="38.25" hidden="1" customHeight="1" x14ac:dyDescent="0.2">
      <c r="A858" s="3">
        <v>853</v>
      </c>
      <c r="B858" s="4" t="s">
        <v>1386</v>
      </c>
      <c r="C858" s="4" t="s">
        <v>16</v>
      </c>
      <c r="D858" s="5" t="s">
        <v>1361</v>
      </c>
      <c r="E858" s="4" t="s">
        <v>1381</v>
      </c>
      <c r="F858" s="4" t="s">
        <v>1382</v>
      </c>
      <c r="G858" s="4" t="s">
        <v>1383</v>
      </c>
      <c r="H858" s="4" t="s">
        <v>35</v>
      </c>
      <c r="I858" s="6">
        <v>2370634</v>
      </c>
      <c r="J858" s="6">
        <v>0</v>
      </c>
      <c r="K858" s="6">
        <v>2370634</v>
      </c>
      <c r="L858" s="6">
        <v>189651</v>
      </c>
      <c r="M858" s="6">
        <v>2560285</v>
      </c>
      <c r="N858" s="6"/>
      <c r="O858" s="4" t="s">
        <v>22</v>
      </c>
      <c r="P858" s="4" t="s">
        <v>23</v>
      </c>
    </row>
    <row r="859" spans="1:16" ht="38.25" hidden="1" customHeight="1" x14ac:dyDescent="0.2">
      <c r="A859" s="3">
        <v>854</v>
      </c>
      <c r="B859" s="4" t="s">
        <v>1387</v>
      </c>
      <c r="C859" s="4" t="s">
        <v>16</v>
      </c>
      <c r="D859" s="5" t="s">
        <v>1361</v>
      </c>
      <c r="E859" s="4" t="s">
        <v>55</v>
      </c>
      <c r="F859" s="4" t="s">
        <v>56</v>
      </c>
      <c r="G859" s="4" t="s">
        <v>57</v>
      </c>
      <c r="H859" s="4" t="s">
        <v>1388</v>
      </c>
      <c r="I859" s="6">
        <v>1174372</v>
      </c>
      <c r="J859" s="6">
        <v>0</v>
      </c>
      <c r="K859" s="6">
        <v>1174372</v>
      </c>
      <c r="L859" s="6">
        <v>93950</v>
      </c>
      <c r="M859" s="6">
        <v>1268322</v>
      </c>
      <c r="N859" s="6"/>
      <c r="O859" s="4" t="s">
        <v>22</v>
      </c>
      <c r="P859" s="4" t="s">
        <v>23</v>
      </c>
    </row>
    <row r="860" spans="1:16" ht="51" hidden="1" customHeight="1" x14ac:dyDescent="0.2">
      <c r="A860" s="3">
        <v>855</v>
      </c>
      <c r="B860" s="4" t="s">
        <v>1389</v>
      </c>
      <c r="C860" s="4" t="s">
        <v>16</v>
      </c>
      <c r="D860" s="5" t="s">
        <v>1361</v>
      </c>
      <c r="E860" s="4" t="s">
        <v>1390</v>
      </c>
      <c r="F860" s="4" t="s">
        <v>1391</v>
      </c>
      <c r="G860" s="4" t="s">
        <v>1392</v>
      </c>
      <c r="H860" s="4" t="s">
        <v>1393</v>
      </c>
      <c r="I860" s="6">
        <v>3168335</v>
      </c>
      <c r="J860" s="6">
        <v>0</v>
      </c>
      <c r="K860" s="6">
        <v>3168335</v>
      </c>
      <c r="L860" s="6">
        <v>253467</v>
      </c>
      <c r="M860" s="6">
        <v>3421802</v>
      </c>
      <c r="N860" s="6"/>
      <c r="O860" s="4" t="s">
        <v>22</v>
      </c>
      <c r="P860" s="4" t="s">
        <v>23</v>
      </c>
    </row>
    <row r="861" spans="1:16" ht="38.25" hidden="1" customHeight="1" x14ac:dyDescent="0.2">
      <c r="A861" s="3">
        <v>856</v>
      </c>
      <c r="B861" s="4" t="s">
        <v>1394</v>
      </c>
      <c r="C861" s="4" t="s">
        <v>16</v>
      </c>
      <c r="D861" s="5" t="s">
        <v>1361</v>
      </c>
      <c r="E861" s="4" t="s">
        <v>55</v>
      </c>
      <c r="F861" s="4" t="s">
        <v>56</v>
      </c>
      <c r="G861" s="4" t="s">
        <v>57</v>
      </c>
      <c r="H861" s="4" t="s">
        <v>1395</v>
      </c>
      <c r="I861" s="6">
        <v>1223319</v>
      </c>
      <c r="J861" s="6">
        <v>0</v>
      </c>
      <c r="K861" s="6">
        <v>1223319</v>
      </c>
      <c r="L861" s="6">
        <v>97866</v>
      </c>
      <c r="M861" s="6">
        <v>1321185</v>
      </c>
      <c r="N861" s="6"/>
      <c r="O861" s="4" t="s">
        <v>22</v>
      </c>
      <c r="P861" s="4" t="s">
        <v>23</v>
      </c>
    </row>
    <row r="862" spans="1:16" ht="25.5" hidden="1" customHeight="1" x14ac:dyDescent="0.2">
      <c r="A862" s="3">
        <v>857</v>
      </c>
      <c r="B862" s="4" t="s">
        <v>1396</v>
      </c>
      <c r="C862" s="4" t="s">
        <v>16</v>
      </c>
      <c r="D862" s="5" t="s">
        <v>1361</v>
      </c>
      <c r="E862" s="4" t="s">
        <v>408</v>
      </c>
      <c r="F862" s="4" t="s">
        <v>409</v>
      </c>
      <c r="G862" s="4" t="s">
        <v>410</v>
      </c>
      <c r="H862" s="4" t="s">
        <v>1397</v>
      </c>
      <c r="I862" s="6">
        <v>421021</v>
      </c>
      <c r="J862" s="6">
        <v>0</v>
      </c>
      <c r="K862" s="6">
        <v>421021</v>
      </c>
      <c r="L862" s="6">
        <v>33682</v>
      </c>
      <c r="M862" s="6">
        <v>454703</v>
      </c>
      <c r="N862" s="6"/>
      <c r="O862" s="4" t="s">
        <v>22</v>
      </c>
      <c r="P862" s="4" t="s">
        <v>23</v>
      </c>
    </row>
    <row r="863" spans="1:16" ht="38.25" hidden="1" customHeight="1" x14ac:dyDescent="0.2">
      <c r="A863" s="3">
        <v>858</v>
      </c>
      <c r="B863" s="4" t="s">
        <v>1398</v>
      </c>
      <c r="C863" s="4" t="s">
        <v>16</v>
      </c>
      <c r="D863" s="5" t="s">
        <v>1361</v>
      </c>
      <c r="E863" s="4" t="s">
        <v>55</v>
      </c>
      <c r="F863" s="4" t="s">
        <v>56</v>
      </c>
      <c r="G863" s="4" t="s">
        <v>57</v>
      </c>
      <c r="H863" s="4" t="s">
        <v>1399</v>
      </c>
      <c r="I863" s="6">
        <v>784653</v>
      </c>
      <c r="J863" s="6">
        <v>0</v>
      </c>
      <c r="K863" s="6">
        <v>784653</v>
      </c>
      <c r="L863" s="6">
        <v>62772</v>
      </c>
      <c r="M863" s="6">
        <v>847425</v>
      </c>
      <c r="N863" s="6"/>
      <c r="O863" s="4" t="s">
        <v>22</v>
      </c>
      <c r="P863" s="4" t="s">
        <v>23</v>
      </c>
    </row>
    <row r="864" spans="1:16" ht="51" hidden="1" customHeight="1" x14ac:dyDescent="0.2">
      <c r="A864" s="3">
        <v>859</v>
      </c>
      <c r="B864" s="4" t="s">
        <v>1400</v>
      </c>
      <c r="C864" s="4" t="s">
        <v>16</v>
      </c>
      <c r="D864" s="5" t="s">
        <v>1361</v>
      </c>
      <c r="E864" s="4" t="s">
        <v>689</v>
      </c>
      <c r="F864" s="4" t="s">
        <v>681</v>
      </c>
      <c r="G864" s="4" t="s">
        <v>690</v>
      </c>
      <c r="H864" s="4" t="s">
        <v>1401</v>
      </c>
      <c r="I864" s="6">
        <v>2816660</v>
      </c>
      <c r="J864" s="6">
        <v>0</v>
      </c>
      <c r="K864" s="6">
        <v>2816660</v>
      </c>
      <c r="L864" s="6">
        <v>225333</v>
      </c>
      <c r="M864" s="6">
        <v>3041993</v>
      </c>
      <c r="N864" s="6"/>
      <c r="O864" s="4" t="s">
        <v>22</v>
      </c>
      <c r="P864" s="4" t="s">
        <v>23</v>
      </c>
    </row>
    <row r="865" spans="1:16" ht="51" hidden="1" customHeight="1" x14ac:dyDescent="0.2">
      <c r="A865" s="3">
        <v>860</v>
      </c>
      <c r="B865" s="4" t="s">
        <v>1402</v>
      </c>
      <c r="C865" s="4" t="s">
        <v>16</v>
      </c>
      <c r="D865" s="5" t="s">
        <v>1361</v>
      </c>
      <c r="E865" s="4" t="s">
        <v>1403</v>
      </c>
      <c r="F865" s="4" t="s">
        <v>1404</v>
      </c>
      <c r="G865" s="4" t="s">
        <v>1405</v>
      </c>
      <c r="H865" s="4" t="s">
        <v>1403</v>
      </c>
      <c r="I865" s="6">
        <v>5395710</v>
      </c>
      <c r="J865" s="6">
        <v>0</v>
      </c>
      <c r="K865" s="6">
        <v>5395710</v>
      </c>
      <c r="L865" s="6">
        <v>431657</v>
      </c>
      <c r="M865" s="6">
        <v>5827367</v>
      </c>
      <c r="N865" s="6"/>
      <c r="O865" s="4" t="s">
        <v>22</v>
      </c>
      <c r="P865" s="4" t="s">
        <v>23</v>
      </c>
    </row>
    <row r="866" spans="1:16" ht="51" hidden="1" customHeight="1" x14ac:dyDescent="0.2">
      <c r="A866" s="3">
        <v>861</v>
      </c>
      <c r="B866" s="4" t="s">
        <v>1406</v>
      </c>
      <c r="C866" s="4" t="s">
        <v>16</v>
      </c>
      <c r="D866" s="5" t="s">
        <v>1361</v>
      </c>
      <c r="E866" s="4" t="s">
        <v>1407</v>
      </c>
      <c r="F866" s="4" t="s">
        <v>1408</v>
      </c>
      <c r="G866" s="4" t="s">
        <v>1409</v>
      </c>
      <c r="H866" s="4" t="s">
        <v>1407</v>
      </c>
      <c r="I866" s="6">
        <v>4043355</v>
      </c>
      <c r="J866" s="6">
        <v>0</v>
      </c>
      <c r="K866" s="6">
        <v>4043355</v>
      </c>
      <c r="L866" s="6">
        <v>323468</v>
      </c>
      <c r="M866" s="6">
        <v>4366823</v>
      </c>
      <c r="N866" s="6"/>
      <c r="O866" s="4" t="s">
        <v>22</v>
      </c>
      <c r="P866" s="4" t="s">
        <v>23</v>
      </c>
    </row>
    <row r="867" spans="1:16" ht="25.5" hidden="1" customHeight="1" x14ac:dyDescent="0.2">
      <c r="A867" s="3">
        <v>862</v>
      </c>
      <c r="B867" s="4" t="s">
        <v>1410</v>
      </c>
      <c r="C867" s="4" t="s">
        <v>16</v>
      </c>
      <c r="D867" s="5" t="s">
        <v>1361</v>
      </c>
      <c r="E867" s="4" t="s">
        <v>408</v>
      </c>
      <c r="F867" s="4" t="s">
        <v>409</v>
      </c>
      <c r="G867" s="4" t="s">
        <v>410</v>
      </c>
      <c r="H867" s="4" t="s">
        <v>1411</v>
      </c>
      <c r="I867" s="6">
        <v>803239</v>
      </c>
      <c r="J867" s="6">
        <v>0</v>
      </c>
      <c r="K867" s="6">
        <v>803239</v>
      </c>
      <c r="L867" s="6">
        <v>64259</v>
      </c>
      <c r="M867" s="6">
        <v>867498</v>
      </c>
      <c r="N867" s="6"/>
      <c r="O867" s="4" t="s">
        <v>22</v>
      </c>
      <c r="P867" s="4" t="s">
        <v>23</v>
      </c>
    </row>
    <row r="868" spans="1:16" ht="25.5" hidden="1" customHeight="1" x14ac:dyDescent="0.2">
      <c r="A868" s="3">
        <v>863</v>
      </c>
      <c r="B868" s="4" t="s">
        <v>1412</v>
      </c>
      <c r="C868" s="4" t="s">
        <v>16</v>
      </c>
      <c r="D868" s="5" t="s">
        <v>1361</v>
      </c>
      <c r="E868" s="4" t="s">
        <v>408</v>
      </c>
      <c r="F868" s="4" t="s">
        <v>409</v>
      </c>
      <c r="G868" s="4" t="s">
        <v>410</v>
      </c>
      <c r="H868" s="4" t="s">
        <v>1413</v>
      </c>
      <c r="I868" s="6">
        <v>1247182</v>
      </c>
      <c r="J868" s="6">
        <v>0</v>
      </c>
      <c r="K868" s="6">
        <v>1247182</v>
      </c>
      <c r="L868" s="6">
        <v>99775</v>
      </c>
      <c r="M868" s="6">
        <v>1346957</v>
      </c>
      <c r="N868" s="6"/>
      <c r="O868" s="4" t="s">
        <v>22</v>
      </c>
      <c r="P868" s="4" t="s">
        <v>23</v>
      </c>
    </row>
    <row r="869" spans="1:16" ht="51" hidden="1" customHeight="1" x14ac:dyDescent="0.2">
      <c r="A869" s="3">
        <v>864</v>
      </c>
      <c r="B869" s="4" t="s">
        <v>1414</v>
      </c>
      <c r="C869" s="4" t="s">
        <v>16</v>
      </c>
      <c r="D869" s="5" t="s">
        <v>1361</v>
      </c>
      <c r="E869" s="4" t="s">
        <v>1415</v>
      </c>
      <c r="F869" s="4" t="s">
        <v>1416</v>
      </c>
      <c r="G869" s="4" t="s">
        <v>1417</v>
      </c>
      <c r="H869" s="4" t="s">
        <v>35</v>
      </c>
      <c r="I869" s="6">
        <v>1913177</v>
      </c>
      <c r="J869" s="6">
        <v>0</v>
      </c>
      <c r="K869" s="6">
        <v>1913177</v>
      </c>
      <c r="L869" s="6">
        <v>153054</v>
      </c>
      <c r="M869" s="6">
        <v>2066231</v>
      </c>
      <c r="N869" s="6"/>
      <c r="O869" s="4" t="s">
        <v>22</v>
      </c>
      <c r="P869" s="4" t="s">
        <v>23</v>
      </c>
    </row>
    <row r="870" spans="1:16" ht="25.5" hidden="1" customHeight="1" x14ac:dyDescent="0.2">
      <c r="A870" s="3">
        <v>865</v>
      </c>
      <c r="B870" s="4" t="s">
        <v>1418</v>
      </c>
      <c r="C870" s="4" t="s">
        <v>16</v>
      </c>
      <c r="D870" s="5" t="s">
        <v>1361</v>
      </c>
      <c r="E870" s="4" t="s">
        <v>408</v>
      </c>
      <c r="F870" s="4" t="s">
        <v>409</v>
      </c>
      <c r="G870" s="4" t="s">
        <v>410</v>
      </c>
      <c r="H870" s="4" t="s">
        <v>1419</v>
      </c>
      <c r="I870" s="6">
        <v>775583</v>
      </c>
      <c r="J870" s="6">
        <v>0</v>
      </c>
      <c r="K870" s="6">
        <v>775583</v>
      </c>
      <c r="L870" s="6">
        <v>62047</v>
      </c>
      <c r="M870" s="6">
        <v>837630</v>
      </c>
      <c r="N870" s="6"/>
      <c r="O870" s="4" t="s">
        <v>22</v>
      </c>
      <c r="P870" s="4" t="s">
        <v>23</v>
      </c>
    </row>
    <row r="871" spans="1:16" ht="51" hidden="1" customHeight="1" x14ac:dyDescent="0.2">
      <c r="A871" s="3">
        <v>866</v>
      </c>
      <c r="B871" s="4" t="s">
        <v>1420</v>
      </c>
      <c r="C871" s="4" t="s">
        <v>16</v>
      </c>
      <c r="D871" s="5" t="s">
        <v>1361</v>
      </c>
      <c r="E871" s="4" t="s">
        <v>672</v>
      </c>
      <c r="F871" s="4" t="s">
        <v>673</v>
      </c>
      <c r="G871" s="4" t="s">
        <v>674</v>
      </c>
      <c r="H871" s="4" t="s">
        <v>1421</v>
      </c>
      <c r="I871" s="6">
        <v>663191</v>
      </c>
      <c r="J871" s="6">
        <v>0</v>
      </c>
      <c r="K871" s="6">
        <v>663191</v>
      </c>
      <c r="L871" s="6">
        <v>53055</v>
      </c>
      <c r="M871" s="6">
        <v>716246</v>
      </c>
      <c r="N871" s="6"/>
      <c r="O871" s="4" t="s">
        <v>22</v>
      </c>
      <c r="P871" s="4" t="s">
        <v>23</v>
      </c>
    </row>
    <row r="872" spans="1:16" ht="63.75" hidden="1" customHeight="1" x14ac:dyDescent="0.2">
      <c r="A872" s="3">
        <v>867</v>
      </c>
      <c r="B872" s="4" t="s">
        <v>1422</v>
      </c>
      <c r="C872" s="4" t="s">
        <v>16</v>
      </c>
      <c r="D872" s="5" t="s">
        <v>1361</v>
      </c>
      <c r="E872" s="4" t="s">
        <v>1423</v>
      </c>
      <c r="F872" s="4" t="s">
        <v>1424</v>
      </c>
      <c r="G872" s="4" t="s">
        <v>1425</v>
      </c>
      <c r="H872" s="4" t="s">
        <v>1423</v>
      </c>
      <c r="I872" s="6">
        <v>1785990</v>
      </c>
      <c r="J872" s="6">
        <v>0</v>
      </c>
      <c r="K872" s="6">
        <v>1785990</v>
      </c>
      <c r="L872" s="6">
        <v>142879</v>
      </c>
      <c r="M872" s="6">
        <v>1928869</v>
      </c>
      <c r="N872" s="6"/>
      <c r="O872" s="4" t="s">
        <v>22</v>
      </c>
      <c r="P872" s="4" t="s">
        <v>23</v>
      </c>
    </row>
    <row r="873" spans="1:16" ht="25.5" hidden="1" customHeight="1" x14ac:dyDescent="0.2">
      <c r="A873" s="3">
        <v>868</v>
      </c>
      <c r="B873" s="4" t="s">
        <v>1426</v>
      </c>
      <c r="C873" s="4" t="s">
        <v>16</v>
      </c>
      <c r="D873" s="5" t="s">
        <v>1361</v>
      </c>
      <c r="E873" s="4" t="s">
        <v>408</v>
      </c>
      <c r="F873" s="4" t="s">
        <v>409</v>
      </c>
      <c r="G873" s="4" t="s">
        <v>410</v>
      </c>
      <c r="H873" s="4" t="s">
        <v>1427</v>
      </c>
      <c r="I873" s="6">
        <v>849278</v>
      </c>
      <c r="J873" s="6">
        <v>0</v>
      </c>
      <c r="K873" s="6">
        <v>849278</v>
      </c>
      <c r="L873" s="6">
        <v>67942</v>
      </c>
      <c r="M873" s="6">
        <v>917220</v>
      </c>
      <c r="N873" s="6"/>
      <c r="O873" s="4" t="s">
        <v>22</v>
      </c>
      <c r="P873" s="4" t="s">
        <v>23</v>
      </c>
    </row>
    <row r="874" spans="1:16" ht="25.5" hidden="1" customHeight="1" x14ac:dyDescent="0.2">
      <c r="A874" s="3">
        <v>869</v>
      </c>
      <c r="B874" s="4" t="s">
        <v>1428</v>
      </c>
      <c r="C874" s="4" t="s">
        <v>16</v>
      </c>
      <c r="D874" s="5" t="s">
        <v>1361</v>
      </c>
      <c r="E874" s="4" t="s">
        <v>408</v>
      </c>
      <c r="F874" s="4" t="s">
        <v>409</v>
      </c>
      <c r="G874" s="4" t="s">
        <v>410</v>
      </c>
      <c r="H874" s="4" t="s">
        <v>1429</v>
      </c>
      <c r="I874" s="6">
        <v>849014</v>
      </c>
      <c r="J874" s="6">
        <v>0</v>
      </c>
      <c r="K874" s="6">
        <v>849014</v>
      </c>
      <c r="L874" s="6">
        <v>67921</v>
      </c>
      <c r="M874" s="6">
        <v>916935</v>
      </c>
      <c r="N874" s="6"/>
      <c r="O874" s="4" t="s">
        <v>22</v>
      </c>
      <c r="P874" s="4" t="s">
        <v>23</v>
      </c>
    </row>
    <row r="875" spans="1:16" ht="76.5" hidden="1" customHeight="1" x14ac:dyDescent="0.2">
      <c r="A875" s="3">
        <v>870</v>
      </c>
      <c r="B875" s="4" t="s">
        <v>1430</v>
      </c>
      <c r="C875" s="4" t="s">
        <v>16</v>
      </c>
      <c r="D875" s="5" t="s">
        <v>1361</v>
      </c>
      <c r="E875" s="4" t="s">
        <v>1431</v>
      </c>
      <c r="F875" s="4" t="s">
        <v>1432</v>
      </c>
      <c r="G875" s="4" t="s">
        <v>1433</v>
      </c>
      <c r="H875" s="4" t="s">
        <v>1431</v>
      </c>
      <c r="I875" s="6">
        <v>3259730</v>
      </c>
      <c r="J875" s="6">
        <v>0</v>
      </c>
      <c r="K875" s="6">
        <v>3259730</v>
      </c>
      <c r="L875" s="6">
        <v>260778</v>
      </c>
      <c r="M875" s="6">
        <v>3520508</v>
      </c>
      <c r="N875" s="6"/>
      <c r="O875" s="4" t="s">
        <v>22</v>
      </c>
      <c r="P875" s="4" t="s">
        <v>23</v>
      </c>
    </row>
    <row r="876" spans="1:16" ht="51" hidden="1" customHeight="1" x14ac:dyDescent="0.2">
      <c r="A876" s="3">
        <v>871</v>
      </c>
      <c r="B876" s="4" t="s">
        <v>1434</v>
      </c>
      <c r="C876" s="4" t="s">
        <v>16</v>
      </c>
      <c r="D876" s="5" t="s">
        <v>1361</v>
      </c>
      <c r="E876" s="4" t="s">
        <v>981</v>
      </c>
      <c r="F876" s="4" t="s">
        <v>982</v>
      </c>
      <c r="G876" s="4" t="s">
        <v>983</v>
      </c>
      <c r="H876" s="4" t="s">
        <v>1435</v>
      </c>
      <c r="I876" s="6">
        <v>806548</v>
      </c>
      <c r="J876" s="6">
        <v>0</v>
      </c>
      <c r="K876" s="6">
        <v>806548</v>
      </c>
      <c r="L876" s="6">
        <v>64524</v>
      </c>
      <c r="M876" s="6">
        <v>871072</v>
      </c>
      <c r="N876" s="6"/>
      <c r="O876" s="4" t="s">
        <v>22</v>
      </c>
      <c r="P876" s="4" t="s">
        <v>23</v>
      </c>
    </row>
    <row r="877" spans="1:16" ht="51" hidden="1" customHeight="1" x14ac:dyDescent="0.2">
      <c r="A877" s="3">
        <v>872</v>
      </c>
      <c r="B877" s="4" t="s">
        <v>1436</v>
      </c>
      <c r="C877" s="4" t="s">
        <v>16</v>
      </c>
      <c r="D877" s="5" t="s">
        <v>1361</v>
      </c>
      <c r="E877" s="4" t="s">
        <v>981</v>
      </c>
      <c r="F877" s="4" t="s">
        <v>982</v>
      </c>
      <c r="G877" s="4" t="s">
        <v>983</v>
      </c>
      <c r="H877" s="4" t="s">
        <v>1437</v>
      </c>
      <c r="I877" s="6">
        <v>829971</v>
      </c>
      <c r="J877" s="6">
        <v>0</v>
      </c>
      <c r="K877" s="6">
        <v>829971</v>
      </c>
      <c r="L877" s="6">
        <v>66398</v>
      </c>
      <c r="M877" s="6">
        <v>896369</v>
      </c>
      <c r="N877" s="6"/>
      <c r="O877" s="4" t="s">
        <v>22</v>
      </c>
      <c r="P877" s="4" t="s">
        <v>23</v>
      </c>
    </row>
    <row r="878" spans="1:16" ht="51" hidden="1" customHeight="1" x14ac:dyDescent="0.2">
      <c r="A878" s="3">
        <v>873</v>
      </c>
      <c r="B878" s="4" t="s">
        <v>1438</v>
      </c>
      <c r="C878" s="4" t="s">
        <v>16</v>
      </c>
      <c r="D878" s="5" t="s">
        <v>1361</v>
      </c>
      <c r="E878" s="4" t="s">
        <v>981</v>
      </c>
      <c r="F878" s="4" t="s">
        <v>982</v>
      </c>
      <c r="G878" s="4" t="s">
        <v>983</v>
      </c>
      <c r="H878" s="4" t="s">
        <v>1439</v>
      </c>
      <c r="I878" s="6">
        <v>1148941</v>
      </c>
      <c r="J878" s="6">
        <v>0</v>
      </c>
      <c r="K878" s="6">
        <v>1148941</v>
      </c>
      <c r="L878" s="6">
        <v>91915</v>
      </c>
      <c r="M878" s="6">
        <v>1240856</v>
      </c>
      <c r="N878" s="6"/>
      <c r="O878" s="4" t="s">
        <v>22</v>
      </c>
      <c r="P878" s="4" t="s">
        <v>23</v>
      </c>
    </row>
    <row r="879" spans="1:16" ht="51" hidden="1" customHeight="1" x14ac:dyDescent="0.2">
      <c r="A879" s="3">
        <v>874</v>
      </c>
      <c r="B879" s="4" t="s">
        <v>1440</v>
      </c>
      <c r="C879" s="4" t="s">
        <v>16</v>
      </c>
      <c r="D879" s="5" t="s">
        <v>1361</v>
      </c>
      <c r="E879" s="4" t="s">
        <v>981</v>
      </c>
      <c r="F879" s="4" t="s">
        <v>982</v>
      </c>
      <c r="G879" s="4" t="s">
        <v>983</v>
      </c>
      <c r="H879" s="4" t="s">
        <v>1441</v>
      </c>
      <c r="I879" s="6">
        <v>903402</v>
      </c>
      <c r="J879" s="6">
        <v>0</v>
      </c>
      <c r="K879" s="6">
        <v>903402</v>
      </c>
      <c r="L879" s="6">
        <v>72272</v>
      </c>
      <c r="M879" s="6">
        <v>975674</v>
      </c>
      <c r="N879" s="6"/>
      <c r="O879" s="4" t="s">
        <v>22</v>
      </c>
      <c r="P879" s="4" t="s">
        <v>23</v>
      </c>
    </row>
    <row r="880" spans="1:16" ht="51" hidden="1" customHeight="1" x14ac:dyDescent="0.2">
      <c r="A880" s="3">
        <v>875</v>
      </c>
      <c r="B880" s="4" t="s">
        <v>1442</v>
      </c>
      <c r="C880" s="4" t="s">
        <v>16</v>
      </c>
      <c r="D880" s="5" t="s">
        <v>1361</v>
      </c>
      <c r="E880" s="4" t="s">
        <v>981</v>
      </c>
      <c r="F880" s="4" t="s">
        <v>982</v>
      </c>
      <c r="G880" s="4" t="s">
        <v>983</v>
      </c>
      <c r="H880" s="4" t="s">
        <v>1443</v>
      </c>
      <c r="I880" s="6">
        <v>897815</v>
      </c>
      <c r="J880" s="6">
        <v>0</v>
      </c>
      <c r="K880" s="6">
        <v>897815</v>
      </c>
      <c r="L880" s="6">
        <v>71825</v>
      </c>
      <c r="M880" s="6">
        <v>969640</v>
      </c>
      <c r="N880" s="6"/>
      <c r="O880" s="4" t="s">
        <v>22</v>
      </c>
      <c r="P880" s="4" t="s">
        <v>23</v>
      </c>
    </row>
    <row r="881" spans="1:16" ht="51" hidden="1" customHeight="1" x14ac:dyDescent="0.2">
      <c r="A881" s="3">
        <v>876</v>
      </c>
      <c r="B881" s="4" t="s">
        <v>1444</v>
      </c>
      <c r="C881" s="4" t="s">
        <v>16</v>
      </c>
      <c r="D881" s="5" t="s">
        <v>1361</v>
      </c>
      <c r="E881" s="4" t="s">
        <v>981</v>
      </c>
      <c r="F881" s="4" t="s">
        <v>982</v>
      </c>
      <c r="G881" s="4" t="s">
        <v>983</v>
      </c>
      <c r="H881" s="4" t="s">
        <v>1445</v>
      </c>
      <c r="I881" s="6">
        <v>1193626</v>
      </c>
      <c r="J881" s="6">
        <v>0</v>
      </c>
      <c r="K881" s="6">
        <v>1193626</v>
      </c>
      <c r="L881" s="6">
        <v>95490</v>
      </c>
      <c r="M881" s="6">
        <v>1289116</v>
      </c>
      <c r="N881" s="6"/>
      <c r="O881" s="4" t="s">
        <v>22</v>
      </c>
      <c r="P881" s="4" t="s">
        <v>23</v>
      </c>
    </row>
    <row r="882" spans="1:16" ht="51" hidden="1" customHeight="1" x14ac:dyDescent="0.2">
      <c r="A882" s="3">
        <v>877</v>
      </c>
      <c r="B882" s="4" t="s">
        <v>1446</v>
      </c>
      <c r="C882" s="4" t="s">
        <v>16</v>
      </c>
      <c r="D882" s="5" t="s">
        <v>1361</v>
      </c>
      <c r="E882" s="4" t="s">
        <v>981</v>
      </c>
      <c r="F882" s="4" t="s">
        <v>982</v>
      </c>
      <c r="G882" s="4" t="s">
        <v>983</v>
      </c>
      <c r="H882" s="4" t="s">
        <v>1447</v>
      </c>
      <c r="I882" s="6">
        <v>816974</v>
      </c>
      <c r="J882" s="6">
        <v>0</v>
      </c>
      <c r="K882" s="6">
        <v>816974</v>
      </c>
      <c r="L882" s="6">
        <v>65358</v>
      </c>
      <c r="M882" s="6">
        <v>882332</v>
      </c>
      <c r="N882" s="6"/>
      <c r="O882" s="4" t="s">
        <v>22</v>
      </c>
      <c r="P882" s="4" t="s">
        <v>23</v>
      </c>
    </row>
    <row r="883" spans="1:16" ht="51" hidden="1" customHeight="1" x14ac:dyDescent="0.2">
      <c r="A883" s="3">
        <v>878</v>
      </c>
      <c r="B883" s="4" t="s">
        <v>1448</v>
      </c>
      <c r="C883" s="4" t="s">
        <v>16</v>
      </c>
      <c r="D883" s="5" t="s">
        <v>1361</v>
      </c>
      <c r="E883" s="4" t="s">
        <v>981</v>
      </c>
      <c r="F883" s="4" t="s">
        <v>982</v>
      </c>
      <c r="G883" s="4" t="s">
        <v>983</v>
      </c>
      <c r="H883" s="4" t="s">
        <v>1449</v>
      </c>
      <c r="I883" s="6">
        <v>824648</v>
      </c>
      <c r="J883" s="6">
        <v>0</v>
      </c>
      <c r="K883" s="6">
        <v>824648</v>
      </c>
      <c r="L883" s="6">
        <v>65972</v>
      </c>
      <c r="M883" s="6">
        <v>890620</v>
      </c>
      <c r="N883" s="6"/>
      <c r="O883" s="4" t="s">
        <v>22</v>
      </c>
      <c r="P883" s="4" t="s">
        <v>23</v>
      </c>
    </row>
    <row r="884" spans="1:16" ht="51" hidden="1" customHeight="1" x14ac:dyDescent="0.2">
      <c r="A884" s="3">
        <v>879</v>
      </c>
      <c r="B884" s="4" t="s">
        <v>1450</v>
      </c>
      <c r="C884" s="4" t="s">
        <v>16</v>
      </c>
      <c r="D884" s="5" t="s">
        <v>1361</v>
      </c>
      <c r="E884" s="4" t="s">
        <v>981</v>
      </c>
      <c r="F884" s="4" t="s">
        <v>982</v>
      </c>
      <c r="G884" s="4" t="s">
        <v>983</v>
      </c>
      <c r="H884" s="4" t="s">
        <v>1451</v>
      </c>
      <c r="I884" s="6">
        <v>817458</v>
      </c>
      <c r="J884" s="6">
        <v>0</v>
      </c>
      <c r="K884" s="6">
        <v>817458</v>
      </c>
      <c r="L884" s="6">
        <v>65397</v>
      </c>
      <c r="M884" s="6">
        <v>882855</v>
      </c>
      <c r="N884" s="6"/>
      <c r="O884" s="4" t="s">
        <v>22</v>
      </c>
      <c r="P884" s="4" t="s">
        <v>23</v>
      </c>
    </row>
    <row r="885" spans="1:16" ht="51" hidden="1" customHeight="1" x14ac:dyDescent="0.2">
      <c r="A885" s="3">
        <v>880</v>
      </c>
      <c r="B885" s="4" t="s">
        <v>1452</v>
      </c>
      <c r="C885" s="4" t="s">
        <v>16</v>
      </c>
      <c r="D885" s="5" t="s">
        <v>1361</v>
      </c>
      <c r="E885" s="4" t="s">
        <v>981</v>
      </c>
      <c r="F885" s="4" t="s">
        <v>982</v>
      </c>
      <c r="G885" s="4" t="s">
        <v>983</v>
      </c>
      <c r="H885" s="4" t="s">
        <v>1453</v>
      </c>
      <c r="I885" s="6">
        <v>897815</v>
      </c>
      <c r="J885" s="6">
        <v>0</v>
      </c>
      <c r="K885" s="6">
        <v>897815</v>
      </c>
      <c r="L885" s="6">
        <v>71825</v>
      </c>
      <c r="M885" s="6">
        <v>969640</v>
      </c>
      <c r="N885" s="6"/>
      <c r="O885" s="4" t="s">
        <v>22</v>
      </c>
      <c r="P885" s="4" t="s">
        <v>23</v>
      </c>
    </row>
    <row r="886" spans="1:16" ht="51" hidden="1" customHeight="1" x14ac:dyDescent="0.2">
      <c r="A886" s="3">
        <v>881</v>
      </c>
      <c r="B886" s="4" t="s">
        <v>1454</v>
      </c>
      <c r="C886" s="4" t="s">
        <v>16</v>
      </c>
      <c r="D886" s="5" t="s">
        <v>1361</v>
      </c>
      <c r="E886" s="4" t="s">
        <v>981</v>
      </c>
      <c r="F886" s="4" t="s">
        <v>982</v>
      </c>
      <c r="G886" s="4" t="s">
        <v>983</v>
      </c>
      <c r="H886" s="4" t="s">
        <v>1455</v>
      </c>
      <c r="I886" s="6">
        <v>736617</v>
      </c>
      <c r="J886" s="6">
        <v>0</v>
      </c>
      <c r="K886" s="6">
        <v>736617</v>
      </c>
      <c r="L886" s="6">
        <v>58929</v>
      </c>
      <c r="M886" s="6">
        <v>795546</v>
      </c>
      <c r="N886" s="6"/>
      <c r="O886" s="4" t="s">
        <v>22</v>
      </c>
      <c r="P886" s="4" t="s">
        <v>23</v>
      </c>
    </row>
    <row r="887" spans="1:16" ht="51" hidden="1" customHeight="1" x14ac:dyDescent="0.2">
      <c r="A887" s="3">
        <v>882</v>
      </c>
      <c r="B887" s="4" t="s">
        <v>1456</v>
      </c>
      <c r="C887" s="4" t="s">
        <v>16</v>
      </c>
      <c r="D887" s="5" t="s">
        <v>1361</v>
      </c>
      <c r="E887" s="4" t="s">
        <v>981</v>
      </c>
      <c r="F887" s="4" t="s">
        <v>982</v>
      </c>
      <c r="G887" s="4" t="s">
        <v>983</v>
      </c>
      <c r="H887" s="4" t="s">
        <v>1457</v>
      </c>
      <c r="I887" s="6">
        <v>842352</v>
      </c>
      <c r="J887" s="6">
        <v>0</v>
      </c>
      <c r="K887" s="6">
        <v>842352</v>
      </c>
      <c r="L887" s="6">
        <v>67388</v>
      </c>
      <c r="M887" s="6">
        <v>909740</v>
      </c>
      <c r="N887" s="6"/>
      <c r="O887" s="4" t="s">
        <v>22</v>
      </c>
      <c r="P887" s="4" t="s">
        <v>23</v>
      </c>
    </row>
    <row r="888" spans="1:16" ht="51" hidden="1" customHeight="1" x14ac:dyDescent="0.2">
      <c r="A888" s="3">
        <v>883</v>
      </c>
      <c r="B888" s="4" t="s">
        <v>1458</v>
      </c>
      <c r="C888" s="4" t="s">
        <v>16</v>
      </c>
      <c r="D888" s="5" t="s">
        <v>1361</v>
      </c>
      <c r="E888" s="4" t="s">
        <v>981</v>
      </c>
      <c r="F888" s="4" t="s">
        <v>982</v>
      </c>
      <c r="G888" s="4" t="s">
        <v>983</v>
      </c>
      <c r="H888" s="4" t="s">
        <v>1459</v>
      </c>
      <c r="I888" s="6">
        <v>844175</v>
      </c>
      <c r="J888" s="6">
        <v>0</v>
      </c>
      <c r="K888" s="6">
        <v>844175</v>
      </c>
      <c r="L888" s="6">
        <v>67534</v>
      </c>
      <c r="M888" s="6">
        <v>911709</v>
      </c>
      <c r="N888" s="6"/>
      <c r="O888" s="4" t="s">
        <v>22</v>
      </c>
      <c r="P888" s="4" t="s">
        <v>23</v>
      </c>
    </row>
    <row r="889" spans="1:16" ht="51" hidden="1" customHeight="1" x14ac:dyDescent="0.2">
      <c r="A889" s="3">
        <v>884</v>
      </c>
      <c r="B889" s="4" t="s">
        <v>1460</v>
      </c>
      <c r="C889" s="4" t="s">
        <v>16</v>
      </c>
      <c r="D889" s="5" t="s">
        <v>1361</v>
      </c>
      <c r="E889" s="4" t="s">
        <v>981</v>
      </c>
      <c r="F889" s="4" t="s">
        <v>982</v>
      </c>
      <c r="G889" s="4" t="s">
        <v>983</v>
      </c>
      <c r="H889" s="4" t="s">
        <v>1461</v>
      </c>
      <c r="I889" s="6">
        <v>856424</v>
      </c>
      <c r="J889" s="6">
        <v>0</v>
      </c>
      <c r="K889" s="6">
        <v>856424</v>
      </c>
      <c r="L889" s="6">
        <v>68514</v>
      </c>
      <c r="M889" s="6">
        <v>924938</v>
      </c>
      <c r="N889" s="6"/>
      <c r="O889" s="4" t="s">
        <v>22</v>
      </c>
      <c r="P889" s="4" t="s">
        <v>23</v>
      </c>
    </row>
    <row r="890" spans="1:16" ht="51" hidden="1" customHeight="1" x14ac:dyDescent="0.2">
      <c r="A890" s="3">
        <v>885</v>
      </c>
      <c r="B890" s="4" t="s">
        <v>1462</v>
      </c>
      <c r="C890" s="4" t="s">
        <v>16</v>
      </c>
      <c r="D890" s="5" t="s">
        <v>1361</v>
      </c>
      <c r="E890" s="4" t="s">
        <v>981</v>
      </c>
      <c r="F890" s="4" t="s">
        <v>982</v>
      </c>
      <c r="G890" s="4" t="s">
        <v>983</v>
      </c>
      <c r="H890" s="4" t="s">
        <v>1463</v>
      </c>
      <c r="I890" s="6">
        <v>829971</v>
      </c>
      <c r="J890" s="6">
        <v>0</v>
      </c>
      <c r="K890" s="6">
        <v>829971</v>
      </c>
      <c r="L890" s="6">
        <v>66398</v>
      </c>
      <c r="M890" s="6">
        <v>896369</v>
      </c>
      <c r="N890" s="6"/>
      <c r="O890" s="4" t="s">
        <v>22</v>
      </c>
      <c r="P890" s="4" t="s">
        <v>23</v>
      </c>
    </row>
    <row r="891" spans="1:16" ht="51" hidden="1" customHeight="1" x14ac:dyDescent="0.2">
      <c r="A891" s="3">
        <v>886</v>
      </c>
      <c r="B891" s="4" t="s">
        <v>1464</v>
      </c>
      <c r="C891" s="4" t="s">
        <v>16</v>
      </c>
      <c r="D891" s="5" t="s">
        <v>1361</v>
      </c>
      <c r="E891" s="4" t="s">
        <v>981</v>
      </c>
      <c r="F891" s="4" t="s">
        <v>982</v>
      </c>
      <c r="G891" s="4" t="s">
        <v>983</v>
      </c>
      <c r="H891" s="4" t="s">
        <v>1465</v>
      </c>
      <c r="I891" s="6">
        <v>1404568</v>
      </c>
      <c r="J891" s="6">
        <v>0</v>
      </c>
      <c r="K891" s="6">
        <v>1404568</v>
      </c>
      <c r="L891" s="6">
        <v>112365</v>
      </c>
      <c r="M891" s="6">
        <v>1516933</v>
      </c>
      <c r="N891" s="6"/>
      <c r="O891" s="4" t="s">
        <v>22</v>
      </c>
      <c r="P891" s="4" t="s">
        <v>23</v>
      </c>
    </row>
    <row r="892" spans="1:16" ht="51" hidden="1" customHeight="1" x14ac:dyDescent="0.2">
      <c r="A892" s="3">
        <v>887</v>
      </c>
      <c r="B892" s="4" t="s">
        <v>1466</v>
      </c>
      <c r="C892" s="4" t="s">
        <v>16</v>
      </c>
      <c r="D892" s="5" t="s">
        <v>1361</v>
      </c>
      <c r="E892" s="4" t="s">
        <v>981</v>
      </c>
      <c r="F892" s="4" t="s">
        <v>982</v>
      </c>
      <c r="G892" s="4" t="s">
        <v>983</v>
      </c>
      <c r="H892" s="4" t="s">
        <v>1467</v>
      </c>
      <c r="I892" s="6">
        <v>899770</v>
      </c>
      <c r="J892" s="6">
        <v>0</v>
      </c>
      <c r="K892" s="6">
        <v>899770</v>
      </c>
      <c r="L892" s="6">
        <v>71982</v>
      </c>
      <c r="M892" s="6">
        <v>971752</v>
      </c>
      <c r="N892" s="6"/>
      <c r="O892" s="4" t="s">
        <v>22</v>
      </c>
      <c r="P892" s="4" t="s">
        <v>23</v>
      </c>
    </row>
    <row r="893" spans="1:16" ht="51" hidden="1" customHeight="1" x14ac:dyDescent="0.2">
      <c r="A893" s="3">
        <v>888</v>
      </c>
      <c r="B893" s="4" t="s">
        <v>1468</v>
      </c>
      <c r="C893" s="4" t="s">
        <v>16</v>
      </c>
      <c r="D893" s="5" t="s">
        <v>1361</v>
      </c>
      <c r="E893" s="4" t="s">
        <v>981</v>
      </c>
      <c r="F893" s="4" t="s">
        <v>982</v>
      </c>
      <c r="G893" s="4" t="s">
        <v>983</v>
      </c>
      <c r="H893" s="4" t="s">
        <v>1469</v>
      </c>
      <c r="I893" s="6">
        <v>847675</v>
      </c>
      <c r="J893" s="6">
        <v>0</v>
      </c>
      <c r="K893" s="6">
        <v>847675</v>
      </c>
      <c r="L893" s="6">
        <v>67814</v>
      </c>
      <c r="M893" s="6">
        <v>915489</v>
      </c>
      <c r="N893" s="6"/>
      <c r="O893" s="4" t="s">
        <v>22</v>
      </c>
      <c r="P893" s="4" t="s">
        <v>23</v>
      </c>
    </row>
    <row r="894" spans="1:16" ht="51" hidden="1" customHeight="1" x14ac:dyDescent="0.2">
      <c r="A894" s="3">
        <v>889</v>
      </c>
      <c r="B894" s="4" t="s">
        <v>1470</v>
      </c>
      <c r="C894" s="4" t="s">
        <v>16</v>
      </c>
      <c r="D894" s="5" t="s">
        <v>1361</v>
      </c>
      <c r="E894" s="4" t="s">
        <v>981</v>
      </c>
      <c r="F894" s="4" t="s">
        <v>982</v>
      </c>
      <c r="G894" s="4" t="s">
        <v>983</v>
      </c>
      <c r="H894" s="4" t="s">
        <v>1471</v>
      </c>
      <c r="I894" s="6">
        <v>727398</v>
      </c>
      <c r="J894" s="6">
        <v>0</v>
      </c>
      <c r="K894" s="6">
        <v>727398</v>
      </c>
      <c r="L894" s="6">
        <v>58192</v>
      </c>
      <c r="M894" s="6">
        <v>785590</v>
      </c>
      <c r="N894" s="6"/>
      <c r="O894" s="4" t="s">
        <v>22</v>
      </c>
      <c r="P894" s="4" t="s">
        <v>23</v>
      </c>
    </row>
    <row r="895" spans="1:16" ht="51" hidden="1" customHeight="1" x14ac:dyDescent="0.2">
      <c r="A895" s="3">
        <v>890</v>
      </c>
      <c r="B895" s="4" t="s">
        <v>1472</v>
      </c>
      <c r="C895" s="4" t="s">
        <v>16</v>
      </c>
      <c r="D895" s="5" t="s">
        <v>1361</v>
      </c>
      <c r="E895" s="4" t="s">
        <v>981</v>
      </c>
      <c r="F895" s="4" t="s">
        <v>982</v>
      </c>
      <c r="G895" s="4" t="s">
        <v>983</v>
      </c>
      <c r="H895" s="4" t="s">
        <v>1473</v>
      </c>
      <c r="I895" s="6">
        <v>810532</v>
      </c>
      <c r="J895" s="6">
        <v>0</v>
      </c>
      <c r="K895" s="6">
        <v>810532</v>
      </c>
      <c r="L895" s="6">
        <v>64843</v>
      </c>
      <c r="M895" s="6">
        <v>875375</v>
      </c>
      <c r="N895" s="6"/>
      <c r="O895" s="4" t="s">
        <v>22</v>
      </c>
      <c r="P895" s="4" t="s">
        <v>23</v>
      </c>
    </row>
    <row r="896" spans="1:16" ht="51" hidden="1" customHeight="1" x14ac:dyDescent="0.2">
      <c r="A896" s="3">
        <v>891</v>
      </c>
      <c r="B896" s="4" t="s">
        <v>1474</v>
      </c>
      <c r="C896" s="4" t="s">
        <v>16</v>
      </c>
      <c r="D896" s="5" t="s">
        <v>1361</v>
      </c>
      <c r="E896" s="4" t="s">
        <v>981</v>
      </c>
      <c r="F896" s="4" t="s">
        <v>982</v>
      </c>
      <c r="G896" s="4" t="s">
        <v>983</v>
      </c>
      <c r="H896" s="4" t="s">
        <v>1475</v>
      </c>
      <c r="I896" s="6">
        <v>982156</v>
      </c>
      <c r="J896" s="6">
        <v>0</v>
      </c>
      <c r="K896" s="6">
        <v>982156</v>
      </c>
      <c r="L896" s="6">
        <v>78572</v>
      </c>
      <c r="M896" s="6">
        <v>1060728</v>
      </c>
      <c r="N896" s="6"/>
      <c r="O896" s="4" t="s">
        <v>22</v>
      </c>
      <c r="P896" s="4" t="s">
        <v>23</v>
      </c>
    </row>
    <row r="897" spans="1:16" ht="51" hidden="1" customHeight="1" x14ac:dyDescent="0.2">
      <c r="A897" s="3">
        <v>892</v>
      </c>
      <c r="B897" s="4" t="s">
        <v>1476</v>
      </c>
      <c r="C897" s="4" t="s">
        <v>16</v>
      </c>
      <c r="D897" s="5" t="s">
        <v>1361</v>
      </c>
      <c r="E897" s="4" t="s">
        <v>981</v>
      </c>
      <c r="F897" s="4" t="s">
        <v>982</v>
      </c>
      <c r="G897" s="4" t="s">
        <v>983</v>
      </c>
      <c r="H897" s="4" t="s">
        <v>1477</v>
      </c>
      <c r="I897" s="6">
        <v>835558</v>
      </c>
      <c r="J897" s="6">
        <v>0</v>
      </c>
      <c r="K897" s="6">
        <v>835558</v>
      </c>
      <c r="L897" s="6">
        <v>66845</v>
      </c>
      <c r="M897" s="6">
        <v>902403</v>
      </c>
      <c r="N897" s="6"/>
      <c r="O897" s="4" t="s">
        <v>22</v>
      </c>
      <c r="P897" s="4" t="s">
        <v>23</v>
      </c>
    </row>
    <row r="898" spans="1:16" ht="51" hidden="1" customHeight="1" x14ac:dyDescent="0.2">
      <c r="A898" s="3">
        <v>893</v>
      </c>
      <c r="B898" s="4" t="s">
        <v>1478</v>
      </c>
      <c r="C898" s="4" t="s">
        <v>16</v>
      </c>
      <c r="D898" s="5" t="s">
        <v>1361</v>
      </c>
      <c r="E898" s="4" t="s">
        <v>981</v>
      </c>
      <c r="F898" s="4" t="s">
        <v>982</v>
      </c>
      <c r="G898" s="4" t="s">
        <v>983</v>
      </c>
      <c r="H898" s="4" t="s">
        <v>1479</v>
      </c>
      <c r="I898" s="6">
        <v>851101</v>
      </c>
      <c r="J898" s="6">
        <v>0</v>
      </c>
      <c r="K898" s="6">
        <v>851101</v>
      </c>
      <c r="L898" s="6">
        <v>68088</v>
      </c>
      <c r="M898" s="6">
        <v>919189</v>
      </c>
      <c r="N898" s="6"/>
      <c r="O898" s="4" t="s">
        <v>22</v>
      </c>
      <c r="P898" s="4" t="s">
        <v>23</v>
      </c>
    </row>
    <row r="899" spans="1:16" ht="51" hidden="1" customHeight="1" x14ac:dyDescent="0.2">
      <c r="A899" s="3">
        <v>894</v>
      </c>
      <c r="B899" s="4" t="s">
        <v>1480</v>
      </c>
      <c r="C899" s="4" t="s">
        <v>16</v>
      </c>
      <c r="D899" s="5" t="s">
        <v>1361</v>
      </c>
      <c r="E899" s="4" t="s">
        <v>981</v>
      </c>
      <c r="F899" s="4" t="s">
        <v>982</v>
      </c>
      <c r="G899" s="4" t="s">
        <v>983</v>
      </c>
      <c r="H899" s="4" t="s">
        <v>1481</v>
      </c>
      <c r="I899" s="6">
        <v>2164608</v>
      </c>
      <c r="J899" s="6">
        <v>0</v>
      </c>
      <c r="K899" s="6">
        <v>2164608</v>
      </c>
      <c r="L899" s="6">
        <v>173169</v>
      </c>
      <c r="M899" s="6">
        <v>2337777</v>
      </c>
      <c r="N899" s="6"/>
      <c r="O899" s="4" t="s">
        <v>22</v>
      </c>
      <c r="P899" s="4" t="s">
        <v>23</v>
      </c>
    </row>
    <row r="900" spans="1:16" ht="51" hidden="1" customHeight="1" x14ac:dyDescent="0.2">
      <c r="A900" s="3">
        <v>895</v>
      </c>
      <c r="B900" s="4" t="s">
        <v>1482</v>
      </c>
      <c r="C900" s="4" t="s">
        <v>16</v>
      </c>
      <c r="D900" s="5" t="s">
        <v>1361</v>
      </c>
      <c r="E900" s="4" t="s">
        <v>981</v>
      </c>
      <c r="F900" s="4" t="s">
        <v>982</v>
      </c>
      <c r="G900" s="4" t="s">
        <v>983</v>
      </c>
      <c r="H900" s="4" t="s">
        <v>1483</v>
      </c>
      <c r="I900" s="6">
        <v>888464</v>
      </c>
      <c r="J900" s="6">
        <v>0</v>
      </c>
      <c r="K900" s="6">
        <v>888464</v>
      </c>
      <c r="L900" s="6">
        <v>71077</v>
      </c>
      <c r="M900" s="6">
        <v>959541</v>
      </c>
      <c r="N900" s="6"/>
      <c r="O900" s="4" t="s">
        <v>22</v>
      </c>
      <c r="P900" s="4" t="s">
        <v>23</v>
      </c>
    </row>
    <row r="901" spans="1:16" ht="51" hidden="1" customHeight="1" x14ac:dyDescent="0.2">
      <c r="A901" s="3">
        <v>896</v>
      </c>
      <c r="B901" s="4" t="s">
        <v>1484</v>
      </c>
      <c r="C901" s="4" t="s">
        <v>16</v>
      </c>
      <c r="D901" s="5" t="s">
        <v>1361</v>
      </c>
      <c r="E901" s="4" t="s">
        <v>981</v>
      </c>
      <c r="F901" s="4" t="s">
        <v>982</v>
      </c>
      <c r="G901" s="4" t="s">
        <v>983</v>
      </c>
      <c r="H901" s="4" t="s">
        <v>1485</v>
      </c>
      <c r="I901" s="6">
        <v>702284</v>
      </c>
      <c r="J901" s="6">
        <v>0</v>
      </c>
      <c r="K901" s="6">
        <v>702284</v>
      </c>
      <c r="L901" s="6">
        <v>56183</v>
      </c>
      <c r="M901" s="6">
        <v>758467</v>
      </c>
      <c r="N901" s="6"/>
      <c r="O901" s="4" t="s">
        <v>22</v>
      </c>
      <c r="P901" s="4" t="s">
        <v>23</v>
      </c>
    </row>
    <row r="902" spans="1:16" ht="51" hidden="1" customHeight="1" x14ac:dyDescent="0.2">
      <c r="A902" s="3">
        <v>897</v>
      </c>
      <c r="B902" s="4" t="s">
        <v>1486</v>
      </c>
      <c r="C902" s="4" t="s">
        <v>16</v>
      </c>
      <c r="D902" s="5" t="s">
        <v>1361</v>
      </c>
      <c r="E902" s="4" t="s">
        <v>981</v>
      </c>
      <c r="F902" s="4" t="s">
        <v>982</v>
      </c>
      <c r="G902" s="4" t="s">
        <v>983</v>
      </c>
      <c r="H902" s="4" t="s">
        <v>1487</v>
      </c>
      <c r="I902" s="6">
        <v>824384</v>
      </c>
      <c r="J902" s="6">
        <v>0</v>
      </c>
      <c r="K902" s="6">
        <v>824384</v>
      </c>
      <c r="L902" s="6">
        <v>65951</v>
      </c>
      <c r="M902" s="6">
        <v>890335</v>
      </c>
      <c r="N902" s="6"/>
      <c r="O902" s="4" t="s">
        <v>22</v>
      </c>
      <c r="P902" s="4" t="s">
        <v>23</v>
      </c>
    </row>
    <row r="903" spans="1:16" ht="51" hidden="1" customHeight="1" x14ac:dyDescent="0.2">
      <c r="A903" s="3">
        <v>898</v>
      </c>
      <c r="B903" s="4" t="s">
        <v>1488</v>
      </c>
      <c r="C903" s="4" t="s">
        <v>16</v>
      </c>
      <c r="D903" s="5" t="s">
        <v>1361</v>
      </c>
      <c r="E903" s="4" t="s">
        <v>981</v>
      </c>
      <c r="F903" s="4" t="s">
        <v>982</v>
      </c>
      <c r="G903" s="4" t="s">
        <v>983</v>
      </c>
      <c r="H903" s="4" t="s">
        <v>1489</v>
      </c>
      <c r="I903" s="6">
        <v>725707</v>
      </c>
      <c r="J903" s="6">
        <v>0</v>
      </c>
      <c r="K903" s="6">
        <v>725707</v>
      </c>
      <c r="L903" s="6">
        <v>58057</v>
      </c>
      <c r="M903" s="6">
        <v>783764</v>
      </c>
      <c r="N903" s="6"/>
      <c r="O903" s="4" t="s">
        <v>22</v>
      </c>
      <c r="P903" s="4" t="s">
        <v>23</v>
      </c>
    </row>
    <row r="904" spans="1:16" ht="51" hidden="1" customHeight="1" x14ac:dyDescent="0.2">
      <c r="A904" s="3">
        <v>899</v>
      </c>
      <c r="B904" s="4" t="s">
        <v>1490</v>
      </c>
      <c r="C904" s="4" t="s">
        <v>16</v>
      </c>
      <c r="D904" s="5" t="s">
        <v>1361</v>
      </c>
      <c r="E904" s="4" t="s">
        <v>981</v>
      </c>
      <c r="F904" s="4" t="s">
        <v>982</v>
      </c>
      <c r="G904" s="4" t="s">
        <v>983</v>
      </c>
      <c r="H904" s="4" t="s">
        <v>1491</v>
      </c>
      <c r="I904" s="6">
        <v>664657</v>
      </c>
      <c r="J904" s="6">
        <v>0</v>
      </c>
      <c r="K904" s="6">
        <v>664657</v>
      </c>
      <c r="L904" s="6">
        <v>53173</v>
      </c>
      <c r="M904" s="6">
        <v>717830</v>
      </c>
      <c r="N904" s="6"/>
      <c r="O904" s="4" t="s">
        <v>22</v>
      </c>
      <c r="P904" s="4" t="s">
        <v>23</v>
      </c>
    </row>
    <row r="905" spans="1:16" ht="51" hidden="1" customHeight="1" x14ac:dyDescent="0.2">
      <c r="A905" s="3">
        <v>900</v>
      </c>
      <c r="B905" s="4" t="s">
        <v>1492</v>
      </c>
      <c r="C905" s="4" t="s">
        <v>16</v>
      </c>
      <c r="D905" s="5" t="s">
        <v>1361</v>
      </c>
      <c r="E905" s="4" t="s">
        <v>981</v>
      </c>
      <c r="F905" s="4" t="s">
        <v>982</v>
      </c>
      <c r="G905" s="4" t="s">
        <v>983</v>
      </c>
      <c r="H905" s="4" t="s">
        <v>1493</v>
      </c>
      <c r="I905" s="6">
        <v>389165</v>
      </c>
      <c r="J905" s="6">
        <v>0</v>
      </c>
      <c r="K905" s="6">
        <v>389165</v>
      </c>
      <c r="L905" s="6">
        <v>31133</v>
      </c>
      <c r="M905" s="6">
        <v>420298</v>
      </c>
      <c r="N905" s="6"/>
      <c r="O905" s="4" t="s">
        <v>22</v>
      </c>
      <c r="P905" s="4" t="s">
        <v>23</v>
      </c>
    </row>
    <row r="906" spans="1:16" ht="51" hidden="1" customHeight="1" x14ac:dyDescent="0.2">
      <c r="A906" s="3">
        <v>901</v>
      </c>
      <c r="B906" s="4" t="s">
        <v>1494</v>
      </c>
      <c r="C906" s="4" t="s">
        <v>16</v>
      </c>
      <c r="D906" s="5" t="s">
        <v>1361</v>
      </c>
      <c r="E906" s="4" t="s">
        <v>981</v>
      </c>
      <c r="F906" s="4" t="s">
        <v>982</v>
      </c>
      <c r="G906" s="4" t="s">
        <v>983</v>
      </c>
      <c r="H906" s="4" t="s">
        <v>1495</v>
      </c>
      <c r="I906" s="6">
        <v>664657</v>
      </c>
      <c r="J906" s="6">
        <v>0</v>
      </c>
      <c r="K906" s="6">
        <v>664657</v>
      </c>
      <c r="L906" s="6">
        <v>53173</v>
      </c>
      <c r="M906" s="6">
        <v>717830</v>
      </c>
      <c r="N906" s="6"/>
      <c r="O906" s="4" t="s">
        <v>22</v>
      </c>
      <c r="P906" s="4" t="s">
        <v>23</v>
      </c>
    </row>
    <row r="907" spans="1:16" ht="51" hidden="1" customHeight="1" x14ac:dyDescent="0.2">
      <c r="A907" s="3">
        <v>902</v>
      </c>
      <c r="B907" s="4" t="s">
        <v>1496</v>
      </c>
      <c r="C907" s="4" t="s">
        <v>16</v>
      </c>
      <c r="D907" s="5" t="s">
        <v>1361</v>
      </c>
      <c r="E907" s="4" t="s">
        <v>981</v>
      </c>
      <c r="F907" s="4" t="s">
        <v>982</v>
      </c>
      <c r="G907" s="4" t="s">
        <v>983</v>
      </c>
      <c r="H907" s="4" t="s">
        <v>1497</v>
      </c>
      <c r="I907" s="6">
        <v>835426</v>
      </c>
      <c r="J907" s="6">
        <v>0</v>
      </c>
      <c r="K907" s="6">
        <v>835426</v>
      </c>
      <c r="L907" s="6">
        <v>66834</v>
      </c>
      <c r="M907" s="6">
        <v>902260</v>
      </c>
      <c r="N907" s="6"/>
      <c r="O907" s="4" t="s">
        <v>22</v>
      </c>
      <c r="P907" s="4" t="s">
        <v>23</v>
      </c>
    </row>
    <row r="908" spans="1:16" ht="51" hidden="1" customHeight="1" x14ac:dyDescent="0.2">
      <c r="A908" s="3">
        <v>903</v>
      </c>
      <c r="B908" s="4" t="s">
        <v>1498</v>
      </c>
      <c r="C908" s="4" t="s">
        <v>16</v>
      </c>
      <c r="D908" s="5" t="s">
        <v>1361</v>
      </c>
      <c r="E908" s="4" t="s">
        <v>981</v>
      </c>
      <c r="F908" s="4" t="s">
        <v>982</v>
      </c>
      <c r="G908" s="4" t="s">
        <v>983</v>
      </c>
      <c r="H908" s="4" t="s">
        <v>1499</v>
      </c>
      <c r="I908" s="6">
        <v>847807</v>
      </c>
      <c r="J908" s="6">
        <v>0</v>
      </c>
      <c r="K908" s="6">
        <v>847807</v>
      </c>
      <c r="L908" s="6">
        <v>67825</v>
      </c>
      <c r="M908" s="6">
        <v>915632</v>
      </c>
      <c r="N908" s="6"/>
      <c r="O908" s="4" t="s">
        <v>22</v>
      </c>
      <c r="P908" s="4" t="s">
        <v>23</v>
      </c>
    </row>
    <row r="909" spans="1:16" ht="51" hidden="1" customHeight="1" x14ac:dyDescent="0.2">
      <c r="A909" s="3">
        <v>904</v>
      </c>
      <c r="B909" s="4" t="s">
        <v>1500</v>
      </c>
      <c r="C909" s="4" t="s">
        <v>16</v>
      </c>
      <c r="D909" s="5" t="s">
        <v>1361</v>
      </c>
      <c r="E909" s="4" t="s">
        <v>981</v>
      </c>
      <c r="F909" s="4" t="s">
        <v>982</v>
      </c>
      <c r="G909" s="4" t="s">
        <v>983</v>
      </c>
      <c r="H909" s="4" t="s">
        <v>1501</v>
      </c>
      <c r="I909" s="6">
        <v>824384</v>
      </c>
      <c r="J909" s="6">
        <v>0</v>
      </c>
      <c r="K909" s="6">
        <v>824384</v>
      </c>
      <c r="L909" s="6">
        <v>65951</v>
      </c>
      <c r="M909" s="6">
        <v>890335</v>
      </c>
      <c r="N909" s="6"/>
      <c r="O909" s="4" t="s">
        <v>22</v>
      </c>
      <c r="P909" s="4" t="s">
        <v>23</v>
      </c>
    </row>
    <row r="910" spans="1:16" ht="51" hidden="1" customHeight="1" x14ac:dyDescent="0.2">
      <c r="A910" s="3">
        <v>905</v>
      </c>
      <c r="B910" s="4" t="s">
        <v>1502</v>
      </c>
      <c r="C910" s="4" t="s">
        <v>16</v>
      </c>
      <c r="D910" s="5" t="s">
        <v>1361</v>
      </c>
      <c r="E910" s="4" t="s">
        <v>981</v>
      </c>
      <c r="F910" s="4" t="s">
        <v>982</v>
      </c>
      <c r="G910" s="4" t="s">
        <v>983</v>
      </c>
      <c r="H910" s="4" t="s">
        <v>1503</v>
      </c>
      <c r="I910" s="6">
        <v>847807</v>
      </c>
      <c r="J910" s="6">
        <v>0</v>
      </c>
      <c r="K910" s="6">
        <v>847807</v>
      </c>
      <c r="L910" s="6">
        <v>67825</v>
      </c>
      <c r="M910" s="6">
        <v>915632</v>
      </c>
      <c r="N910" s="6"/>
      <c r="O910" s="4" t="s">
        <v>22</v>
      </c>
      <c r="P910" s="4" t="s">
        <v>23</v>
      </c>
    </row>
    <row r="911" spans="1:16" ht="51" hidden="1" customHeight="1" x14ac:dyDescent="0.2">
      <c r="A911" s="3">
        <v>906</v>
      </c>
      <c r="B911" s="4" t="s">
        <v>1504</v>
      </c>
      <c r="C911" s="4" t="s">
        <v>16</v>
      </c>
      <c r="D911" s="5" t="s">
        <v>1361</v>
      </c>
      <c r="E911" s="4" t="s">
        <v>981</v>
      </c>
      <c r="F911" s="4" t="s">
        <v>982</v>
      </c>
      <c r="G911" s="4" t="s">
        <v>983</v>
      </c>
      <c r="H911" s="4" t="s">
        <v>1505</v>
      </c>
      <c r="I911" s="6">
        <v>884818</v>
      </c>
      <c r="J911" s="6">
        <v>0</v>
      </c>
      <c r="K911" s="6">
        <v>884818</v>
      </c>
      <c r="L911" s="6">
        <v>70785</v>
      </c>
      <c r="M911" s="6">
        <v>955603</v>
      </c>
      <c r="N911" s="6"/>
      <c r="O911" s="4" t="s">
        <v>22</v>
      </c>
      <c r="P911" s="4" t="s">
        <v>23</v>
      </c>
    </row>
    <row r="912" spans="1:16" ht="51" hidden="1" customHeight="1" x14ac:dyDescent="0.2">
      <c r="A912" s="3">
        <v>907</v>
      </c>
      <c r="B912" s="4" t="s">
        <v>1506</v>
      </c>
      <c r="C912" s="4" t="s">
        <v>16</v>
      </c>
      <c r="D912" s="5" t="s">
        <v>1361</v>
      </c>
      <c r="E912" s="4" t="s">
        <v>981</v>
      </c>
      <c r="F912" s="4" t="s">
        <v>982</v>
      </c>
      <c r="G912" s="4" t="s">
        <v>983</v>
      </c>
      <c r="H912" s="4" t="s">
        <v>1507</v>
      </c>
      <c r="I912" s="6">
        <v>910812</v>
      </c>
      <c r="J912" s="6">
        <v>0</v>
      </c>
      <c r="K912" s="6">
        <v>910812</v>
      </c>
      <c r="L912" s="6">
        <v>72865</v>
      </c>
      <c r="M912" s="6">
        <v>983677</v>
      </c>
      <c r="N912" s="6"/>
      <c r="O912" s="4" t="s">
        <v>22</v>
      </c>
      <c r="P912" s="4" t="s">
        <v>23</v>
      </c>
    </row>
    <row r="913" spans="1:16" ht="51" hidden="1" customHeight="1" x14ac:dyDescent="0.2">
      <c r="A913" s="3">
        <v>908</v>
      </c>
      <c r="B913" s="4" t="s">
        <v>1508</v>
      </c>
      <c r="C913" s="4" t="s">
        <v>16</v>
      </c>
      <c r="D913" s="5" t="s">
        <v>1361</v>
      </c>
      <c r="E913" s="4" t="s">
        <v>981</v>
      </c>
      <c r="F913" s="4" t="s">
        <v>982</v>
      </c>
      <c r="G913" s="4" t="s">
        <v>983</v>
      </c>
      <c r="H913" s="4" t="s">
        <v>1509</v>
      </c>
      <c r="I913" s="6">
        <v>1200420</v>
      </c>
      <c r="J913" s="6">
        <v>0</v>
      </c>
      <c r="K913" s="6">
        <v>1200420</v>
      </c>
      <c r="L913" s="6">
        <v>96034</v>
      </c>
      <c r="M913" s="6">
        <v>1296454</v>
      </c>
      <c r="N913" s="6"/>
      <c r="O913" s="4" t="s">
        <v>22</v>
      </c>
      <c r="P913" s="4" t="s">
        <v>23</v>
      </c>
    </row>
    <row r="914" spans="1:16" ht="51" hidden="1" customHeight="1" x14ac:dyDescent="0.2">
      <c r="A914" s="3">
        <v>909</v>
      </c>
      <c r="B914" s="4" t="s">
        <v>1510</v>
      </c>
      <c r="C914" s="4" t="s">
        <v>16</v>
      </c>
      <c r="D914" s="5" t="s">
        <v>1361</v>
      </c>
      <c r="E914" s="4" t="s">
        <v>981</v>
      </c>
      <c r="F914" s="4" t="s">
        <v>982</v>
      </c>
      <c r="G914" s="4" t="s">
        <v>983</v>
      </c>
      <c r="H914" s="4" t="s">
        <v>1511</v>
      </c>
      <c r="I914" s="6">
        <v>824384</v>
      </c>
      <c r="J914" s="6">
        <v>0</v>
      </c>
      <c r="K914" s="6">
        <v>824384</v>
      </c>
      <c r="L914" s="6">
        <v>65951</v>
      </c>
      <c r="M914" s="6">
        <v>890335</v>
      </c>
      <c r="N914" s="6"/>
      <c r="O914" s="4" t="s">
        <v>22</v>
      </c>
      <c r="P914" s="4" t="s">
        <v>23</v>
      </c>
    </row>
    <row r="915" spans="1:16" ht="51" hidden="1" customHeight="1" x14ac:dyDescent="0.2">
      <c r="A915" s="3">
        <v>910</v>
      </c>
      <c r="B915" s="4" t="s">
        <v>1512</v>
      </c>
      <c r="C915" s="4" t="s">
        <v>16</v>
      </c>
      <c r="D915" s="5" t="s">
        <v>1361</v>
      </c>
      <c r="E915" s="4" t="s">
        <v>981</v>
      </c>
      <c r="F915" s="4" t="s">
        <v>982</v>
      </c>
      <c r="G915" s="4" t="s">
        <v>983</v>
      </c>
      <c r="H915" s="4" t="s">
        <v>1513</v>
      </c>
      <c r="I915" s="6">
        <v>1008873</v>
      </c>
      <c r="J915" s="6">
        <v>0</v>
      </c>
      <c r="K915" s="6">
        <v>1008873</v>
      </c>
      <c r="L915" s="6">
        <v>80710</v>
      </c>
      <c r="M915" s="6">
        <v>1089583</v>
      </c>
      <c r="N915" s="6"/>
      <c r="O915" s="4" t="s">
        <v>22</v>
      </c>
      <c r="P915" s="4" t="s">
        <v>23</v>
      </c>
    </row>
    <row r="916" spans="1:16" ht="51" hidden="1" customHeight="1" x14ac:dyDescent="0.2">
      <c r="A916" s="3">
        <v>911</v>
      </c>
      <c r="B916" s="4" t="s">
        <v>1514</v>
      </c>
      <c r="C916" s="4" t="s">
        <v>16</v>
      </c>
      <c r="D916" s="5" t="s">
        <v>1361</v>
      </c>
      <c r="E916" s="4" t="s">
        <v>689</v>
      </c>
      <c r="F916" s="4" t="s">
        <v>681</v>
      </c>
      <c r="G916" s="4" t="s">
        <v>690</v>
      </c>
      <c r="H916" s="4" t="s">
        <v>1515</v>
      </c>
      <c r="I916" s="6">
        <v>3579940</v>
      </c>
      <c r="J916" s="6">
        <v>0</v>
      </c>
      <c r="K916" s="6">
        <v>3579940</v>
      </c>
      <c r="L916" s="6">
        <v>286395</v>
      </c>
      <c r="M916" s="6">
        <v>3866335</v>
      </c>
      <c r="N916" s="6"/>
      <c r="O916" s="4" t="s">
        <v>22</v>
      </c>
      <c r="P916" s="4" t="s">
        <v>23</v>
      </c>
    </row>
    <row r="917" spans="1:16" ht="51" hidden="1" customHeight="1" x14ac:dyDescent="0.2">
      <c r="A917" s="3">
        <v>912</v>
      </c>
      <c r="B917" s="4" t="s">
        <v>1516</v>
      </c>
      <c r="C917" s="4" t="s">
        <v>16</v>
      </c>
      <c r="D917" s="5" t="s">
        <v>1361</v>
      </c>
      <c r="E917" s="4" t="s">
        <v>981</v>
      </c>
      <c r="F917" s="4" t="s">
        <v>982</v>
      </c>
      <c r="G917" s="4" t="s">
        <v>983</v>
      </c>
      <c r="H917" s="4" t="s">
        <v>1517</v>
      </c>
      <c r="I917" s="6">
        <v>903402</v>
      </c>
      <c r="J917" s="6">
        <v>0</v>
      </c>
      <c r="K917" s="6">
        <v>903402</v>
      </c>
      <c r="L917" s="6">
        <v>72272</v>
      </c>
      <c r="M917" s="6">
        <v>975674</v>
      </c>
      <c r="N917" s="6"/>
      <c r="O917" s="4" t="s">
        <v>22</v>
      </c>
      <c r="P917" s="4" t="s">
        <v>23</v>
      </c>
    </row>
    <row r="918" spans="1:16" ht="51" hidden="1" customHeight="1" x14ac:dyDescent="0.2">
      <c r="A918" s="3">
        <v>913</v>
      </c>
      <c r="B918" s="4" t="s">
        <v>1518</v>
      </c>
      <c r="C918" s="4" t="s">
        <v>16</v>
      </c>
      <c r="D918" s="5" t="s">
        <v>1361</v>
      </c>
      <c r="E918" s="4" t="s">
        <v>981</v>
      </c>
      <c r="F918" s="4" t="s">
        <v>982</v>
      </c>
      <c r="G918" s="4" t="s">
        <v>983</v>
      </c>
      <c r="H918" s="4" t="s">
        <v>1519</v>
      </c>
      <c r="I918" s="6">
        <v>849278</v>
      </c>
      <c r="J918" s="6">
        <v>0</v>
      </c>
      <c r="K918" s="6">
        <v>849278</v>
      </c>
      <c r="L918" s="6">
        <v>67942</v>
      </c>
      <c r="M918" s="6">
        <v>917220</v>
      </c>
      <c r="N918" s="6"/>
      <c r="O918" s="4" t="s">
        <v>22</v>
      </c>
      <c r="P918" s="4" t="s">
        <v>23</v>
      </c>
    </row>
    <row r="919" spans="1:16" ht="51" hidden="1" customHeight="1" x14ac:dyDescent="0.2">
      <c r="A919" s="3">
        <v>914</v>
      </c>
      <c r="B919" s="4" t="s">
        <v>1520</v>
      </c>
      <c r="C919" s="4" t="s">
        <v>16</v>
      </c>
      <c r="D919" s="5" t="s">
        <v>1361</v>
      </c>
      <c r="E919" s="4" t="s">
        <v>981</v>
      </c>
      <c r="F919" s="4" t="s">
        <v>982</v>
      </c>
      <c r="G919" s="4" t="s">
        <v>983</v>
      </c>
      <c r="H919" s="4" t="s">
        <v>1521</v>
      </c>
      <c r="I919" s="6">
        <v>903402</v>
      </c>
      <c r="J919" s="6">
        <v>0</v>
      </c>
      <c r="K919" s="6">
        <v>903402</v>
      </c>
      <c r="L919" s="6">
        <v>72272</v>
      </c>
      <c r="M919" s="6">
        <v>975674</v>
      </c>
      <c r="N919" s="6"/>
      <c r="O919" s="4" t="s">
        <v>22</v>
      </c>
      <c r="P919" s="4" t="s">
        <v>23</v>
      </c>
    </row>
    <row r="920" spans="1:16" ht="51" hidden="1" customHeight="1" x14ac:dyDescent="0.2">
      <c r="A920" s="3">
        <v>915</v>
      </c>
      <c r="B920" s="4" t="s">
        <v>1522</v>
      </c>
      <c r="C920" s="4" t="s">
        <v>16</v>
      </c>
      <c r="D920" s="5" t="s">
        <v>1361</v>
      </c>
      <c r="E920" s="4" t="s">
        <v>981</v>
      </c>
      <c r="F920" s="4" t="s">
        <v>982</v>
      </c>
      <c r="G920" s="4" t="s">
        <v>983</v>
      </c>
      <c r="H920" s="4" t="s">
        <v>1523</v>
      </c>
      <c r="I920" s="6">
        <v>844043</v>
      </c>
      <c r="J920" s="6">
        <v>0</v>
      </c>
      <c r="K920" s="6">
        <v>844043</v>
      </c>
      <c r="L920" s="6">
        <v>67523</v>
      </c>
      <c r="M920" s="6">
        <v>911566</v>
      </c>
      <c r="N920" s="6"/>
      <c r="O920" s="4" t="s">
        <v>22</v>
      </c>
      <c r="P920" s="4" t="s">
        <v>23</v>
      </c>
    </row>
    <row r="921" spans="1:16" ht="51" hidden="1" customHeight="1" x14ac:dyDescent="0.2">
      <c r="A921" s="3">
        <v>916</v>
      </c>
      <c r="B921" s="4" t="s">
        <v>1524</v>
      </c>
      <c r="C921" s="4" t="s">
        <v>16</v>
      </c>
      <c r="D921" s="5" t="s">
        <v>1361</v>
      </c>
      <c r="E921" s="4" t="s">
        <v>981</v>
      </c>
      <c r="F921" s="4" t="s">
        <v>982</v>
      </c>
      <c r="G921" s="4" t="s">
        <v>983</v>
      </c>
      <c r="H921" s="4" t="s">
        <v>1525</v>
      </c>
      <c r="I921" s="6">
        <v>720252</v>
      </c>
      <c r="J921" s="6">
        <v>0</v>
      </c>
      <c r="K921" s="6">
        <v>720252</v>
      </c>
      <c r="L921" s="6">
        <v>57620</v>
      </c>
      <c r="M921" s="6">
        <v>777872</v>
      </c>
      <c r="N921" s="6"/>
      <c r="O921" s="4" t="s">
        <v>22</v>
      </c>
      <c r="P921" s="4" t="s">
        <v>23</v>
      </c>
    </row>
    <row r="922" spans="1:16" ht="25.5" hidden="1" customHeight="1" x14ac:dyDescent="0.2">
      <c r="A922" s="3">
        <v>917</v>
      </c>
      <c r="B922" s="4" t="s">
        <v>1526</v>
      </c>
      <c r="C922" s="4" t="s">
        <v>16</v>
      </c>
      <c r="D922" s="5" t="s">
        <v>1361</v>
      </c>
      <c r="E922" s="4" t="s">
        <v>408</v>
      </c>
      <c r="F922" s="4" t="s">
        <v>409</v>
      </c>
      <c r="G922" s="4" t="s">
        <v>410</v>
      </c>
      <c r="H922" s="4" t="s">
        <v>1527</v>
      </c>
      <c r="I922" s="6">
        <v>111058</v>
      </c>
      <c r="J922" s="6">
        <v>0</v>
      </c>
      <c r="K922" s="6">
        <v>111058</v>
      </c>
      <c r="L922" s="6">
        <v>8885</v>
      </c>
      <c r="M922" s="6">
        <v>119943</v>
      </c>
      <c r="N922" s="6"/>
      <c r="O922" s="4" t="s">
        <v>22</v>
      </c>
      <c r="P922" s="4" t="s">
        <v>23</v>
      </c>
    </row>
    <row r="923" spans="1:16" ht="25.5" hidden="1" customHeight="1" x14ac:dyDescent="0.2">
      <c r="A923" s="3">
        <v>918</v>
      </c>
      <c r="B923" s="4" t="s">
        <v>1528</v>
      </c>
      <c r="C923" s="4" t="s">
        <v>16</v>
      </c>
      <c r="D923" s="5" t="s">
        <v>1361</v>
      </c>
      <c r="E923" s="4" t="s">
        <v>408</v>
      </c>
      <c r="F923" s="4" t="s">
        <v>409</v>
      </c>
      <c r="G923" s="4" t="s">
        <v>410</v>
      </c>
      <c r="H923" s="4" t="s">
        <v>1529</v>
      </c>
      <c r="I923" s="6">
        <v>504419</v>
      </c>
      <c r="J923" s="6">
        <v>0</v>
      </c>
      <c r="K923" s="6">
        <v>504419</v>
      </c>
      <c r="L923" s="6">
        <v>40354</v>
      </c>
      <c r="M923" s="6">
        <v>544773</v>
      </c>
      <c r="N923" s="6"/>
      <c r="O923" s="4" t="s">
        <v>22</v>
      </c>
      <c r="P923" s="4" t="s">
        <v>23</v>
      </c>
    </row>
    <row r="924" spans="1:16" ht="25.5" hidden="1" customHeight="1" x14ac:dyDescent="0.2">
      <c r="A924" s="3">
        <v>919</v>
      </c>
      <c r="B924" s="4" t="s">
        <v>1530</v>
      </c>
      <c r="C924" s="4" t="s">
        <v>16</v>
      </c>
      <c r="D924" s="5" t="s">
        <v>1361</v>
      </c>
      <c r="E924" s="4" t="s">
        <v>408</v>
      </c>
      <c r="F924" s="4" t="s">
        <v>409</v>
      </c>
      <c r="G924" s="4" t="s">
        <v>410</v>
      </c>
      <c r="H924" s="4" t="s">
        <v>1531</v>
      </c>
      <c r="I924" s="6">
        <v>444232</v>
      </c>
      <c r="J924" s="6">
        <v>0</v>
      </c>
      <c r="K924" s="6">
        <v>444232</v>
      </c>
      <c r="L924" s="6">
        <v>35539</v>
      </c>
      <c r="M924" s="6">
        <v>479771</v>
      </c>
      <c r="N924" s="6"/>
      <c r="O924" s="4" t="s">
        <v>22</v>
      </c>
      <c r="P924" s="4" t="s">
        <v>23</v>
      </c>
    </row>
    <row r="925" spans="1:16" ht="25.5" hidden="1" customHeight="1" x14ac:dyDescent="0.2">
      <c r="A925" s="3">
        <v>920</v>
      </c>
      <c r="B925" s="4" t="s">
        <v>1532</v>
      </c>
      <c r="C925" s="4" t="s">
        <v>16</v>
      </c>
      <c r="D925" s="5" t="s">
        <v>1361</v>
      </c>
      <c r="E925" s="4" t="s">
        <v>408</v>
      </c>
      <c r="F925" s="4" t="s">
        <v>409</v>
      </c>
      <c r="G925" s="4" t="s">
        <v>410</v>
      </c>
      <c r="H925" s="4" t="s">
        <v>1533</v>
      </c>
      <c r="I925" s="6">
        <v>1877788</v>
      </c>
      <c r="J925" s="6">
        <v>0</v>
      </c>
      <c r="K925" s="6">
        <v>1877788</v>
      </c>
      <c r="L925" s="6">
        <v>150223</v>
      </c>
      <c r="M925" s="6">
        <v>2028011</v>
      </c>
      <c r="N925" s="6"/>
      <c r="O925" s="4" t="s">
        <v>22</v>
      </c>
      <c r="P925" s="4" t="s">
        <v>23</v>
      </c>
    </row>
    <row r="926" spans="1:16" ht="51" hidden="1" customHeight="1" x14ac:dyDescent="0.2">
      <c r="A926" s="3">
        <v>921</v>
      </c>
      <c r="B926" s="4" t="s">
        <v>1534</v>
      </c>
      <c r="C926" s="4" t="s">
        <v>16</v>
      </c>
      <c r="D926" s="5" t="s">
        <v>1361</v>
      </c>
      <c r="E926" s="4" t="s">
        <v>1535</v>
      </c>
      <c r="F926" s="4" t="s">
        <v>1536</v>
      </c>
      <c r="G926" s="4" t="s">
        <v>1537</v>
      </c>
      <c r="H926" s="4" t="s">
        <v>35</v>
      </c>
      <c r="I926" s="6">
        <v>2101900</v>
      </c>
      <c r="J926" s="6">
        <v>0</v>
      </c>
      <c r="K926" s="6">
        <v>2101900</v>
      </c>
      <c r="L926" s="6">
        <v>168152</v>
      </c>
      <c r="M926" s="6">
        <v>2270052</v>
      </c>
      <c r="N926" s="6"/>
      <c r="O926" s="4" t="s">
        <v>22</v>
      </c>
      <c r="P926" s="4" t="s">
        <v>23</v>
      </c>
    </row>
    <row r="927" spans="1:16" ht="51" hidden="1" customHeight="1" x14ac:dyDescent="0.2">
      <c r="A927" s="3">
        <v>922</v>
      </c>
      <c r="B927" s="4" t="s">
        <v>1538</v>
      </c>
      <c r="C927" s="4" t="s">
        <v>16</v>
      </c>
      <c r="D927" s="5" t="s">
        <v>1361</v>
      </c>
      <c r="E927" s="4" t="s">
        <v>1539</v>
      </c>
      <c r="F927" s="4" t="s">
        <v>1540</v>
      </c>
      <c r="G927" s="4" t="s">
        <v>1541</v>
      </c>
      <c r="H927" s="4" t="s">
        <v>1539</v>
      </c>
      <c r="I927" s="6">
        <v>2426790</v>
      </c>
      <c r="J927" s="6">
        <v>0</v>
      </c>
      <c r="K927" s="6">
        <v>2426790</v>
      </c>
      <c r="L927" s="6">
        <v>194143</v>
      </c>
      <c r="M927" s="6">
        <v>2620933</v>
      </c>
      <c r="N927" s="6"/>
      <c r="O927" s="4" t="s">
        <v>22</v>
      </c>
      <c r="P927" s="4" t="s">
        <v>23</v>
      </c>
    </row>
    <row r="928" spans="1:16" ht="51" hidden="1" customHeight="1" x14ac:dyDescent="0.2">
      <c r="A928" s="3">
        <v>923</v>
      </c>
      <c r="B928" s="4" t="s">
        <v>1542</v>
      </c>
      <c r="C928" s="4" t="s">
        <v>16</v>
      </c>
      <c r="D928" s="5" t="s">
        <v>1361</v>
      </c>
      <c r="E928" s="4" t="s">
        <v>672</v>
      </c>
      <c r="F928" s="4" t="s">
        <v>673</v>
      </c>
      <c r="G928" s="4" t="s">
        <v>674</v>
      </c>
      <c r="H928" s="4" t="s">
        <v>1543</v>
      </c>
      <c r="I928" s="6">
        <v>1187840</v>
      </c>
      <c r="J928" s="6">
        <v>0</v>
      </c>
      <c r="K928" s="6">
        <v>1187840</v>
      </c>
      <c r="L928" s="6">
        <v>95027</v>
      </c>
      <c r="M928" s="6">
        <v>1282867</v>
      </c>
      <c r="N928" s="6"/>
      <c r="O928" s="4" t="s">
        <v>22</v>
      </c>
      <c r="P928" s="4" t="s">
        <v>23</v>
      </c>
    </row>
    <row r="929" spans="1:16" ht="38.25" hidden="1" customHeight="1" x14ac:dyDescent="0.2">
      <c r="A929" s="3">
        <v>924</v>
      </c>
      <c r="B929" s="4" t="s">
        <v>1544</v>
      </c>
      <c r="C929" s="4" t="s">
        <v>16</v>
      </c>
      <c r="D929" s="5" t="s">
        <v>1361</v>
      </c>
      <c r="E929" s="4" t="s">
        <v>661</v>
      </c>
      <c r="F929" s="4" t="s">
        <v>662</v>
      </c>
      <c r="G929" s="4" t="s">
        <v>663</v>
      </c>
      <c r="H929" s="4" t="s">
        <v>35</v>
      </c>
      <c r="I929" s="6">
        <v>728618</v>
      </c>
      <c r="J929" s="6">
        <v>0</v>
      </c>
      <c r="K929" s="6">
        <v>728618</v>
      </c>
      <c r="L929" s="6">
        <v>58289</v>
      </c>
      <c r="M929" s="6">
        <v>786907</v>
      </c>
      <c r="N929" s="6"/>
      <c r="O929" s="4" t="s">
        <v>22</v>
      </c>
      <c r="P929" s="4" t="s">
        <v>23</v>
      </c>
    </row>
    <row r="930" spans="1:16" ht="51" hidden="1" customHeight="1" x14ac:dyDescent="0.2">
      <c r="A930" s="3">
        <v>925</v>
      </c>
      <c r="B930" s="4" t="s">
        <v>1545</v>
      </c>
      <c r="C930" s="4" t="s">
        <v>16</v>
      </c>
      <c r="D930" s="5" t="s">
        <v>1361</v>
      </c>
      <c r="E930" s="4" t="s">
        <v>981</v>
      </c>
      <c r="F930" s="4" t="s">
        <v>982</v>
      </c>
      <c r="G930" s="4" t="s">
        <v>983</v>
      </c>
      <c r="H930" s="4" t="s">
        <v>1546</v>
      </c>
      <c r="I930" s="6">
        <v>810532</v>
      </c>
      <c r="J930" s="6">
        <v>0</v>
      </c>
      <c r="K930" s="6">
        <v>810532</v>
      </c>
      <c r="L930" s="6">
        <v>64843</v>
      </c>
      <c r="M930" s="6">
        <v>875375</v>
      </c>
      <c r="N930" s="6"/>
      <c r="O930" s="4" t="s">
        <v>22</v>
      </c>
      <c r="P930" s="4" t="s">
        <v>23</v>
      </c>
    </row>
    <row r="931" spans="1:16" ht="51" customHeight="1" x14ac:dyDescent="0.2">
      <c r="A931" s="3">
        <v>926</v>
      </c>
      <c r="B931" s="4" t="s">
        <v>1547</v>
      </c>
      <c r="C931" s="4" t="s">
        <v>16</v>
      </c>
      <c r="D931" s="5" t="s">
        <v>1361</v>
      </c>
      <c r="E931" s="4" t="s">
        <v>32</v>
      </c>
      <c r="F931" s="4" t="s">
        <v>33</v>
      </c>
      <c r="G931" s="4" t="s">
        <v>34</v>
      </c>
      <c r="H931" s="4" t="s">
        <v>35</v>
      </c>
      <c r="I931" s="6">
        <v>502440</v>
      </c>
      <c r="J931" s="6">
        <v>0</v>
      </c>
      <c r="K931" s="6">
        <v>502440</v>
      </c>
      <c r="L931" s="6">
        <v>40195</v>
      </c>
      <c r="M931" s="6">
        <v>542635</v>
      </c>
      <c r="N931" s="6"/>
      <c r="O931" s="4" t="s">
        <v>22</v>
      </c>
      <c r="P931" s="4" t="s">
        <v>23</v>
      </c>
    </row>
    <row r="932" spans="1:16" ht="76.5" hidden="1" customHeight="1" x14ac:dyDescent="0.2">
      <c r="A932" s="3">
        <v>927</v>
      </c>
      <c r="B932" s="4" t="s">
        <v>1548</v>
      </c>
      <c r="C932" s="4" t="s">
        <v>16</v>
      </c>
      <c r="D932" s="5" t="s">
        <v>1361</v>
      </c>
      <c r="E932" s="4" t="s">
        <v>25</v>
      </c>
      <c r="F932" s="4" t="s">
        <v>26</v>
      </c>
      <c r="G932" s="4" t="s">
        <v>27</v>
      </c>
      <c r="H932" s="4" t="s">
        <v>1549</v>
      </c>
      <c r="I932" s="6">
        <v>1301142</v>
      </c>
      <c r="J932" s="6">
        <v>0</v>
      </c>
      <c r="K932" s="6">
        <v>1301142</v>
      </c>
      <c r="L932" s="6">
        <v>104091</v>
      </c>
      <c r="M932" s="6">
        <v>1405233</v>
      </c>
      <c r="N932" s="6"/>
      <c r="O932" s="4" t="s">
        <v>22</v>
      </c>
      <c r="P932" s="4" t="s">
        <v>23</v>
      </c>
    </row>
    <row r="933" spans="1:16" ht="76.5" hidden="1" customHeight="1" x14ac:dyDescent="0.2">
      <c r="A933" s="3">
        <v>928</v>
      </c>
      <c r="B933" s="4" t="s">
        <v>1550</v>
      </c>
      <c r="C933" s="4" t="s">
        <v>16</v>
      </c>
      <c r="D933" s="5" t="s">
        <v>1361</v>
      </c>
      <c r="E933" s="4" t="s">
        <v>25</v>
      </c>
      <c r="F933" s="4" t="s">
        <v>26</v>
      </c>
      <c r="G933" s="4" t="s">
        <v>27</v>
      </c>
      <c r="H933" s="4" t="s">
        <v>1551</v>
      </c>
      <c r="I933" s="6">
        <v>1447961</v>
      </c>
      <c r="J933" s="6">
        <v>0</v>
      </c>
      <c r="K933" s="6">
        <v>1447961</v>
      </c>
      <c r="L933" s="6">
        <v>115837</v>
      </c>
      <c r="M933" s="6">
        <v>1563798</v>
      </c>
      <c r="N933" s="6"/>
      <c r="O933" s="4" t="s">
        <v>22</v>
      </c>
      <c r="P933" s="4" t="s">
        <v>23</v>
      </c>
    </row>
    <row r="934" spans="1:16" ht="63.75" hidden="1" customHeight="1" x14ac:dyDescent="0.2">
      <c r="A934" s="3">
        <v>929</v>
      </c>
      <c r="B934" s="4" t="s">
        <v>1552</v>
      </c>
      <c r="C934" s="4" t="s">
        <v>16</v>
      </c>
      <c r="D934" s="5" t="s">
        <v>1361</v>
      </c>
      <c r="E934" s="4" t="s">
        <v>1357</v>
      </c>
      <c r="F934" s="4" t="s">
        <v>1358</v>
      </c>
      <c r="G934" s="4" t="s">
        <v>1359</v>
      </c>
      <c r="H934" s="4" t="s">
        <v>35</v>
      </c>
      <c r="I934" s="6">
        <v>1239875</v>
      </c>
      <c r="J934" s="6">
        <v>0</v>
      </c>
      <c r="K934" s="6">
        <v>1239875</v>
      </c>
      <c r="L934" s="6">
        <v>99190</v>
      </c>
      <c r="M934" s="6">
        <v>1339065</v>
      </c>
      <c r="N934" s="6"/>
      <c r="O934" s="4" t="s">
        <v>22</v>
      </c>
      <c r="P934" s="4" t="s">
        <v>23</v>
      </c>
    </row>
    <row r="935" spans="1:16" ht="63.75" hidden="1" customHeight="1" x14ac:dyDescent="0.2">
      <c r="A935" s="3">
        <v>930</v>
      </c>
      <c r="B935" s="4" t="s">
        <v>1553</v>
      </c>
      <c r="C935" s="4" t="s">
        <v>16</v>
      </c>
      <c r="D935" s="5" t="s">
        <v>1361</v>
      </c>
      <c r="E935" s="4" t="s">
        <v>1554</v>
      </c>
      <c r="F935" s="4" t="s">
        <v>1555</v>
      </c>
      <c r="G935" s="4" t="s">
        <v>1556</v>
      </c>
      <c r="H935" s="4" t="s">
        <v>1557</v>
      </c>
      <c r="I935" s="6">
        <v>1795570</v>
      </c>
      <c r="J935" s="6">
        <v>0</v>
      </c>
      <c r="K935" s="6">
        <v>1795570</v>
      </c>
      <c r="L935" s="6">
        <v>143646</v>
      </c>
      <c r="M935" s="6">
        <v>1939216</v>
      </c>
      <c r="N935" s="6"/>
      <c r="O935" s="4" t="s">
        <v>22</v>
      </c>
      <c r="P935" s="4" t="s">
        <v>23</v>
      </c>
    </row>
    <row r="936" spans="1:16" ht="51" hidden="1" customHeight="1" x14ac:dyDescent="0.2">
      <c r="A936" s="3">
        <v>931</v>
      </c>
      <c r="B936" s="4" t="s">
        <v>1558</v>
      </c>
      <c r="C936" s="4" t="s">
        <v>16</v>
      </c>
      <c r="D936" s="5" t="s">
        <v>1361</v>
      </c>
      <c r="E936" s="4" t="s">
        <v>1559</v>
      </c>
      <c r="F936" s="4" t="s">
        <v>1560</v>
      </c>
      <c r="G936" s="4" t="s">
        <v>1561</v>
      </c>
      <c r="H936" s="4" t="s">
        <v>1562</v>
      </c>
      <c r="I936" s="6">
        <v>11238620</v>
      </c>
      <c r="J936" s="6">
        <v>0</v>
      </c>
      <c r="K936" s="6">
        <v>11238620</v>
      </c>
      <c r="L936" s="6">
        <v>899090</v>
      </c>
      <c r="M936" s="6">
        <v>12137710</v>
      </c>
      <c r="N936" s="6"/>
      <c r="O936" s="4" t="s">
        <v>22</v>
      </c>
      <c r="P936" s="4" t="s">
        <v>23</v>
      </c>
    </row>
    <row r="937" spans="1:16" ht="51" hidden="1" customHeight="1" x14ac:dyDescent="0.2">
      <c r="A937" s="3">
        <v>932</v>
      </c>
      <c r="B937" s="4" t="s">
        <v>1563</v>
      </c>
      <c r="C937" s="4" t="s">
        <v>16</v>
      </c>
      <c r="D937" s="5" t="s">
        <v>1361</v>
      </c>
      <c r="E937" s="4" t="s">
        <v>1559</v>
      </c>
      <c r="F937" s="4" t="s">
        <v>1560</v>
      </c>
      <c r="G937" s="4" t="s">
        <v>1561</v>
      </c>
      <c r="H937" s="4" t="s">
        <v>1562</v>
      </c>
      <c r="I937" s="6">
        <v>2381320</v>
      </c>
      <c r="J937" s="6">
        <v>0</v>
      </c>
      <c r="K937" s="6">
        <v>2381320</v>
      </c>
      <c r="L937" s="6">
        <v>190506</v>
      </c>
      <c r="M937" s="6">
        <v>2571826</v>
      </c>
      <c r="N937" s="6"/>
      <c r="O937" s="4" t="s">
        <v>22</v>
      </c>
      <c r="P937" s="4" t="s">
        <v>23</v>
      </c>
    </row>
    <row r="938" spans="1:16" ht="51" hidden="1" customHeight="1" x14ac:dyDescent="0.2">
      <c r="A938" s="3">
        <v>933</v>
      </c>
      <c r="B938" s="4" t="s">
        <v>1564</v>
      </c>
      <c r="C938" s="4" t="s">
        <v>16</v>
      </c>
      <c r="D938" s="5" t="s">
        <v>1361</v>
      </c>
      <c r="E938" s="4" t="s">
        <v>1565</v>
      </c>
      <c r="F938" s="4" t="s">
        <v>1566</v>
      </c>
      <c r="G938" s="4" t="s">
        <v>1567</v>
      </c>
      <c r="H938" s="4" t="s">
        <v>1568</v>
      </c>
      <c r="I938" s="6">
        <v>4960520</v>
      </c>
      <c r="J938" s="6">
        <v>0</v>
      </c>
      <c r="K938" s="6">
        <v>4960520</v>
      </c>
      <c r="L938" s="6">
        <v>396842</v>
      </c>
      <c r="M938" s="6">
        <v>5357362</v>
      </c>
      <c r="N938" s="6"/>
      <c r="O938" s="4" t="s">
        <v>22</v>
      </c>
      <c r="P938" s="4" t="s">
        <v>23</v>
      </c>
    </row>
    <row r="939" spans="1:16" ht="63.75" hidden="1" customHeight="1" x14ac:dyDescent="0.2">
      <c r="A939" s="3">
        <v>934</v>
      </c>
      <c r="B939" s="4" t="s">
        <v>1569</v>
      </c>
      <c r="C939" s="4" t="s">
        <v>16</v>
      </c>
      <c r="D939" s="5" t="s">
        <v>1361</v>
      </c>
      <c r="E939" s="4" t="s">
        <v>1554</v>
      </c>
      <c r="F939" s="4" t="s">
        <v>1555</v>
      </c>
      <c r="G939" s="4" t="s">
        <v>1556</v>
      </c>
      <c r="H939" s="4" t="s">
        <v>1570</v>
      </c>
      <c r="I939" s="6">
        <v>6154027</v>
      </c>
      <c r="J939" s="6">
        <v>0</v>
      </c>
      <c r="K939" s="6">
        <v>6154027</v>
      </c>
      <c r="L939" s="6">
        <v>492322</v>
      </c>
      <c r="M939" s="6">
        <v>6646349</v>
      </c>
      <c r="N939" s="6"/>
      <c r="O939" s="4" t="s">
        <v>22</v>
      </c>
      <c r="P939" s="4" t="s">
        <v>23</v>
      </c>
    </row>
    <row r="940" spans="1:16" ht="63.75" hidden="1" customHeight="1" x14ac:dyDescent="0.2">
      <c r="A940" s="3">
        <v>935</v>
      </c>
      <c r="B940" s="4" t="s">
        <v>1571</v>
      </c>
      <c r="C940" s="4" t="s">
        <v>16</v>
      </c>
      <c r="D940" s="5" t="s">
        <v>1361</v>
      </c>
      <c r="E940" s="4" t="s">
        <v>1554</v>
      </c>
      <c r="F940" s="4" t="s">
        <v>1555</v>
      </c>
      <c r="G940" s="4" t="s">
        <v>1556</v>
      </c>
      <c r="H940" s="4" t="s">
        <v>1570</v>
      </c>
      <c r="I940" s="6">
        <v>6663480</v>
      </c>
      <c r="J940" s="6">
        <v>0</v>
      </c>
      <c r="K940" s="6">
        <v>6663480</v>
      </c>
      <c r="L940" s="6">
        <v>533078</v>
      </c>
      <c r="M940" s="6">
        <v>7196558</v>
      </c>
      <c r="N940" s="6"/>
      <c r="O940" s="4" t="s">
        <v>22</v>
      </c>
      <c r="P940" s="4" t="s">
        <v>23</v>
      </c>
    </row>
    <row r="941" spans="1:16" ht="63.75" hidden="1" customHeight="1" x14ac:dyDescent="0.2">
      <c r="A941" s="3">
        <v>936</v>
      </c>
      <c r="B941" s="4" t="s">
        <v>1572</v>
      </c>
      <c r="C941" s="4" t="s">
        <v>16</v>
      </c>
      <c r="D941" s="5" t="s">
        <v>1361</v>
      </c>
      <c r="E941" s="4" t="s">
        <v>1554</v>
      </c>
      <c r="F941" s="4" t="s">
        <v>1555</v>
      </c>
      <c r="G941" s="4" t="s">
        <v>1556</v>
      </c>
      <c r="H941" s="4" t="s">
        <v>1573</v>
      </c>
      <c r="I941" s="6">
        <v>250910</v>
      </c>
      <c r="J941" s="6">
        <v>0</v>
      </c>
      <c r="K941" s="6">
        <v>250910</v>
      </c>
      <c r="L941" s="6">
        <v>20073</v>
      </c>
      <c r="M941" s="6">
        <v>270983</v>
      </c>
      <c r="N941" s="6"/>
      <c r="O941" s="4" t="s">
        <v>22</v>
      </c>
      <c r="P941" s="4" t="s">
        <v>23</v>
      </c>
    </row>
    <row r="942" spans="1:16" ht="63.75" hidden="1" customHeight="1" x14ac:dyDescent="0.2">
      <c r="A942" s="3">
        <v>937</v>
      </c>
      <c r="B942" s="4" t="s">
        <v>1574</v>
      </c>
      <c r="C942" s="4" t="s">
        <v>16</v>
      </c>
      <c r="D942" s="5" t="s">
        <v>1361</v>
      </c>
      <c r="E942" s="4" t="s">
        <v>1554</v>
      </c>
      <c r="F942" s="4" t="s">
        <v>1555</v>
      </c>
      <c r="G942" s="4" t="s">
        <v>1556</v>
      </c>
      <c r="H942" s="4" t="s">
        <v>1575</v>
      </c>
      <c r="I942" s="6">
        <v>14955740</v>
      </c>
      <c r="J942" s="6">
        <v>0</v>
      </c>
      <c r="K942" s="6">
        <v>14955740</v>
      </c>
      <c r="L942" s="6">
        <v>1196459</v>
      </c>
      <c r="M942" s="6">
        <v>16152199</v>
      </c>
      <c r="N942" s="6"/>
      <c r="O942" s="4" t="s">
        <v>22</v>
      </c>
      <c r="P942" s="4" t="s">
        <v>23</v>
      </c>
    </row>
    <row r="943" spans="1:16" ht="51" hidden="1" customHeight="1" x14ac:dyDescent="0.2">
      <c r="A943" s="3">
        <v>938</v>
      </c>
      <c r="B943" s="4" t="s">
        <v>1576</v>
      </c>
      <c r="C943" s="4" t="s">
        <v>16</v>
      </c>
      <c r="D943" s="5" t="s">
        <v>1361</v>
      </c>
      <c r="E943" s="4" t="s">
        <v>1577</v>
      </c>
      <c r="F943" s="4" t="s">
        <v>1578</v>
      </c>
      <c r="G943" s="4" t="s">
        <v>1579</v>
      </c>
      <c r="H943" s="4" t="s">
        <v>1580</v>
      </c>
      <c r="I943" s="6">
        <v>1134750</v>
      </c>
      <c r="J943" s="6">
        <v>0</v>
      </c>
      <c r="K943" s="6">
        <v>1134750</v>
      </c>
      <c r="L943" s="6">
        <v>90780</v>
      </c>
      <c r="M943" s="6">
        <v>1225530</v>
      </c>
      <c r="N943" s="6"/>
      <c r="O943" s="4" t="s">
        <v>22</v>
      </c>
      <c r="P943" s="4" t="s">
        <v>23</v>
      </c>
    </row>
    <row r="944" spans="1:16" ht="51" hidden="1" customHeight="1" x14ac:dyDescent="0.2">
      <c r="A944" s="3">
        <v>939</v>
      </c>
      <c r="B944" s="4" t="s">
        <v>1581</v>
      </c>
      <c r="C944" s="4" t="s">
        <v>16</v>
      </c>
      <c r="D944" s="5" t="s">
        <v>1361</v>
      </c>
      <c r="E944" s="4" t="s">
        <v>1582</v>
      </c>
      <c r="F944" s="4" t="s">
        <v>1583</v>
      </c>
      <c r="G944" s="4" t="s">
        <v>1584</v>
      </c>
      <c r="H944" s="4" t="s">
        <v>1585</v>
      </c>
      <c r="I944" s="6">
        <v>351274</v>
      </c>
      <c r="J944" s="6">
        <v>0</v>
      </c>
      <c r="K944" s="6">
        <v>351274</v>
      </c>
      <c r="L944" s="6">
        <v>28102</v>
      </c>
      <c r="M944" s="6">
        <v>379376</v>
      </c>
      <c r="N944" s="6"/>
      <c r="O944" s="4" t="s">
        <v>22</v>
      </c>
      <c r="P944" s="4" t="s">
        <v>23</v>
      </c>
    </row>
    <row r="945" spans="1:16" ht="51" hidden="1" customHeight="1" x14ac:dyDescent="0.2">
      <c r="A945" s="3">
        <v>940</v>
      </c>
      <c r="B945" s="4" t="s">
        <v>1586</v>
      </c>
      <c r="C945" s="4" t="s">
        <v>16</v>
      </c>
      <c r="D945" s="5" t="s">
        <v>1361</v>
      </c>
      <c r="E945" s="4" t="s">
        <v>1587</v>
      </c>
      <c r="F945" s="4" t="s">
        <v>1588</v>
      </c>
      <c r="G945" s="4" t="s">
        <v>1589</v>
      </c>
      <c r="H945" s="4" t="s">
        <v>1590</v>
      </c>
      <c r="I945" s="6">
        <v>1293750</v>
      </c>
      <c r="J945" s="6">
        <v>0</v>
      </c>
      <c r="K945" s="6">
        <v>1293750</v>
      </c>
      <c r="L945" s="6">
        <v>103500</v>
      </c>
      <c r="M945" s="6">
        <v>1397250</v>
      </c>
      <c r="N945" s="6"/>
      <c r="O945" s="4" t="s">
        <v>22</v>
      </c>
      <c r="P945" s="4" t="s">
        <v>23</v>
      </c>
    </row>
    <row r="946" spans="1:16" ht="51" hidden="1" customHeight="1" x14ac:dyDescent="0.2">
      <c r="A946" s="3">
        <v>941</v>
      </c>
      <c r="B946" s="4" t="s">
        <v>1591</v>
      </c>
      <c r="C946" s="4" t="s">
        <v>16</v>
      </c>
      <c r="D946" s="5" t="s">
        <v>1361</v>
      </c>
      <c r="E946" s="4" t="s">
        <v>1592</v>
      </c>
      <c r="F946" s="4" t="s">
        <v>1593</v>
      </c>
      <c r="G946" s="4" t="s">
        <v>1594</v>
      </c>
      <c r="H946" s="4" t="s">
        <v>1595</v>
      </c>
      <c r="I946" s="6">
        <v>4723300</v>
      </c>
      <c r="J946" s="6">
        <v>0</v>
      </c>
      <c r="K946" s="6">
        <v>4723300</v>
      </c>
      <c r="L946" s="6">
        <v>377864</v>
      </c>
      <c r="M946" s="6">
        <v>5101164</v>
      </c>
      <c r="N946" s="6"/>
      <c r="O946" s="4" t="s">
        <v>22</v>
      </c>
      <c r="P946" s="4" t="s">
        <v>23</v>
      </c>
    </row>
    <row r="947" spans="1:16" ht="51" hidden="1" customHeight="1" x14ac:dyDescent="0.2">
      <c r="A947" s="3">
        <v>942</v>
      </c>
      <c r="B947" s="4" t="s">
        <v>1596</v>
      </c>
      <c r="C947" s="4" t="s">
        <v>16</v>
      </c>
      <c r="D947" s="5" t="s">
        <v>1361</v>
      </c>
      <c r="E947" s="4" t="s">
        <v>1597</v>
      </c>
      <c r="F947" s="4" t="s">
        <v>1598</v>
      </c>
      <c r="G947" s="4" t="s">
        <v>1599</v>
      </c>
      <c r="H947" s="4" t="s">
        <v>1600</v>
      </c>
      <c r="I947" s="6">
        <v>2221160</v>
      </c>
      <c r="J947" s="6">
        <v>0</v>
      </c>
      <c r="K947" s="6">
        <v>2221160</v>
      </c>
      <c r="L947" s="6">
        <v>177693</v>
      </c>
      <c r="M947" s="6">
        <v>2398853</v>
      </c>
      <c r="N947" s="6"/>
      <c r="O947" s="4" t="s">
        <v>22</v>
      </c>
      <c r="P947" s="4" t="s">
        <v>23</v>
      </c>
    </row>
    <row r="948" spans="1:16" ht="63.75" hidden="1" customHeight="1" x14ac:dyDescent="0.2">
      <c r="A948" s="3">
        <v>943</v>
      </c>
      <c r="B948" s="4" t="s">
        <v>1601</v>
      </c>
      <c r="C948" s="4" t="s">
        <v>16</v>
      </c>
      <c r="D948" s="5" t="s">
        <v>1361</v>
      </c>
      <c r="E948" s="4" t="s">
        <v>1554</v>
      </c>
      <c r="F948" s="4" t="s">
        <v>1555</v>
      </c>
      <c r="G948" s="4" t="s">
        <v>1556</v>
      </c>
      <c r="H948" s="4" t="s">
        <v>1557</v>
      </c>
      <c r="I948" s="6">
        <v>10631680</v>
      </c>
      <c r="J948" s="6">
        <v>0</v>
      </c>
      <c r="K948" s="6">
        <v>10631680</v>
      </c>
      <c r="L948" s="6">
        <v>850534</v>
      </c>
      <c r="M948" s="6">
        <v>11482214</v>
      </c>
      <c r="N948" s="6"/>
      <c r="O948" s="4" t="s">
        <v>22</v>
      </c>
      <c r="P948" s="4" t="s">
        <v>23</v>
      </c>
    </row>
    <row r="949" spans="1:16" ht="51" hidden="1" customHeight="1" x14ac:dyDescent="0.2">
      <c r="A949" s="3">
        <v>944</v>
      </c>
      <c r="B949" s="4" t="s">
        <v>1602</v>
      </c>
      <c r="C949" s="4" t="s">
        <v>16</v>
      </c>
      <c r="D949" s="5" t="s">
        <v>1361</v>
      </c>
      <c r="E949" s="4" t="s">
        <v>1603</v>
      </c>
      <c r="F949" s="4" t="s">
        <v>1604</v>
      </c>
      <c r="G949" s="4" t="s">
        <v>1605</v>
      </c>
      <c r="H949" s="4" t="s">
        <v>1606</v>
      </c>
      <c r="I949" s="6">
        <v>9369770</v>
      </c>
      <c r="J949" s="6">
        <v>0</v>
      </c>
      <c r="K949" s="6">
        <v>9369770</v>
      </c>
      <c r="L949" s="6">
        <v>749582</v>
      </c>
      <c r="M949" s="6">
        <v>10119352</v>
      </c>
      <c r="N949" s="6"/>
      <c r="O949" s="4" t="s">
        <v>22</v>
      </c>
      <c r="P949" s="4" t="s">
        <v>23</v>
      </c>
    </row>
    <row r="950" spans="1:16" ht="51" hidden="1" customHeight="1" x14ac:dyDescent="0.2">
      <c r="A950" s="3">
        <v>945</v>
      </c>
      <c r="B950" s="4" t="s">
        <v>1607</v>
      </c>
      <c r="C950" s="4" t="s">
        <v>16</v>
      </c>
      <c r="D950" s="5" t="s">
        <v>1361</v>
      </c>
      <c r="E950" s="4" t="s">
        <v>1565</v>
      </c>
      <c r="F950" s="4" t="s">
        <v>1566</v>
      </c>
      <c r="G950" s="4" t="s">
        <v>1567</v>
      </c>
      <c r="H950" s="4" t="s">
        <v>1568</v>
      </c>
      <c r="I950" s="6">
        <v>1282850</v>
      </c>
      <c r="J950" s="6">
        <v>0</v>
      </c>
      <c r="K950" s="6">
        <v>1282850</v>
      </c>
      <c r="L950" s="6">
        <v>102628</v>
      </c>
      <c r="M950" s="6">
        <v>1385478</v>
      </c>
      <c r="N950" s="6"/>
      <c r="O950" s="4" t="s">
        <v>22</v>
      </c>
      <c r="P950" s="4" t="s">
        <v>23</v>
      </c>
    </row>
    <row r="951" spans="1:16" ht="51" hidden="1" customHeight="1" x14ac:dyDescent="0.2">
      <c r="A951" s="3">
        <v>946</v>
      </c>
      <c r="B951" s="4" t="s">
        <v>1608</v>
      </c>
      <c r="C951" s="4" t="s">
        <v>16</v>
      </c>
      <c r="D951" s="5" t="s">
        <v>1361</v>
      </c>
      <c r="E951" s="4" t="s">
        <v>1559</v>
      </c>
      <c r="F951" s="4" t="s">
        <v>1560</v>
      </c>
      <c r="G951" s="4" t="s">
        <v>1561</v>
      </c>
      <c r="H951" s="4" t="s">
        <v>1562</v>
      </c>
      <c r="I951" s="6">
        <v>5929590</v>
      </c>
      <c r="J951" s="6">
        <v>0</v>
      </c>
      <c r="K951" s="6">
        <v>5929590</v>
      </c>
      <c r="L951" s="6">
        <v>474367</v>
      </c>
      <c r="M951" s="6">
        <v>6403957</v>
      </c>
      <c r="N951" s="6"/>
      <c r="O951" s="4" t="s">
        <v>22</v>
      </c>
      <c r="P951" s="4" t="s">
        <v>23</v>
      </c>
    </row>
    <row r="952" spans="1:16" ht="51" hidden="1" customHeight="1" x14ac:dyDescent="0.2">
      <c r="A952" s="3">
        <v>947</v>
      </c>
      <c r="B952" s="4" t="s">
        <v>1609</v>
      </c>
      <c r="C952" s="4" t="s">
        <v>16</v>
      </c>
      <c r="D952" s="5" t="s">
        <v>1361</v>
      </c>
      <c r="E952" s="4" t="s">
        <v>1559</v>
      </c>
      <c r="F952" s="4" t="s">
        <v>1560</v>
      </c>
      <c r="G952" s="4" t="s">
        <v>1561</v>
      </c>
      <c r="H952" s="4" t="s">
        <v>1562</v>
      </c>
      <c r="I952" s="6">
        <v>3331740</v>
      </c>
      <c r="J952" s="6">
        <v>0</v>
      </c>
      <c r="K952" s="6">
        <v>3331740</v>
      </c>
      <c r="L952" s="6">
        <v>266539</v>
      </c>
      <c r="M952" s="6">
        <v>3598279</v>
      </c>
      <c r="N952" s="6"/>
      <c r="O952" s="4" t="s">
        <v>22</v>
      </c>
      <c r="P952" s="4" t="s">
        <v>23</v>
      </c>
    </row>
    <row r="953" spans="1:16" ht="51" hidden="1" customHeight="1" x14ac:dyDescent="0.2">
      <c r="A953" s="3">
        <v>948</v>
      </c>
      <c r="B953" s="4" t="s">
        <v>1610</v>
      </c>
      <c r="C953" s="4" t="s">
        <v>16</v>
      </c>
      <c r="D953" s="5" t="s">
        <v>1361</v>
      </c>
      <c r="E953" s="4" t="s">
        <v>1559</v>
      </c>
      <c r="F953" s="4" t="s">
        <v>1560</v>
      </c>
      <c r="G953" s="4" t="s">
        <v>1561</v>
      </c>
      <c r="H953" s="4" t="s">
        <v>1562</v>
      </c>
      <c r="I953" s="6">
        <v>501820</v>
      </c>
      <c r="J953" s="6">
        <v>0</v>
      </c>
      <c r="K953" s="6">
        <v>501820</v>
      </c>
      <c r="L953" s="6">
        <v>40146</v>
      </c>
      <c r="M953" s="6">
        <v>541966</v>
      </c>
      <c r="N953" s="6"/>
      <c r="O953" s="4" t="s">
        <v>22</v>
      </c>
      <c r="P953" s="4" t="s">
        <v>23</v>
      </c>
    </row>
    <row r="954" spans="1:16" ht="63.75" hidden="1" customHeight="1" x14ac:dyDescent="0.2">
      <c r="A954" s="3">
        <v>949</v>
      </c>
      <c r="B954" s="4" t="s">
        <v>1611</v>
      </c>
      <c r="C954" s="4" t="s">
        <v>16</v>
      </c>
      <c r="D954" s="5" t="s">
        <v>1361</v>
      </c>
      <c r="E954" s="4" t="s">
        <v>1554</v>
      </c>
      <c r="F954" s="4" t="s">
        <v>1555</v>
      </c>
      <c r="G954" s="4" t="s">
        <v>1556</v>
      </c>
      <c r="H954" s="4" t="s">
        <v>1570</v>
      </c>
      <c r="I954" s="6">
        <v>16096580</v>
      </c>
      <c r="J954" s="6">
        <v>0</v>
      </c>
      <c r="K954" s="6">
        <v>16096580</v>
      </c>
      <c r="L954" s="6">
        <v>1287726</v>
      </c>
      <c r="M954" s="6">
        <v>17384306</v>
      </c>
      <c r="N954" s="6"/>
      <c r="O954" s="4" t="s">
        <v>22</v>
      </c>
      <c r="P954" s="4" t="s">
        <v>23</v>
      </c>
    </row>
    <row r="955" spans="1:16" ht="63.75" hidden="1" customHeight="1" x14ac:dyDescent="0.2">
      <c r="A955" s="3">
        <v>950</v>
      </c>
      <c r="B955" s="4" t="s">
        <v>1612</v>
      </c>
      <c r="C955" s="4" t="s">
        <v>16</v>
      </c>
      <c r="D955" s="5" t="s">
        <v>1361</v>
      </c>
      <c r="E955" s="4" t="s">
        <v>1554</v>
      </c>
      <c r="F955" s="4" t="s">
        <v>1555</v>
      </c>
      <c r="G955" s="4" t="s">
        <v>1556</v>
      </c>
      <c r="H955" s="4" t="s">
        <v>1575</v>
      </c>
      <c r="I955" s="6">
        <v>19571140</v>
      </c>
      <c r="J955" s="6">
        <v>0</v>
      </c>
      <c r="K955" s="6">
        <v>19571140</v>
      </c>
      <c r="L955" s="6">
        <v>1565691</v>
      </c>
      <c r="M955" s="6">
        <v>21136831</v>
      </c>
      <c r="N955" s="6"/>
      <c r="O955" s="4" t="s">
        <v>22</v>
      </c>
      <c r="P955" s="4" t="s">
        <v>23</v>
      </c>
    </row>
    <row r="956" spans="1:16" ht="63.75" hidden="1" customHeight="1" x14ac:dyDescent="0.2">
      <c r="A956" s="3">
        <v>951</v>
      </c>
      <c r="B956" s="4" t="s">
        <v>1613</v>
      </c>
      <c r="C956" s="4" t="s">
        <v>16</v>
      </c>
      <c r="D956" s="5" t="s">
        <v>1361</v>
      </c>
      <c r="E956" s="4" t="s">
        <v>1554</v>
      </c>
      <c r="F956" s="4" t="s">
        <v>1555</v>
      </c>
      <c r="G956" s="4" t="s">
        <v>1556</v>
      </c>
      <c r="H956" s="4" t="s">
        <v>1575</v>
      </c>
      <c r="I956" s="6">
        <v>4313540</v>
      </c>
      <c r="J956" s="6">
        <v>0</v>
      </c>
      <c r="K956" s="6">
        <v>4313540</v>
      </c>
      <c r="L956" s="6">
        <v>345083</v>
      </c>
      <c r="M956" s="6">
        <v>4658623</v>
      </c>
      <c r="N956" s="6"/>
      <c r="O956" s="4" t="s">
        <v>22</v>
      </c>
      <c r="P956" s="4" t="s">
        <v>23</v>
      </c>
    </row>
    <row r="957" spans="1:16" ht="51" hidden="1" customHeight="1" x14ac:dyDescent="0.2">
      <c r="A957" s="3">
        <v>952</v>
      </c>
      <c r="B957" s="4" t="s">
        <v>1614</v>
      </c>
      <c r="C957" s="4" t="s">
        <v>16</v>
      </c>
      <c r="D957" s="5" t="s">
        <v>1361</v>
      </c>
      <c r="E957" s="4" t="s">
        <v>1603</v>
      </c>
      <c r="F957" s="4" t="s">
        <v>1604</v>
      </c>
      <c r="G957" s="4" t="s">
        <v>1605</v>
      </c>
      <c r="H957" s="4" t="s">
        <v>1606</v>
      </c>
      <c r="I957" s="6">
        <v>2579200</v>
      </c>
      <c r="J957" s="6">
        <v>0</v>
      </c>
      <c r="K957" s="6">
        <v>2579200</v>
      </c>
      <c r="L957" s="6">
        <v>206336</v>
      </c>
      <c r="M957" s="6">
        <v>2785536</v>
      </c>
      <c r="N957" s="6"/>
      <c r="O957" s="4" t="s">
        <v>22</v>
      </c>
      <c r="P957" s="4" t="s">
        <v>23</v>
      </c>
    </row>
    <row r="958" spans="1:16" ht="51" hidden="1" customHeight="1" x14ac:dyDescent="0.2">
      <c r="A958" s="3">
        <v>953</v>
      </c>
      <c r="B958" s="4" t="s">
        <v>1615</v>
      </c>
      <c r="C958" s="4" t="s">
        <v>16</v>
      </c>
      <c r="D958" s="5" t="s">
        <v>1361</v>
      </c>
      <c r="E958" s="4" t="s">
        <v>1616</v>
      </c>
      <c r="F958" s="4" t="s">
        <v>1617</v>
      </c>
      <c r="G958" s="4" t="s">
        <v>1618</v>
      </c>
      <c r="H958" s="4" t="s">
        <v>1619</v>
      </c>
      <c r="I958" s="6">
        <v>5197640</v>
      </c>
      <c r="J958" s="6">
        <v>0</v>
      </c>
      <c r="K958" s="6">
        <v>5197640</v>
      </c>
      <c r="L958" s="6">
        <v>415811</v>
      </c>
      <c r="M958" s="6">
        <v>5613451</v>
      </c>
      <c r="N958" s="6"/>
      <c r="O958" s="4" t="s">
        <v>22</v>
      </c>
      <c r="P958" s="4" t="s">
        <v>23</v>
      </c>
    </row>
    <row r="959" spans="1:16" ht="51" hidden="1" customHeight="1" x14ac:dyDescent="0.2">
      <c r="A959" s="3">
        <v>954</v>
      </c>
      <c r="B959" s="4" t="s">
        <v>1620</v>
      </c>
      <c r="C959" s="4" t="s">
        <v>16</v>
      </c>
      <c r="D959" s="5" t="s">
        <v>1361</v>
      </c>
      <c r="E959" s="4" t="s">
        <v>1582</v>
      </c>
      <c r="F959" s="4" t="s">
        <v>1583</v>
      </c>
      <c r="G959" s="4" t="s">
        <v>1584</v>
      </c>
      <c r="H959" s="4" t="s">
        <v>1585</v>
      </c>
      <c r="I959" s="6">
        <v>5349514</v>
      </c>
      <c r="J959" s="6">
        <v>0</v>
      </c>
      <c r="K959" s="6">
        <v>5349514</v>
      </c>
      <c r="L959" s="6">
        <v>427961</v>
      </c>
      <c r="M959" s="6">
        <v>5777475</v>
      </c>
      <c r="N959" s="6"/>
      <c r="O959" s="4" t="s">
        <v>22</v>
      </c>
      <c r="P959" s="4" t="s">
        <v>23</v>
      </c>
    </row>
    <row r="960" spans="1:16" ht="51" hidden="1" customHeight="1" x14ac:dyDescent="0.2">
      <c r="A960" s="3">
        <v>955</v>
      </c>
      <c r="B960" s="4" t="s">
        <v>1621</v>
      </c>
      <c r="C960" s="4" t="s">
        <v>16</v>
      </c>
      <c r="D960" s="5" t="s">
        <v>1361</v>
      </c>
      <c r="E960" s="4" t="s">
        <v>1577</v>
      </c>
      <c r="F960" s="4" t="s">
        <v>1578</v>
      </c>
      <c r="G960" s="4" t="s">
        <v>1579</v>
      </c>
      <c r="H960" s="4" t="s">
        <v>1580</v>
      </c>
      <c r="I960" s="6">
        <v>6572920</v>
      </c>
      <c r="J960" s="6">
        <v>0</v>
      </c>
      <c r="K960" s="6">
        <v>6572920</v>
      </c>
      <c r="L960" s="6">
        <v>525834</v>
      </c>
      <c r="M960" s="6">
        <v>7098754</v>
      </c>
      <c r="N960" s="6"/>
      <c r="O960" s="4" t="s">
        <v>22</v>
      </c>
      <c r="P960" s="4" t="s">
        <v>23</v>
      </c>
    </row>
    <row r="961" spans="1:16" ht="51" hidden="1" customHeight="1" x14ac:dyDescent="0.2">
      <c r="A961" s="3">
        <v>956</v>
      </c>
      <c r="B961" s="4" t="s">
        <v>1622</v>
      </c>
      <c r="C961" s="4" t="s">
        <v>16</v>
      </c>
      <c r="D961" s="5" t="s">
        <v>1361</v>
      </c>
      <c r="E961" s="4" t="s">
        <v>1623</v>
      </c>
      <c r="F961" s="4" t="s">
        <v>1624</v>
      </c>
      <c r="G961" s="4" t="s">
        <v>1625</v>
      </c>
      <c r="H961" s="4" t="s">
        <v>1626</v>
      </c>
      <c r="I961" s="6">
        <v>3318196</v>
      </c>
      <c r="J961" s="6">
        <v>0</v>
      </c>
      <c r="K961" s="6">
        <v>3318196</v>
      </c>
      <c r="L961" s="6">
        <v>265456</v>
      </c>
      <c r="M961" s="6">
        <v>3583652</v>
      </c>
      <c r="N961" s="6"/>
      <c r="O961" s="4" t="s">
        <v>22</v>
      </c>
      <c r="P961" s="4" t="s">
        <v>23</v>
      </c>
    </row>
    <row r="962" spans="1:16" ht="51" hidden="1" customHeight="1" x14ac:dyDescent="0.2">
      <c r="A962" s="3">
        <v>957</v>
      </c>
      <c r="B962" s="4" t="s">
        <v>1627</v>
      </c>
      <c r="C962" s="4" t="s">
        <v>16</v>
      </c>
      <c r="D962" s="5" t="s">
        <v>1361</v>
      </c>
      <c r="E962" s="4" t="s">
        <v>1597</v>
      </c>
      <c r="F962" s="4" t="s">
        <v>1598</v>
      </c>
      <c r="G962" s="4" t="s">
        <v>1599</v>
      </c>
      <c r="H962" s="4" t="s">
        <v>1600</v>
      </c>
      <c r="I962" s="6">
        <v>3102550</v>
      </c>
      <c r="J962" s="6">
        <v>0</v>
      </c>
      <c r="K962" s="6">
        <v>3102550</v>
      </c>
      <c r="L962" s="6">
        <v>248204</v>
      </c>
      <c r="M962" s="6">
        <v>3350754</v>
      </c>
      <c r="N962" s="6"/>
      <c r="O962" s="4" t="s">
        <v>22</v>
      </c>
      <c r="P962" s="4" t="s">
        <v>23</v>
      </c>
    </row>
    <row r="963" spans="1:16" ht="51" hidden="1" customHeight="1" x14ac:dyDescent="0.2">
      <c r="A963" s="3">
        <v>958</v>
      </c>
      <c r="B963" s="4" t="s">
        <v>1628</v>
      </c>
      <c r="C963" s="4" t="s">
        <v>16</v>
      </c>
      <c r="D963" s="5" t="s">
        <v>1361</v>
      </c>
      <c r="E963" s="4" t="s">
        <v>1629</v>
      </c>
      <c r="F963" s="4" t="s">
        <v>1630</v>
      </c>
      <c r="G963" s="4" t="s">
        <v>1631</v>
      </c>
      <c r="H963" s="4" t="s">
        <v>1632</v>
      </c>
      <c r="I963" s="6">
        <v>1110580</v>
      </c>
      <c r="J963" s="6">
        <v>0</v>
      </c>
      <c r="K963" s="6">
        <v>1110580</v>
      </c>
      <c r="L963" s="6">
        <v>88846</v>
      </c>
      <c r="M963" s="6">
        <v>1199426</v>
      </c>
      <c r="N963" s="6"/>
      <c r="O963" s="4" t="s">
        <v>22</v>
      </c>
      <c r="P963" s="4" t="s">
        <v>23</v>
      </c>
    </row>
    <row r="964" spans="1:16" ht="51" hidden="1" customHeight="1" x14ac:dyDescent="0.2">
      <c r="A964" s="3">
        <v>959</v>
      </c>
      <c r="B964" s="4" t="s">
        <v>1633</v>
      </c>
      <c r="C964" s="4" t="s">
        <v>16</v>
      </c>
      <c r="D964" s="5" t="s">
        <v>1361</v>
      </c>
      <c r="E964" s="4" t="s">
        <v>1616</v>
      </c>
      <c r="F964" s="4" t="s">
        <v>1617</v>
      </c>
      <c r="G964" s="4" t="s">
        <v>1618</v>
      </c>
      <c r="H964" s="4" t="s">
        <v>1619</v>
      </c>
      <c r="I964" s="6">
        <v>2381320</v>
      </c>
      <c r="J964" s="6">
        <v>0</v>
      </c>
      <c r="K964" s="6">
        <v>2381320</v>
      </c>
      <c r="L964" s="6">
        <v>190506</v>
      </c>
      <c r="M964" s="6">
        <v>2571826</v>
      </c>
      <c r="N964" s="6"/>
      <c r="O964" s="4" t="s">
        <v>22</v>
      </c>
      <c r="P964" s="4" t="s">
        <v>23</v>
      </c>
    </row>
    <row r="965" spans="1:16" ht="51" hidden="1" customHeight="1" x14ac:dyDescent="0.2">
      <c r="A965" s="3">
        <v>960</v>
      </c>
      <c r="B965" s="4" t="s">
        <v>1634</v>
      </c>
      <c r="C965" s="4" t="s">
        <v>16</v>
      </c>
      <c r="D965" s="5" t="s">
        <v>1361</v>
      </c>
      <c r="E965" s="4" t="s">
        <v>1635</v>
      </c>
      <c r="F965" s="4" t="s">
        <v>1636</v>
      </c>
      <c r="G965" s="4" t="s">
        <v>1637</v>
      </c>
      <c r="H965" s="4" t="s">
        <v>1638</v>
      </c>
      <c r="I965" s="6">
        <v>7578960</v>
      </c>
      <c r="J965" s="6">
        <v>0</v>
      </c>
      <c r="K965" s="6">
        <v>7578960</v>
      </c>
      <c r="L965" s="6">
        <v>606317</v>
      </c>
      <c r="M965" s="6">
        <v>8185277</v>
      </c>
      <c r="N965" s="6"/>
      <c r="O965" s="4" t="s">
        <v>22</v>
      </c>
      <c r="P965" s="4" t="s">
        <v>23</v>
      </c>
    </row>
    <row r="966" spans="1:16" ht="51" hidden="1" customHeight="1" x14ac:dyDescent="0.2">
      <c r="A966" s="3">
        <v>961</v>
      </c>
      <c r="B966" s="4" t="s">
        <v>1639</v>
      </c>
      <c r="C966" s="4" t="s">
        <v>16</v>
      </c>
      <c r="D966" s="5" t="s">
        <v>1361</v>
      </c>
      <c r="E966" s="4" t="s">
        <v>1603</v>
      </c>
      <c r="F966" s="4" t="s">
        <v>1604</v>
      </c>
      <c r="G966" s="4" t="s">
        <v>1605</v>
      </c>
      <c r="H966" s="4" t="s">
        <v>1606</v>
      </c>
      <c r="I966" s="6">
        <v>3982720</v>
      </c>
      <c r="J966" s="6">
        <v>0</v>
      </c>
      <c r="K966" s="6">
        <v>3982720</v>
      </c>
      <c r="L966" s="6">
        <v>318618</v>
      </c>
      <c r="M966" s="6">
        <v>4301338</v>
      </c>
      <c r="N966" s="6"/>
      <c r="O966" s="4" t="s">
        <v>22</v>
      </c>
      <c r="P966" s="4" t="s">
        <v>23</v>
      </c>
    </row>
    <row r="967" spans="1:16" ht="51" hidden="1" customHeight="1" x14ac:dyDescent="0.2">
      <c r="A967" s="3">
        <v>962</v>
      </c>
      <c r="B967" s="4" t="s">
        <v>1640</v>
      </c>
      <c r="C967" s="4" t="s">
        <v>16</v>
      </c>
      <c r="D967" s="5" t="s">
        <v>1361</v>
      </c>
      <c r="E967" s="4" t="s">
        <v>1597</v>
      </c>
      <c r="F967" s="4" t="s">
        <v>1598</v>
      </c>
      <c r="G967" s="4" t="s">
        <v>1599</v>
      </c>
      <c r="H967" s="4" t="s">
        <v>1600</v>
      </c>
      <c r="I967" s="6">
        <v>2404330</v>
      </c>
      <c r="J967" s="6">
        <v>0</v>
      </c>
      <c r="K967" s="6">
        <v>2404330</v>
      </c>
      <c r="L967" s="6">
        <v>192346</v>
      </c>
      <c r="M967" s="6">
        <v>2596676</v>
      </c>
      <c r="N967" s="6"/>
      <c r="O967" s="4" t="s">
        <v>22</v>
      </c>
      <c r="P967" s="4" t="s">
        <v>23</v>
      </c>
    </row>
    <row r="968" spans="1:16" ht="51" hidden="1" customHeight="1" x14ac:dyDescent="0.2">
      <c r="A968" s="3">
        <v>963</v>
      </c>
      <c r="B968" s="4" t="s">
        <v>1641</v>
      </c>
      <c r="C968" s="4" t="s">
        <v>16</v>
      </c>
      <c r="D968" s="5" t="s">
        <v>1361</v>
      </c>
      <c r="E968" s="4" t="s">
        <v>1629</v>
      </c>
      <c r="F968" s="4" t="s">
        <v>1630</v>
      </c>
      <c r="G968" s="4" t="s">
        <v>1631</v>
      </c>
      <c r="H968" s="4" t="s">
        <v>1632</v>
      </c>
      <c r="I968" s="6">
        <v>4351760</v>
      </c>
      <c r="J968" s="6">
        <v>0</v>
      </c>
      <c r="K968" s="6">
        <v>4351760</v>
      </c>
      <c r="L968" s="6">
        <v>348141</v>
      </c>
      <c r="M968" s="6">
        <v>4699901</v>
      </c>
      <c r="N968" s="6"/>
      <c r="O968" s="4" t="s">
        <v>22</v>
      </c>
      <c r="P968" s="4" t="s">
        <v>23</v>
      </c>
    </row>
    <row r="969" spans="1:16" ht="51" hidden="1" customHeight="1" x14ac:dyDescent="0.2">
      <c r="A969" s="3">
        <v>964</v>
      </c>
      <c r="B969" s="4" t="s">
        <v>1642</v>
      </c>
      <c r="C969" s="4" t="s">
        <v>16</v>
      </c>
      <c r="D969" s="5" t="s">
        <v>1361</v>
      </c>
      <c r="E969" s="4" t="s">
        <v>1582</v>
      </c>
      <c r="F969" s="4" t="s">
        <v>1583</v>
      </c>
      <c r="G969" s="4" t="s">
        <v>1584</v>
      </c>
      <c r="H969" s="4" t="s">
        <v>1585</v>
      </c>
      <c r="I969" s="6">
        <v>4762640</v>
      </c>
      <c r="J969" s="6">
        <v>0</v>
      </c>
      <c r="K969" s="6">
        <v>4762640</v>
      </c>
      <c r="L969" s="6">
        <v>381011</v>
      </c>
      <c r="M969" s="6">
        <v>5143651</v>
      </c>
      <c r="N969" s="6"/>
      <c r="O969" s="4" t="s">
        <v>22</v>
      </c>
      <c r="P969" s="4" t="s">
        <v>23</v>
      </c>
    </row>
    <row r="970" spans="1:16" ht="51" hidden="1" customHeight="1" x14ac:dyDescent="0.2">
      <c r="A970" s="3">
        <v>965</v>
      </c>
      <c r="B970" s="4" t="s">
        <v>1643</v>
      </c>
      <c r="C970" s="4" t="s">
        <v>16</v>
      </c>
      <c r="D970" s="5" t="s">
        <v>1361</v>
      </c>
      <c r="E970" s="4" t="s">
        <v>1603</v>
      </c>
      <c r="F970" s="4" t="s">
        <v>1604</v>
      </c>
      <c r="G970" s="4" t="s">
        <v>1605</v>
      </c>
      <c r="H970" s="4" t="s">
        <v>1606</v>
      </c>
      <c r="I970" s="6">
        <v>544500</v>
      </c>
      <c r="J970" s="6">
        <v>0</v>
      </c>
      <c r="K970" s="6">
        <v>544500</v>
      </c>
      <c r="L970" s="6">
        <v>43560</v>
      </c>
      <c r="M970" s="6">
        <v>588060</v>
      </c>
      <c r="N970" s="6"/>
      <c r="O970" s="4" t="s">
        <v>22</v>
      </c>
      <c r="P970" s="4" t="s">
        <v>23</v>
      </c>
    </row>
    <row r="971" spans="1:16" ht="51" hidden="1" customHeight="1" x14ac:dyDescent="0.2">
      <c r="A971" s="3">
        <v>966</v>
      </c>
      <c r="B971" s="4" t="s">
        <v>1644</v>
      </c>
      <c r="C971" s="4" t="s">
        <v>16</v>
      </c>
      <c r="D971" s="5" t="s">
        <v>1361</v>
      </c>
      <c r="E971" s="4" t="s">
        <v>1597</v>
      </c>
      <c r="F971" s="4" t="s">
        <v>1598</v>
      </c>
      <c r="G971" s="4" t="s">
        <v>1599</v>
      </c>
      <c r="H971" s="4" t="s">
        <v>1600</v>
      </c>
      <c r="I971" s="6">
        <v>2579200</v>
      </c>
      <c r="J971" s="6">
        <v>0</v>
      </c>
      <c r="K971" s="6">
        <v>2579200</v>
      </c>
      <c r="L971" s="6">
        <v>206336</v>
      </c>
      <c r="M971" s="6">
        <v>2785536</v>
      </c>
      <c r="N971" s="6"/>
      <c r="O971" s="4" t="s">
        <v>22</v>
      </c>
      <c r="P971" s="4" t="s">
        <v>23</v>
      </c>
    </row>
    <row r="972" spans="1:16" ht="51" hidden="1" customHeight="1" x14ac:dyDescent="0.2">
      <c r="A972" s="3">
        <v>967</v>
      </c>
      <c r="B972" s="4" t="s">
        <v>1645</v>
      </c>
      <c r="C972" s="4" t="s">
        <v>16</v>
      </c>
      <c r="D972" s="5" t="s">
        <v>1361</v>
      </c>
      <c r="E972" s="4" t="s">
        <v>1592</v>
      </c>
      <c r="F972" s="4" t="s">
        <v>1593</v>
      </c>
      <c r="G972" s="4" t="s">
        <v>1594</v>
      </c>
      <c r="H972" s="4" t="s">
        <v>1595</v>
      </c>
      <c r="I972" s="6">
        <v>3491900</v>
      </c>
      <c r="J972" s="6">
        <v>0</v>
      </c>
      <c r="K972" s="6">
        <v>3491900</v>
      </c>
      <c r="L972" s="6">
        <v>279352</v>
      </c>
      <c r="M972" s="6">
        <v>3771252</v>
      </c>
      <c r="N972" s="6"/>
      <c r="O972" s="4" t="s">
        <v>22</v>
      </c>
      <c r="P972" s="4" t="s">
        <v>23</v>
      </c>
    </row>
    <row r="973" spans="1:16" ht="51" hidden="1" customHeight="1" x14ac:dyDescent="0.2">
      <c r="A973" s="3">
        <v>968</v>
      </c>
      <c r="B973" s="4" t="s">
        <v>1646</v>
      </c>
      <c r="C973" s="4" t="s">
        <v>16</v>
      </c>
      <c r="D973" s="5" t="s">
        <v>1361</v>
      </c>
      <c r="E973" s="4" t="s">
        <v>1587</v>
      </c>
      <c r="F973" s="4" t="s">
        <v>1588</v>
      </c>
      <c r="G973" s="4" t="s">
        <v>1589</v>
      </c>
      <c r="H973" s="4" t="s">
        <v>1590</v>
      </c>
      <c r="I973" s="6">
        <v>1468620</v>
      </c>
      <c r="J973" s="6">
        <v>0</v>
      </c>
      <c r="K973" s="6">
        <v>1468620</v>
      </c>
      <c r="L973" s="6">
        <v>117490</v>
      </c>
      <c r="M973" s="6">
        <v>1586110</v>
      </c>
      <c r="N973" s="6"/>
      <c r="O973" s="4" t="s">
        <v>22</v>
      </c>
      <c r="P973" s="4" t="s">
        <v>23</v>
      </c>
    </row>
    <row r="974" spans="1:16" ht="51" hidden="1" customHeight="1" x14ac:dyDescent="0.2">
      <c r="A974" s="3">
        <v>969</v>
      </c>
      <c r="B974" s="4" t="s">
        <v>1647</v>
      </c>
      <c r="C974" s="4" t="s">
        <v>16</v>
      </c>
      <c r="D974" s="5" t="s">
        <v>1361</v>
      </c>
      <c r="E974" s="4" t="s">
        <v>1635</v>
      </c>
      <c r="F974" s="4" t="s">
        <v>1636</v>
      </c>
      <c r="G974" s="4" t="s">
        <v>1637</v>
      </c>
      <c r="H974" s="4" t="s">
        <v>1638</v>
      </c>
      <c r="I974" s="6">
        <v>5678870</v>
      </c>
      <c r="J974" s="6">
        <v>0</v>
      </c>
      <c r="K974" s="6">
        <v>5678870</v>
      </c>
      <c r="L974" s="6">
        <v>454310</v>
      </c>
      <c r="M974" s="6">
        <v>6133180</v>
      </c>
      <c r="N974" s="6"/>
      <c r="O974" s="4" t="s">
        <v>22</v>
      </c>
      <c r="P974" s="4" t="s">
        <v>23</v>
      </c>
    </row>
    <row r="975" spans="1:16" ht="51" hidden="1" customHeight="1" x14ac:dyDescent="0.2">
      <c r="A975" s="3">
        <v>970</v>
      </c>
      <c r="B975" s="4" t="s">
        <v>1648</v>
      </c>
      <c r="C975" s="4" t="s">
        <v>16</v>
      </c>
      <c r="D975" s="5" t="s">
        <v>1361</v>
      </c>
      <c r="E975" s="4" t="s">
        <v>1629</v>
      </c>
      <c r="F975" s="4" t="s">
        <v>1630</v>
      </c>
      <c r="G975" s="4" t="s">
        <v>1631</v>
      </c>
      <c r="H975" s="4" t="s">
        <v>1632</v>
      </c>
      <c r="I975" s="6">
        <v>1468620</v>
      </c>
      <c r="J975" s="6">
        <v>0</v>
      </c>
      <c r="K975" s="6">
        <v>1468620</v>
      </c>
      <c r="L975" s="6">
        <v>117490</v>
      </c>
      <c r="M975" s="6">
        <v>1586110</v>
      </c>
      <c r="N975" s="6"/>
      <c r="O975" s="4" t="s">
        <v>22</v>
      </c>
      <c r="P975" s="4" t="s">
        <v>23</v>
      </c>
    </row>
    <row r="976" spans="1:16" ht="63.75" hidden="1" customHeight="1" x14ac:dyDescent="0.2">
      <c r="A976" s="3">
        <v>971</v>
      </c>
      <c r="B976" s="4" t="s">
        <v>1649</v>
      </c>
      <c r="C976" s="4" t="s">
        <v>16</v>
      </c>
      <c r="D976" s="5" t="s">
        <v>1361</v>
      </c>
      <c r="E976" s="4" t="s">
        <v>1554</v>
      </c>
      <c r="F976" s="4" t="s">
        <v>1555</v>
      </c>
      <c r="G976" s="4" t="s">
        <v>1556</v>
      </c>
      <c r="H976" s="4" t="s">
        <v>1575</v>
      </c>
      <c r="I976" s="6">
        <v>6069844</v>
      </c>
      <c r="J976" s="6">
        <v>0</v>
      </c>
      <c r="K976" s="6">
        <v>6069844</v>
      </c>
      <c r="L976" s="6">
        <v>485588</v>
      </c>
      <c r="M976" s="6">
        <v>6555432</v>
      </c>
      <c r="N976" s="6"/>
      <c r="O976" s="4" t="s">
        <v>22</v>
      </c>
      <c r="P976" s="4" t="s">
        <v>23</v>
      </c>
    </row>
    <row r="977" spans="1:16" ht="51" hidden="1" customHeight="1" x14ac:dyDescent="0.2">
      <c r="A977" s="3">
        <v>972</v>
      </c>
      <c r="B977" s="4" t="s">
        <v>1650</v>
      </c>
      <c r="C977" s="4" t="s">
        <v>16</v>
      </c>
      <c r="D977" s="5" t="s">
        <v>1361</v>
      </c>
      <c r="E977" s="4" t="s">
        <v>1565</v>
      </c>
      <c r="F977" s="4" t="s">
        <v>1566</v>
      </c>
      <c r="G977" s="4" t="s">
        <v>1567</v>
      </c>
      <c r="H977" s="4" t="s">
        <v>1568</v>
      </c>
      <c r="I977" s="6">
        <v>3491900</v>
      </c>
      <c r="J977" s="6">
        <v>0</v>
      </c>
      <c r="K977" s="6">
        <v>3491900</v>
      </c>
      <c r="L977" s="6">
        <v>279352</v>
      </c>
      <c r="M977" s="6">
        <v>3771252</v>
      </c>
      <c r="N977" s="6"/>
      <c r="O977" s="4" t="s">
        <v>22</v>
      </c>
      <c r="P977" s="4" t="s">
        <v>23</v>
      </c>
    </row>
    <row r="978" spans="1:16" ht="51" hidden="1" customHeight="1" x14ac:dyDescent="0.2">
      <c r="A978" s="3">
        <v>973</v>
      </c>
      <c r="B978" s="4" t="s">
        <v>1651</v>
      </c>
      <c r="C978" s="4" t="s">
        <v>16</v>
      </c>
      <c r="D978" s="5" t="s">
        <v>1361</v>
      </c>
      <c r="E978" s="4" t="s">
        <v>1559</v>
      </c>
      <c r="F978" s="4" t="s">
        <v>1560</v>
      </c>
      <c r="G978" s="4" t="s">
        <v>1561</v>
      </c>
      <c r="H978" s="4" t="s">
        <v>1562</v>
      </c>
      <c r="I978" s="6">
        <v>2579200</v>
      </c>
      <c r="J978" s="6">
        <v>0</v>
      </c>
      <c r="K978" s="6">
        <v>2579200</v>
      </c>
      <c r="L978" s="6">
        <v>206336</v>
      </c>
      <c r="M978" s="6">
        <v>2785536</v>
      </c>
      <c r="N978" s="6"/>
      <c r="O978" s="4" t="s">
        <v>22</v>
      </c>
      <c r="P978" s="4" t="s">
        <v>23</v>
      </c>
    </row>
    <row r="979" spans="1:16" ht="63.75" hidden="1" customHeight="1" x14ac:dyDescent="0.2">
      <c r="A979" s="3">
        <v>974</v>
      </c>
      <c r="B979" s="4" t="s">
        <v>1652</v>
      </c>
      <c r="C979" s="4" t="s">
        <v>16</v>
      </c>
      <c r="D979" s="5" t="s">
        <v>1361</v>
      </c>
      <c r="E979" s="4" t="s">
        <v>1554</v>
      </c>
      <c r="F979" s="4" t="s">
        <v>1555</v>
      </c>
      <c r="G979" s="4" t="s">
        <v>1556</v>
      </c>
      <c r="H979" s="4" t="s">
        <v>1557</v>
      </c>
      <c r="I979" s="6">
        <v>10405120</v>
      </c>
      <c r="J979" s="6">
        <v>0</v>
      </c>
      <c r="K979" s="6">
        <v>10405120</v>
      </c>
      <c r="L979" s="6">
        <v>832410</v>
      </c>
      <c r="M979" s="6">
        <v>11237530</v>
      </c>
      <c r="N979" s="6"/>
      <c r="O979" s="4" t="s">
        <v>22</v>
      </c>
      <c r="P979" s="4" t="s">
        <v>23</v>
      </c>
    </row>
    <row r="980" spans="1:16" ht="51" hidden="1" customHeight="1" x14ac:dyDescent="0.2">
      <c r="A980" s="3">
        <v>975</v>
      </c>
      <c r="B980" s="4" t="s">
        <v>1653</v>
      </c>
      <c r="C980" s="4" t="s">
        <v>16</v>
      </c>
      <c r="D980" s="5" t="s">
        <v>1361</v>
      </c>
      <c r="E980" s="4" t="s">
        <v>1565</v>
      </c>
      <c r="F980" s="4" t="s">
        <v>1566</v>
      </c>
      <c r="G980" s="4" t="s">
        <v>1567</v>
      </c>
      <c r="H980" s="4" t="s">
        <v>1568</v>
      </c>
      <c r="I980" s="6">
        <v>2095800</v>
      </c>
      <c r="J980" s="6">
        <v>0</v>
      </c>
      <c r="K980" s="6">
        <v>2095800</v>
      </c>
      <c r="L980" s="6">
        <v>167664</v>
      </c>
      <c r="M980" s="6">
        <v>2263464</v>
      </c>
      <c r="N980" s="6"/>
      <c r="O980" s="4" t="s">
        <v>22</v>
      </c>
      <c r="P980" s="4" t="s">
        <v>23</v>
      </c>
    </row>
    <row r="981" spans="1:16" ht="63.75" hidden="1" customHeight="1" x14ac:dyDescent="0.2">
      <c r="A981" s="3">
        <v>976</v>
      </c>
      <c r="B981" s="4" t="s">
        <v>1654</v>
      </c>
      <c r="C981" s="4" t="s">
        <v>16</v>
      </c>
      <c r="D981" s="5" t="s">
        <v>1361</v>
      </c>
      <c r="E981" s="4" t="s">
        <v>1554</v>
      </c>
      <c r="F981" s="4" t="s">
        <v>1555</v>
      </c>
      <c r="G981" s="4" t="s">
        <v>1556</v>
      </c>
      <c r="H981" s="4" t="s">
        <v>1557</v>
      </c>
      <c r="I981" s="6">
        <v>4313540</v>
      </c>
      <c r="J981" s="6">
        <v>0</v>
      </c>
      <c r="K981" s="6">
        <v>4313540</v>
      </c>
      <c r="L981" s="6">
        <v>345083</v>
      </c>
      <c r="M981" s="6">
        <v>4658623</v>
      </c>
      <c r="N981" s="6"/>
      <c r="O981" s="4" t="s">
        <v>22</v>
      </c>
      <c r="P981" s="4" t="s">
        <v>23</v>
      </c>
    </row>
    <row r="982" spans="1:16" ht="51" hidden="1" customHeight="1" x14ac:dyDescent="0.2">
      <c r="A982" s="3">
        <v>977</v>
      </c>
      <c r="B982" s="4" t="s">
        <v>1655</v>
      </c>
      <c r="C982" s="4" t="s">
        <v>16</v>
      </c>
      <c r="D982" s="5" t="s">
        <v>1361</v>
      </c>
      <c r="E982" s="4" t="s">
        <v>1635</v>
      </c>
      <c r="F982" s="4" t="s">
        <v>1636</v>
      </c>
      <c r="G982" s="4" t="s">
        <v>1637</v>
      </c>
      <c r="H982" s="4" t="s">
        <v>1638</v>
      </c>
      <c r="I982" s="6">
        <v>3968660</v>
      </c>
      <c r="J982" s="6">
        <v>0</v>
      </c>
      <c r="K982" s="6">
        <v>3968660</v>
      </c>
      <c r="L982" s="6">
        <v>317493</v>
      </c>
      <c r="M982" s="6">
        <v>4286153</v>
      </c>
      <c r="N982" s="6"/>
      <c r="O982" s="4" t="s">
        <v>22</v>
      </c>
      <c r="P982" s="4" t="s">
        <v>23</v>
      </c>
    </row>
    <row r="983" spans="1:16" ht="51" hidden="1" customHeight="1" x14ac:dyDescent="0.2">
      <c r="A983" s="3">
        <v>978</v>
      </c>
      <c r="B983" s="4" t="s">
        <v>1656</v>
      </c>
      <c r="C983" s="4" t="s">
        <v>16</v>
      </c>
      <c r="D983" s="5" t="s">
        <v>1361</v>
      </c>
      <c r="E983" s="4" t="s">
        <v>1603</v>
      </c>
      <c r="F983" s="4" t="s">
        <v>1604</v>
      </c>
      <c r="G983" s="4" t="s">
        <v>1605</v>
      </c>
      <c r="H983" s="4" t="s">
        <v>1606</v>
      </c>
      <c r="I983" s="6">
        <v>2472070</v>
      </c>
      <c r="J983" s="6">
        <v>0</v>
      </c>
      <c r="K983" s="6">
        <v>2472070</v>
      </c>
      <c r="L983" s="6">
        <v>197766</v>
      </c>
      <c r="M983" s="6">
        <v>2669836</v>
      </c>
      <c r="N983" s="6"/>
      <c r="O983" s="4" t="s">
        <v>22</v>
      </c>
      <c r="P983" s="4" t="s">
        <v>23</v>
      </c>
    </row>
    <row r="984" spans="1:16" ht="51" hidden="1" customHeight="1" x14ac:dyDescent="0.2">
      <c r="A984" s="3">
        <v>979</v>
      </c>
      <c r="B984" s="4" t="s">
        <v>1657</v>
      </c>
      <c r="C984" s="4" t="s">
        <v>16</v>
      </c>
      <c r="D984" s="5" t="s">
        <v>1361</v>
      </c>
      <c r="E984" s="4" t="s">
        <v>1597</v>
      </c>
      <c r="F984" s="4" t="s">
        <v>1598</v>
      </c>
      <c r="G984" s="4" t="s">
        <v>1599</v>
      </c>
      <c r="H984" s="4" t="s">
        <v>1600</v>
      </c>
      <c r="I984" s="6">
        <v>4800360</v>
      </c>
      <c r="J984" s="6">
        <v>0</v>
      </c>
      <c r="K984" s="6">
        <v>4800360</v>
      </c>
      <c r="L984" s="6">
        <v>384029</v>
      </c>
      <c r="M984" s="6">
        <v>5184389</v>
      </c>
      <c r="N984" s="6"/>
      <c r="O984" s="4" t="s">
        <v>22</v>
      </c>
      <c r="P984" s="4" t="s">
        <v>23</v>
      </c>
    </row>
    <row r="985" spans="1:16" ht="51" hidden="1" customHeight="1" x14ac:dyDescent="0.2">
      <c r="A985" s="3">
        <v>980</v>
      </c>
      <c r="B985" s="4" t="s">
        <v>1658</v>
      </c>
      <c r="C985" s="4" t="s">
        <v>16</v>
      </c>
      <c r="D985" s="5" t="s">
        <v>1361</v>
      </c>
      <c r="E985" s="4" t="s">
        <v>1597</v>
      </c>
      <c r="F985" s="4" t="s">
        <v>1598</v>
      </c>
      <c r="G985" s="4" t="s">
        <v>1599</v>
      </c>
      <c r="H985" s="4" t="s">
        <v>1600</v>
      </c>
      <c r="I985" s="6">
        <v>12679286</v>
      </c>
      <c r="J985" s="6">
        <v>0</v>
      </c>
      <c r="K985" s="6">
        <v>12679286</v>
      </c>
      <c r="L985" s="6">
        <v>1014343</v>
      </c>
      <c r="M985" s="6">
        <v>13693629</v>
      </c>
      <c r="N985" s="6"/>
      <c r="O985" s="4" t="s">
        <v>22</v>
      </c>
      <c r="P985" s="4" t="s">
        <v>23</v>
      </c>
    </row>
    <row r="986" spans="1:16" ht="51" hidden="1" customHeight="1" x14ac:dyDescent="0.2">
      <c r="A986" s="3">
        <v>981</v>
      </c>
      <c r="B986" s="4" t="s">
        <v>1659</v>
      </c>
      <c r="C986" s="4" t="s">
        <v>16</v>
      </c>
      <c r="D986" s="5" t="s">
        <v>1361</v>
      </c>
      <c r="E986" s="4" t="s">
        <v>1592</v>
      </c>
      <c r="F986" s="4" t="s">
        <v>1593</v>
      </c>
      <c r="G986" s="4" t="s">
        <v>1594</v>
      </c>
      <c r="H986" s="4" t="s">
        <v>1595</v>
      </c>
      <c r="I986" s="6">
        <v>1110580</v>
      </c>
      <c r="J986" s="6">
        <v>0</v>
      </c>
      <c r="K986" s="6">
        <v>1110580</v>
      </c>
      <c r="L986" s="6">
        <v>88846</v>
      </c>
      <c r="M986" s="6">
        <v>1199426</v>
      </c>
      <c r="N986" s="6"/>
      <c r="O986" s="4" t="s">
        <v>22</v>
      </c>
      <c r="P986" s="4" t="s">
        <v>23</v>
      </c>
    </row>
    <row r="987" spans="1:16" ht="51" hidden="1" customHeight="1" x14ac:dyDescent="0.2">
      <c r="A987" s="3">
        <v>982</v>
      </c>
      <c r="B987" s="4" t="s">
        <v>1660</v>
      </c>
      <c r="C987" s="4" t="s">
        <v>16</v>
      </c>
      <c r="D987" s="5" t="s">
        <v>1361</v>
      </c>
      <c r="E987" s="4" t="s">
        <v>1587</v>
      </c>
      <c r="F987" s="4" t="s">
        <v>1588</v>
      </c>
      <c r="G987" s="4" t="s">
        <v>1589</v>
      </c>
      <c r="H987" s="4" t="s">
        <v>1590</v>
      </c>
      <c r="I987" s="6">
        <v>2144100</v>
      </c>
      <c r="J987" s="6">
        <v>0</v>
      </c>
      <c r="K987" s="6">
        <v>2144100</v>
      </c>
      <c r="L987" s="6">
        <v>171528</v>
      </c>
      <c r="M987" s="6">
        <v>2315628</v>
      </c>
      <c r="N987" s="6"/>
      <c r="O987" s="4" t="s">
        <v>22</v>
      </c>
      <c r="P987" s="4" t="s">
        <v>23</v>
      </c>
    </row>
    <row r="988" spans="1:16" ht="51" hidden="1" customHeight="1" x14ac:dyDescent="0.2">
      <c r="A988" s="3">
        <v>983</v>
      </c>
      <c r="B988" s="4" t="s">
        <v>1661</v>
      </c>
      <c r="C988" s="4" t="s">
        <v>16</v>
      </c>
      <c r="D988" s="5" t="s">
        <v>1361</v>
      </c>
      <c r="E988" s="4" t="s">
        <v>1629</v>
      </c>
      <c r="F988" s="4" t="s">
        <v>1630</v>
      </c>
      <c r="G988" s="4" t="s">
        <v>1631</v>
      </c>
      <c r="H988" s="4" t="s">
        <v>1632</v>
      </c>
      <c r="I988" s="6">
        <v>1468620</v>
      </c>
      <c r="J988" s="6">
        <v>0</v>
      </c>
      <c r="K988" s="6">
        <v>1468620</v>
      </c>
      <c r="L988" s="6">
        <v>117490</v>
      </c>
      <c r="M988" s="6">
        <v>1586110</v>
      </c>
      <c r="N988" s="6"/>
      <c r="O988" s="4" t="s">
        <v>22</v>
      </c>
      <c r="P988" s="4" t="s">
        <v>23</v>
      </c>
    </row>
    <row r="989" spans="1:16" ht="51" hidden="1" customHeight="1" x14ac:dyDescent="0.2">
      <c r="A989" s="3">
        <v>984</v>
      </c>
      <c r="B989" s="4" t="s">
        <v>1662</v>
      </c>
      <c r="C989" s="4" t="s">
        <v>16</v>
      </c>
      <c r="D989" s="5" t="s">
        <v>1361</v>
      </c>
      <c r="E989" s="4" t="s">
        <v>1577</v>
      </c>
      <c r="F989" s="4" t="s">
        <v>1578</v>
      </c>
      <c r="G989" s="4" t="s">
        <v>1579</v>
      </c>
      <c r="H989" s="4" t="s">
        <v>1580</v>
      </c>
      <c r="I989" s="6">
        <v>2579200</v>
      </c>
      <c r="J989" s="6">
        <v>0</v>
      </c>
      <c r="K989" s="6">
        <v>2579200</v>
      </c>
      <c r="L989" s="6">
        <v>206336</v>
      </c>
      <c r="M989" s="6">
        <v>2785536</v>
      </c>
      <c r="N989" s="6"/>
      <c r="O989" s="4" t="s">
        <v>22</v>
      </c>
      <c r="P989" s="4" t="s">
        <v>23</v>
      </c>
    </row>
    <row r="990" spans="1:16" ht="51" hidden="1" customHeight="1" x14ac:dyDescent="0.2">
      <c r="A990" s="3">
        <v>985</v>
      </c>
      <c r="B990" s="4" t="s">
        <v>1663</v>
      </c>
      <c r="C990" s="4" t="s">
        <v>16</v>
      </c>
      <c r="D990" s="5" t="s">
        <v>1361</v>
      </c>
      <c r="E990" s="4" t="s">
        <v>1623</v>
      </c>
      <c r="F990" s="4" t="s">
        <v>1624</v>
      </c>
      <c r="G990" s="4" t="s">
        <v>1625</v>
      </c>
      <c r="H990" s="4" t="s">
        <v>1626</v>
      </c>
      <c r="I990" s="6">
        <v>2925820</v>
      </c>
      <c r="J990" s="6">
        <v>0</v>
      </c>
      <c r="K990" s="6">
        <v>2925820</v>
      </c>
      <c r="L990" s="6">
        <v>234066</v>
      </c>
      <c r="M990" s="6">
        <v>3159886</v>
      </c>
      <c r="N990" s="6"/>
      <c r="O990" s="4" t="s">
        <v>22</v>
      </c>
      <c r="P990" s="4" t="s">
        <v>23</v>
      </c>
    </row>
    <row r="991" spans="1:16" ht="63.75" hidden="1" customHeight="1" x14ac:dyDescent="0.2">
      <c r="A991" s="3">
        <v>986</v>
      </c>
      <c r="B991" s="4" t="s">
        <v>1664</v>
      </c>
      <c r="C991" s="4" t="s">
        <v>16</v>
      </c>
      <c r="D991" s="5" t="s">
        <v>1361</v>
      </c>
      <c r="E991" s="4" t="s">
        <v>1554</v>
      </c>
      <c r="F991" s="4" t="s">
        <v>1555</v>
      </c>
      <c r="G991" s="4" t="s">
        <v>1556</v>
      </c>
      <c r="H991" s="4" t="s">
        <v>1557</v>
      </c>
      <c r="I991" s="6">
        <v>10544590</v>
      </c>
      <c r="J991" s="6">
        <v>0</v>
      </c>
      <c r="K991" s="6">
        <v>10544590</v>
      </c>
      <c r="L991" s="6">
        <v>843567</v>
      </c>
      <c r="M991" s="6">
        <v>11388157</v>
      </c>
      <c r="N991" s="6"/>
      <c r="O991" s="4" t="s">
        <v>22</v>
      </c>
      <c r="P991" s="4" t="s">
        <v>23</v>
      </c>
    </row>
    <row r="992" spans="1:16" ht="63.75" hidden="1" customHeight="1" x14ac:dyDescent="0.2">
      <c r="A992" s="3">
        <v>987</v>
      </c>
      <c r="B992" s="4" t="s">
        <v>1665</v>
      </c>
      <c r="C992" s="4" t="s">
        <v>16</v>
      </c>
      <c r="D992" s="5" t="s">
        <v>1361</v>
      </c>
      <c r="E992" s="4" t="s">
        <v>1554</v>
      </c>
      <c r="F992" s="4" t="s">
        <v>1555</v>
      </c>
      <c r="G992" s="4" t="s">
        <v>1556</v>
      </c>
      <c r="H992" s="4" t="s">
        <v>1570</v>
      </c>
      <c r="I992" s="6">
        <v>5552900</v>
      </c>
      <c r="J992" s="6">
        <v>0</v>
      </c>
      <c r="K992" s="6">
        <v>5552900</v>
      </c>
      <c r="L992" s="6">
        <v>444232</v>
      </c>
      <c r="M992" s="6">
        <v>5997132</v>
      </c>
      <c r="N992" s="6"/>
      <c r="O992" s="4" t="s">
        <v>22</v>
      </c>
      <c r="P992" s="4" t="s">
        <v>23</v>
      </c>
    </row>
    <row r="993" spans="1:16" ht="63.75" hidden="1" customHeight="1" x14ac:dyDescent="0.2">
      <c r="A993" s="3">
        <v>988</v>
      </c>
      <c r="B993" s="4" t="s">
        <v>1666</v>
      </c>
      <c r="C993" s="4" t="s">
        <v>16</v>
      </c>
      <c r="D993" s="5" t="s">
        <v>1361</v>
      </c>
      <c r="E993" s="4" t="s">
        <v>1554</v>
      </c>
      <c r="F993" s="4" t="s">
        <v>1555</v>
      </c>
      <c r="G993" s="4" t="s">
        <v>1556</v>
      </c>
      <c r="H993" s="4" t="s">
        <v>1575</v>
      </c>
      <c r="I993" s="6">
        <v>7021520</v>
      </c>
      <c r="J993" s="6">
        <v>0</v>
      </c>
      <c r="K993" s="6">
        <v>7021520</v>
      </c>
      <c r="L993" s="6">
        <v>561722</v>
      </c>
      <c r="M993" s="6">
        <v>7583242</v>
      </c>
      <c r="N993" s="6"/>
      <c r="O993" s="4" t="s">
        <v>22</v>
      </c>
      <c r="P993" s="4" t="s">
        <v>23</v>
      </c>
    </row>
    <row r="994" spans="1:16" ht="51" hidden="1" customHeight="1" x14ac:dyDescent="0.2">
      <c r="A994" s="3">
        <v>989</v>
      </c>
      <c r="B994" s="4" t="s">
        <v>1667</v>
      </c>
      <c r="C994" s="4" t="s">
        <v>16</v>
      </c>
      <c r="D994" s="5" t="s">
        <v>1361</v>
      </c>
      <c r="E994" s="4" t="s">
        <v>1623</v>
      </c>
      <c r="F994" s="4" t="s">
        <v>1624</v>
      </c>
      <c r="G994" s="4" t="s">
        <v>1625</v>
      </c>
      <c r="H994" s="4" t="s">
        <v>1626</v>
      </c>
      <c r="I994" s="6">
        <v>3491900</v>
      </c>
      <c r="J994" s="6">
        <v>0</v>
      </c>
      <c r="K994" s="6">
        <v>3491900</v>
      </c>
      <c r="L994" s="6">
        <v>279352</v>
      </c>
      <c r="M994" s="6">
        <v>3771252</v>
      </c>
      <c r="N994" s="6"/>
      <c r="O994" s="4" t="s">
        <v>22</v>
      </c>
      <c r="P994" s="4" t="s">
        <v>23</v>
      </c>
    </row>
    <row r="995" spans="1:16" ht="51" hidden="1" customHeight="1" x14ac:dyDescent="0.2">
      <c r="A995" s="3">
        <v>990</v>
      </c>
      <c r="B995" s="4" t="s">
        <v>1668</v>
      </c>
      <c r="C995" s="4" t="s">
        <v>16</v>
      </c>
      <c r="D995" s="5" t="s">
        <v>1361</v>
      </c>
      <c r="E995" s="4" t="s">
        <v>1577</v>
      </c>
      <c r="F995" s="4" t="s">
        <v>1578</v>
      </c>
      <c r="G995" s="4" t="s">
        <v>1579</v>
      </c>
      <c r="H995" s="4" t="s">
        <v>1580</v>
      </c>
      <c r="I995" s="6">
        <v>3708430</v>
      </c>
      <c r="J995" s="6">
        <v>0</v>
      </c>
      <c r="K995" s="6">
        <v>3708430</v>
      </c>
      <c r="L995" s="6">
        <v>296674</v>
      </c>
      <c r="M995" s="6">
        <v>4005104</v>
      </c>
      <c r="N995" s="6"/>
      <c r="O995" s="4" t="s">
        <v>22</v>
      </c>
      <c r="P995" s="4" t="s">
        <v>23</v>
      </c>
    </row>
    <row r="996" spans="1:16" ht="51" hidden="1" customHeight="1" x14ac:dyDescent="0.2">
      <c r="A996" s="3">
        <v>991</v>
      </c>
      <c r="B996" s="4" t="s">
        <v>1669</v>
      </c>
      <c r="C996" s="4" t="s">
        <v>16</v>
      </c>
      <c r="D996" s="5" t="s">
        <v>1361</v>
      </c>
      <c r="E996" s="4" t="s">
        <v>1582</v>
      </c>
      <c r="F996" s="4" t="s">
        <v>1583</v>
      </c>
      <c r="G996" s="4" t="s">
        <v>1584</v>
      </c>
      <c r="H996" s="4" t="s">
        <v>1585</v>
      </c>
      <c r="I996" s="6">
        <v>12690026</v>
      </c>
      <c r="J996" s="6">
        <v>0</v>
      </c>
      <c r="K996" s="6">
        <v>12690026</v>
      </c>
      <c r="L996" s="6">
        <v>1015202</v>
      </c>
      <c r="M996" s="6">
        <v>13705228</v>
      </c>
      <c r="N996" s="6"/>
      <c r="O996" s="4" t="s">
        <v>22</v>
      </c>
      <c r="P996" s="4" t="s">
        <v>23</v>
      </c>
    </row>
    <row r="997" spans="1:16" ht="51" hidden="1" customHeight="1" x14ac:dyDescent="0.2">
      <c r="A997" s="3">
        <v>992</v>
      </c>
      <c r="B997" s="4" t="s">
        <v>1670</v>
      </c>
      <c r="C997" s="4" t="s">
        <v>16</v>
      </c>
      <c r="D997" s="5" t="s">
        <v>1361</v>
      </c>
      <c r="E997" s="4" t="s">
        <v>1616</v>
      </c>
      <c r="F997" s="4" t="s">
        <v>1617</v>
      </c>
      <c r="G997" s="4" t="s">
        <v>1618</v>
      </c>
      <c r="H997" s="4" t="s">
        <v>1619</v>
      </c>
      <c r="I997" s="6">
        <v>1468620</v>
      </c>
      <c r="J997" s="6">
        <v>0</v>
      </c>
      <c r="K997" s="6">
        <v>1468620</v>
      </c>
      <c r="L997" s="6">
        <v>117490</v>
      </c>
      <c r="M997" s="6">
        <v>1586110</v>
      </c>
      <c r="N997" s="6"/>
      <c r="O997" s="4" t="s">
        <v>22</v>
      </c>
      <c r="P997" s="4" t="s">
        <v>23</v>
      </c>
    </row>
    <row r="998" spans="1:16" ht="51" hidden="1" customHeight="1" x14ac:dyDescent="0.2">
      <c r="A998" s="3">
        <v>993</v>
      </c>
      <c r="B998" s="4" t="s">
        <v>1671</v>
      </c>
      <c r="C998" s="4" t="s">
        <v>16</v>
      </c>
      <c r="D998" s="5" t="s">
        <v>1361</v>
      </c>
      <c r="E998" s="4" t="s">
        <v>1629</v>
      </c>
      <c r="F998" s="4" t="s">
        <v>1630</v>
      </c>
      <c r="G998" s="4" t="s">
        <v>1631</v>
      </c>
      <c r="H998" s="4" t="s">
        <v>1632</v>
      </c>
      <c r="I998" s="6">
        <v>5363670</v>
      </c>
      <c r="J998" s="6">
        <v>0</v>
      </c>
      <c r="K998" s="6">
        <v>5363670</v>
      </c>
      <c r="L998" s="6">
        <v>429094</v>
      </c>
      <c r="M998" s="6">
        <v>5792764</v>
      </c>
      <c r="N998" s="6"/>
      <c r="O998" s="4" t="s">
        <v>22</v>
      </c>
      <c r="P998" s="4" t="s">
        <v>23</v>
      </c>
    </row>
    <row r="999" spans="1:16" ht="51" hidden="1" customHeight="1" x14ac:dyDescent="0.2">
      <c r="A999" s="3">
        <v>994</v>
      </c>
      <c r="B999" s="4" t="s">
        <v>1672</v>
      </c>
      <c r="C999" s="4" t="s">
        <v>16</v>
      </c>
      <c r="D999" s="5" t="s">
        <v>1361</v>
      </c>
      <c r="E999" s="4" t="s">
        <v>1587</v>
      </c>
      <c r="F999" s="4" t="s">
        <v>1588</v>
      </c>
      <c r="G999" s="4" t="s">
        <v>1589</v>
      </c>
      <c r="H999" s="4" t="s">
        <v>1590</v>
      </c>
      <c r="I999" s="6">
        <v>316200</v>
      </c>
      <c r="J999" s="6">
        <v>0</v>
      </c>
      <c r="K999" s="6">
        <v>316200</v>
      </c>
      <c r="L999" s="6">
        <v>25296</v>
      </c>
      <c r="M999" s="6">
        <v>341496</v>
      </c>
      <c r="N999" s="6"/>
      <c r="O999" s="4" t="s">
        <v>22</v>
      </c>
      <c r="P999" s="4" t="s">
        <v>23</v>
      </c>
    </row>
    <row r="1000" spans="1:16" ht="51" hidden="1" customHeight="1" x14ac:dyDescent="0.2">
      <c r="A1000" s="3">
        <v>995</v>
      </c>
      <c r="B1000" s="4" t="s">
        <v>1673</v>
      </c>
      <c r="C1000" s="4" t="s">
        <v>16</v>
      </c>
      <c r="D1000" s="5" t="s">
        <v>1361</v>
      </c>
      <c r="E1000" s="4" t="s">
        <v>1597</v>
      </c>
      <c r="F1000" s="4" t="s">
        <v>1598</v>
      </c>
      <c r="G1000" s="4" t="s">
        <v>1599</v>
      </c>
      <c r="H1000" s="4" t="s">
        <v>1600</v>
      </c>
      <c r="I1000" s="6">
        <v>7181680</v>
      </c>
      <c r="J1000" s="6">
        <v>0</v>
      </c>
      <c r="K1000" s="6">
        <v>7181680</v>
      </c>
      <c r="L1000" s="6">
        <v>574534</v>
      </c>
      <c r="M1000" s="6">
        <v>7756214</v>
      </c>
      <c r="N1000" s="6"/>
      <c r="O1000" s="4" t="s">
        <v>22</v>
      </c>
      <c r="P1000" s="4" t="s">
        <v>23</v>
      </c>
    </row>
    <row r="1001" spans="1:16" ht="51" hidden="1" customHeight="1" x14ac:dyDescent="0.2">
      <c r="A1001" s="3">
        <v>996</v>
      </c>
      <c r="B1001" s="4" t="s">
        <v>1674</v>
      </c>
      <c r="C1001" s="4" t="s">
        <v>16</v>
      </c>
      <c r="D1001" s="5" t="s">
        <v>1361</v>
      </c>
      <c r="E1001" s="4" t="s">
        <v>1603</v>
      </c>
      <c r="F1001" s="4" t="s">
        <v>1604</v>
      </c>
      <c r="G1001" s="4" t="s">
        <v>1605</v>
      </c>
      <c r="H1001" s="4" t="s">
        <v>1606</v>
      </c>
      <c r="I1001" s="6">
        <v>4237606</v>
      </c>
      <c r="J1001" s="6">
        <v>0</v>
      </c>
      <c r="K1001" s="6">
        <v>4237606</v>
      </c>
      <c r="L1001" s="6">
        <v>339008</v>
      </c>
      <c r="M1001" s="6">
        <v>4576614</v>
      </c>
      <c r="N1001" s="6"/>
      <c r="O1001" s="4" t="s">
        <v>22</v>
      </c>
      <c r="P1001" s="4" t="s">
        <v>23</v>
      </c>
    </row>
    <row r="1002" spans="1:16" ht="51" hidden="1" customHeight="1" x14ac:dyDescent="0.2">
      <c r="A1002" s="3">
        <v>997</v>
      </c>
      <c r="B1002" s="4" t="s">
        <v>1675</v>
      </c>
      <c r="C1002" s="4" t="s">
        <v>16</v>
      </c>
      <c r="D1002" s="5" t="s">
        <v>1361</v>
      </c>
      <c r="E1002" s="4" t="s">
        <v>1616</v>
      </c>
      <c r="F1002" s="4" t="s">
        <v>1617</v>
      </c>
      <c r="G1002" s="4" t="s">
        <v>1618</v>
      </c>
      <c r="H1002" s="4" t="s">
        <v>1619</v>
      </c>
      <c r="I1002" s="6">
        <v>1690628</v>
      </c>
      <c r="J1002" s="6">
        <v>0</v>
      </c>
      <c r="K1002" s="6">
        <v>1690628</v>
      </c>
      <c r="L1002" s="6">
        <v>135250</v>
      </c>
      <c r="M1002" s="6">
        <v>1825878</v>
      </c>
      <c r="N1002" s="6"/>
      <c r="O1002" s="4" t="s">
        <v>22</v>
      </c>
      <c r="P1002" s="4" t="s">
        <v>23</v>
      </c>
    </row>
    <row r="1003" spans="1:16" ht="51" hidden="1" customHeight="1" x14ac:dyDescent="0.2">
      <c r="A1003" s="3">
        <v>998</v>
      </c>
      <c r="B1003" s="4" t="s">
        <v>1676</v>
      </c>
      <c r="C1003" s="4" t="s">
        <v>16</v>
      </c>
      <c r="D1003" s="5" t="s">
        <v>1361</v>
      </c>
      <c r="E1003" s="4" t="s">
        <v>1629</v>
      </c>
      <c r="F1003" s="4" t="s">
        <v>1630</v>
      </c>
      <c r="G1003" s="4" t="s">
        <v>1631</v>
      </c>
      <c r="H1003" s="4" t="s">
        <v>1632</v>
      </c>
      <c r="I1003" s="6">
        <v>2381320</v>
      </c>
      <c r="J1003" s="6">
        <v>0</v>
      </c>
      <c r="K1003" s="6">
        <v>2381320</v>
      </c>
      <c r="L1003" s="6">
        <v>190506</v>
      </c>
      <c r="M1003" s="6">
        <v>2571826</v>
      </c>
      <c r="N1003" s="6"/>
      <c r="O1003" s="4" t="s">
        <v>22</v>
      </c>
      <c r="P1003" s="4" t="s">
        <v>23</v>
      </c>
    </row>
    <row r="1004" spans="1:16" ht="51" hidden="1" customHeight="1" x14ac:dyDescent="0.2">
      <c r="A1004" s="3">
        <v>999</v>
      </c>
      <c r="B1004" s="4" t="s">
        <v>1677</v>
      </c>
      <c r="C1004" s="4" t="s">
        <v>16</v>
      </c>
      <c r="D1004" s="5" t="s">
        <v>1361</v>
      </c>
      <c r="E1004" s="4" t="s">
        <v>1635</v>
      </c>
      <c r="F1004" s="4" t="s">
        <v>1636</v>
      </c>
      <c r="G1004" s="4" t="s">
        <v>1637</v>
      </c>
      <c r="H1004" s="4" t="s">
        <v>1638</v>
      </c>
      <c r="I1004" s="6">
        <v>4983530</v>
      </c>
      <c r="J1004" s="6">
        <v>0</v>
      </c>
      <c r="K1004" s="6">
        <v>4983530</v>
      </c>
      <c r="L1004" s="6">
        <v>398682</v>
      </c>
      <c r="M1004" s="6">
        <v>5382212</v>
      </c>
      <c r="N1004" s="6"/>
      <c r="O1004" s="4" t="s">
        <v>22</v>
      </c>
      <c r="P1004" s="4" t="s">
        <v>23</v>
      </c>
    </row>
    <row r="1005" spans="1:16" ht="51" hidden="1" customHeight="1" x14ac:dyDescent="0.2">
      <c r="A1005" s="3">
        <v>1000</v>
      </c>
      <c r="B1005" s="4" t="s">
        <v>1678</v>
      </c>
      <c r="C1005" s="4" t="s">
        <v>16</v>
      </c>
      <c r="D1005" s="5" t="s">
        <v>1361</v>
      </c>
      <c r="E1005" s="4" t="s">
        <v>1582</v>
      </c>
      <c r="F1005" s="4" t="s">
        <v>1583</v>
      </c>
      <c r="G1005" s="4" t="s">
        <v>1584</v>
      </c>
      <c r="H1005" s="4" t="s">
        <v>1585</v>
      </c>
      <c r="I1005" s="6">
        <v>4960520</v>
      </c>
      <c r="J1005" s="6">
        <v>0</v>
      </c>
      <c r="K1005" s="6">
        <v>4960520</v>
      </c>
      <c r="L1005" s="6">
        <v>396842</v>
      </c>
      <c r="M1005" s="6">
        <v>5357362</v>
      </c>
      <c r="N1005" s="6"/>
      <c r="O1005" s="4" t="s">
        <v>22</v>
      </c>
      <c r="P1005" s="4" t="s">
        <v>23</v>
      </c>
    </row>
    <row r="1006" spans="1:16" ht="51" hidden="1" customHeight="1" x14ac:dyDescent="0.2">
      <c r="A1006" s="3">
        <v>1001</v>
      </c>
      <c r="B1006" s="4" t="s">
        <v>1679</v>
      </c>
      <c r="C1006" s="4" t="s">
        <v>16</v>
      </c>
      <c r="D1006" s="5" t="s">
        <v>1361</v>
      </c>
      <c r="E1006" s="4" t="s">
        <v>1559</v>
      </c>
      <c r="F1006" s="4" t="s">
        <v>1560</v>
      </c>
      <c r="G1006" s="4" t="s">
        <v>1561</v>
      </c>
      <c r="H1006" s="4" t="s">
        <v>1562</v>
      </c>
      <c r="I1006" s="6">
        <v>5104300</v>
      </c>
      <c r="J1006" s="6">
        <v>0</v>
      </c>
      <c r="K1006" s="6">
        <v>5104300</v>
      </c>
      <c r="L1006" s="6">
        <v>408344</v>
      </c>
      <c r="M1006" s="6">
        <v>5512644</v>
      </c>
      <c r="N1006" s="6"/>
      <c r="O1006" s="4" t="s">
        <v>22</v>
      </c>
      <c r="P1006" s="4" t="s">
        <v>23</v>
      </c>
    </row>
    <row r="1007" spans="1:16" ht="63.75" hidden="1" customHeight="1" x14ac:dyDescent="0.2">
      <c r="A1007" s="3">
        <v>1002</v>
      </c>
      <c r="B1007" s="4" t="s">
        <v>1680</v>
      </c>
      <c r="C1007" s="4" t="s">
        <v>16</v>
      </c>
      <c r="D1007" s="5" t="s">
        <v>1361</v>
      </c>
      <c r="E1007" s="4" t="s">
        <v>1554</v>
      </c>
      <c r="F1007" s="4" t="s">
        <v>1555</v>
      </c>
      <c r="G1007" s="4" t="s">
        <v>1556</v>
      </c>
      <c r="H1007" s="4" t="s">
        <v>1570</v>
      </c>
      <c r="I1007" s="6">
        <v>1309952</v>
      </c>
      <c r="J1007" s="6">
        <v>0</v>
      </c>
      <c r="K1007" s="6">
        <v>1309952</v>
      </c>
      <c r="L1007" s="6">
        <v>104796</v>
      </c>
      <c r="M1007" s="6">
        <v>1414748</v>
      </c>
      <c r="N1007" s="6"/>
      <c r="O1007" s="4" t="s">
        <v>22</v>
      </c>
      <c r="P1007" s="4" t="s">
        <v>23</v>
      </c>
    </row>
    <row r="1008" spans="1:16" ht="51" hidden="1" customHeight="1" x14ac:dyDescent="0.2">
      <c r="A1008" s="3">
        <v>1003</v>
      </c>
      <c r="B1008" s="4" t="s">
        <v>1681</v>
      </c>
      <c r="C1008" s="4" t="s">
        <v>16</v>
      </c>
      <c r="D1008" s="5" t="s">
        <v>1361</v>
      </c>
      <c r="E1008" s="4" t="s">
        <v>1582</v>
      </c>
      <c r="F1008" s="4" t="s">
        <v>1583</v>
      </c>
      <c r="G1008" s="4" t="s">
        <v>1584</v>
      </c>
      <c r="H1008" s="4" t="s">
        <v>1585</v>
      </c>
      <c r="I1008" s="6">
        <v>4762640</v>
      </c>
      <c r="J1008" s="6">
        <v>0</v>
      </c>
      <c r="K1008" s="6">
        <v>4762640</v>
      </c>
      <c r="L1008" s="6">
        <v>381011</v>
      </c>
      <c r="M1008" s="6">
        <v>5143651</v>
      </c>
      <c r="N1008" s="6"/>
      <c r="O1008" s="4" t="s">
        <v>22</v>
      </c>
      <c r="P1008" s="4" t="s">
        <v>23</v>
      </c>
    </row>
    <row r="1009" spans="1:16" ht="51" hidden="1" customHeight="1" x14ac:dyDescent="0.2">
      <c r="A1009" s="3">
        <v>1004</v>
      </c>
      <c r="B1009" s="4" t="s">
        <v>1682</v>
      </c>
      <c r="C1009" s="4" t="s">
        <v>16</v>
      </c>
      <c r="D1009" s="5" t="s">
        <v>1361</v>
      </c>
      <c r="E1009" s="4" t="s">
        <v>1635</v>
      </c>
      <c r="F1009" s="4" t="s">
        <v>1636</v>
      </c>
      <c r="G1009" s="4" t="s">
        <v>1637</v>
      </c>
      <c r="H1009" s="4" t="s">
        <v>1638</v>
      </c>
      <c r="I1009" s="6">
        <v>3491900</v>
      </c>
      <c r="J1009" s="6">
        <v>0</v>
      </c>
      <c r="K1009" s="6">
        <v>3491900</v>
      </c>
      <c r="L1009" s="6">
        <v>279352</v>
      </c>
      <c r="M1009" s="6">
        <v>3771252</v>
      </c>
      <c r="N1009" s="6"/>
      <c r="O1009" s="4" t="s">
        <v>22</v>
      </c>
      <c r="P1009" s="4" t="s">
        <v>23</v>
      </c>
    </row>
    <row r="1010" spans="1:16" ht="51" hidden="1" customHeight="1" x14ac:dyDescent="0.2">
      <c r="A1010" s="3">
        <v>1005</v>
      </c>
      <c r="B1010" s="4" t="s">
        <v>1683</v>
      </c>
      <c r="C1010" s="4" t="s">
        <v>16</v>
      </c>
      <c r="D1010" s="5" t="s">
        <v>1361</v>
      </c>
      <c r="E1010" s="4" t="s">
        <v>1623</v>
      </c>
      <c r="F1010" s="4" t="s">
        <v>1624</v>
      </c>
      <c r="G1010" s="4" t="s">
        <v>1625</v>
      </c>
      <c r="H1010" s="4" t="s">
        <v>1626</v>
      </c>
      <c r="I1010" s="6">
        <v>4205020</v>
      </c>
      <c r="J1010" s="6">
        <v>0</v>
      </c>
      <c r="K1010" s="6">
        <v>4205020</v>
      </c>
      <c r="L1010" s="6">
        <v>336402</v>
      </c>
      <c r="M1010" s="6">
        <v>4541422</v>
      </c>
      <c r="N1010" s="6"/>
      <c r="O1010" s="4" t="s">
        <v>22</v>
      </c>
      <c r="P1010" s="4" t="s">
        <v>23</v>
      </c>
    </row>
    <row r="1011" spans="1:16" ht="51" hidden="1" customHeight="1" x14ac:dyDescent="0.2">
      <c r="A1011" s="3">
        <v>1006</v>
      </c>
      <c r="B1011" s="4" t="s">
        <v>1684</v>
      </c>
      <c r="C1011" s="4" t="s">
        <v>16</v>
      </c>
      <c r="D1011" s="5" t="s">
        <v>1361</v>
      </c>
      <c r="E1011" s="4" t="s">
        <v>1597</v>
      </c>
      <c r="F1011" s="4" t="s">
        <v>1598</v>
      </c>
      <c r="G1011" s="4" t="s">
        <v>1599</v>
      </c>
      <c r="H1011" s="4" t="s">
        <v>1600</v>
      </c>
      <c r="I1011" s="6">
        <v>2779928</v>
      </c>
      <c r="J1011" s="6">
        <v>0</v>
      </c>
      <c r="K1011" s="6">
        <v>2779928</v>
      </c>
      <c r="L1011" s="6">
        <v>222394</v>
      </c>
      <c r="M1011" s="6">
        <v>3002322</v>
      </c>
      <c r="N1011" s="6"/>
      <c r="O1011" s="4" t="s">
        <v>22</v>
      </c>
      <c r="P1011" s="4" t="s">
        <v>23</v>
      </c>
    </row>
    <row r="1012" spans="1:16" ht="51" hidden="1" customHeight="1" x14ac:dyDescent="0.2">
      <c r="A1012" s="3">
        <v>1007</v>
      </c>
      <c r="B1012" s="4" t="s">
        <v>1685</v>
      </c>
      <c r="C1012" s="4" t="s">
        <v>16</v>
      </c>
      <c r="D1012" s="5" t="s">
        <v>1361</v>
      </c>
      <c r="E1012" s="4" t="s">
        <v>1616</v>
      </c>
      <c r="F1012" s="4" t="s">
        <v>1617</v>
      </c>
      <c r="G1012" s="4" t="s">
        <v>1618</v>
      </c>
      <c r="H1012" s="4" t="s">
        <v>1619</v>
      </c>
      <c r="I1012" s="6">
        <v>1412130</v>
      </c>
      <c r="J1012" s="6">
        <v>0</v>
      </c>
      <c r="K1012" s="6">
        <v>1412130</v>
      </c>
      <c r="L1012" s="6">
        <v>112970</v>
      </c>
      <c r="M1012" s="6">
        <v>1525100</v>
      </c>
      <c r="N1012" s="6"/>
      <c r="O1012" s="4" t="s">
        <v>22</v>
      </c>
      <c r="P1012" s="4" t="s">
        <v>23</v>
      </c>
    </row>
    <row r="1013" spans="1:16" ht="51" hidden="1" customHeight="1" x14ac:dyDescent="0.2">
      <c r="A1013" s="3">
        <v>1008</v>
      </c>
      <c r="B1013" s="4" t="s">
        <v>1686</v>
      </c>
      <c r="C1013" s="4" t="s">
        <v>16</v>
      </c>
      <c r="D1013" s="5" t="s">
        <v>1361</v>
      </c>
      <c r="E1013" s="4" t="s">
        <v>1687</v>
      </c>
      <c r="F1013" s="4" t="s">
        <v>1688</v>
      </c>
      <c r="G1013" s="4" t="s">
        <v>1689</v>
      </c>
      <c r="H1013" s="4" t="s">
        <v>1690</v>
      </c>
      <c r="I1013" s="6">
        <v>3079780</v>
      </c>
      <c r="J1013" s="6">
        <v>0</v>
      </c>
      <c r="K1013" s="6">
        <v>3079780</v>
      </c>
      <c r="L1013" s="6">
        <v>246382</v>
      </c>
      <c r="M1013" s="6">
        <v>3326162</v>
      </c>
      <c r="N1013" s="6"/>
      <c r="O1013" s="4" t="s">
        <v>22</v>
      </c>
      <c r="P1013" s="4" t="s">
        <v>23</v>
      </c>
    </row>
    <row r="1014" spans="1:16" ht="51" hidden="1" customHeight="1" x14ac:dyDescent="0.2">
      <c r="A1014" s="3">
        <v>1009</v>
      </c>
      <c r="B1014" s="4" t="s">
        <v>1691</v>
      </c>
      <c r="C1014" s="4" t="s">
        <v>16</v>
      </c>
      <c r="D1014" s="5" t="s">
        <v>1361</v>
      </c>
      <c r="E1014" s="4" t="s">
        <v>1687</v>
      </c>
      <c r="F1014" s="4" t="s">
        <v>1688</v>
      </c>
      <c r="G1014" s="4" t="s">
        <v>1689</v>
      </c>
      <c r="H1014" s="4" t="s">
        <v>1692</v>
      </c>
      <c r="I1014" s="6">
        <v>3923150</v>
      </c>
      <c r="J1014" s="6">
        <v>0</v>
      </c>
      <c r="K1014" s="6">
        <v>3923150</v>
      </c>
      <c r="L1014" s="6">
        <v>313852</v>
      </c>
      <c r="M1014" s="6">
        <v>4237002</v>
      </c>
      <c r="N1014" s="6"/>
      <c r="O1014" s="4" t="s">
        <v>22</v>
      </c>
      <c r="P1014" s="4" t="s">
        <v>23</v>
      </c>
    </row>
    <row r="1015" spans="1:16" ht="51" hidden="1" customHeight="1" x14ac:dyDescent="0.2">
      <c r="A1015" s="3">
        <v>1010</v>
      </c>
      <c r="B1015" s="4" t="s">
        <v>1693</v>
      </c>
      <c r="C1015" s="4" t="s">
        <v>16</v>
      </c>
      <c r="D1015" s="5" t="s">
        <v>1361</v>
      </c>
      <c r="E1015" s="4" t="s">
        <v>1687</v>
      </c>
      <c r="F1015" s="4" t="s">
        <v>1688</v>
      </c>
      <c r="G1015" s="4" t="s">
        <v>1689</v>
      </c>
      <c r="H1015" s="4" t="s">
        <v>1690</v>
      </c>
      <c r="I1015" s="6">
        <v>3331740</v>
      </c>
      <c r="J1015" s="6">
        <v>0</v>
      </c>
      <c r="K1015" s="6">
        <v>3331740</v>
      </c>
      <c r="L1015" s="6">
        <v>266539</v>
      </c>
      <c r="M1015" s="6">
        <v>3598279</v>
      </c>
      <c r="N1015" s="6"/>
      <c r="O1015" s="4" t="s">
        <v>22</v>
      </c>
      <c r="P1015" s="4" t="s">
        <v>23</v>
      </c>
    </row>
    <row r="1016" spans="1:16" ht="51" hidden="1" customHeight="1" x14ac:dyDescent="0.2">
      <c r="A1016" s="3">
        <v>1011</v>
      </c>
      <c r="B1016" s="4" t="s">
        <v>1694</v>
      </c>
      <c r="C1016" s="4" t="s">
        <v>16</v>
      </c>
      <c r="D1016" s="5" t="s">
        <v>1361</v>
      </c>
      <c r="E1016" s="4" t="s">
        <v>1687</v>
      </c>
      <c r="F1016" s="4" t="s">
        <v>1688</v>
      </c>
      <c r="G1016" s="4" t="s">
        <v>1689</v>
      </c>
      <c r="H1016" s="4" t="s">
        <v>1695</v>
      </c>
      <c r="I1016" s="6">
        <v>3625390</v>
      </c>
      <c r="J1016" s="6">
        <v>0</v>
      </c>
      <c r="K1016" s="6">
        <v>3625390</v>
      </c>
      <c r="L1016" s="6">
        <v>290031</v>
      </c>
      <c r="M1016" s="6">
        <v>3915421</v>
      </c>
      <c r="N1016" s="6"/>
      <c r="O1016" s="4" t="s">
        <v>22</v>
      </c>
      <c r="P1016" s="4" t="s">
        <v>23</v>
      </c>
    </row>
    <row r="1017" spans="1:16" ht="51" hidden="1" customHeight="1" x14ac:dyDescent="0.2">
      <c r="A1017" s="3">
        <v>1012</v>
      </c>
      <c r="B1017" s="4" t="s">
        <v>1696</v>
      </c>
      <c r="C1017" s="4" t="s">
        <v>16</v>
      </c>
      <c r="D1017" s="5" t="s">
        <v>1361</v>
      </c>
      <c r="E1017" s="4" t="s">
        <v>1687</v>
      </c>
      <c r="F1017" s="4" t="s">
        <v>1688</v>
      </c>
      <c r="G1017" s="4" t="s">
        <v>1689</v>
      </c>
      <c r="H1017" s="4" t="s">
        <v>1692</v>
      </c>
      <c r="I1017" s="6">
        <v>3940690</v>
      </c>
      <c r="J1017" s="6">
        <v>0</v>
      </c>
      <c r="K1017" s="6">
        <v>3940690</v>
      </c>
      <c r="L1017" s="6">
        <v>315255</v>
      </c>
      <c r="M1017" s="6">
        <v>4255945</v>
      </c>
      <c r="N1017" s="6"/>
      <c r="O1017" s="4" t="s">
        <v>22</v>
      </c>
      <c r="P1017" s="4" t="s">
        <v>23</v>
      </c>
    </row>
    <row r="1018" spans="1:16" ht="51" hidden="1" customHeight="1" x14ac:dyDescent="0.2">
      <c r="A1018" s="3">
        <v>1013</v>
      </c>
      <c r="B1018" s="4" t="s">
        <v>1697</v>
      </c>
      <c r="C1018" s="4" t="s">
        <v>16</v>
      </c>
      <c r="D1018" s="5" t="s">
        <v>1361</v>
      </c>
      <c r="E1018" s="4" t="s">
        <v>1687</v>
      </c>
      <c r="F1018" s="4" t="s">
        <v>1688</v>
      </c>
      <c r="G1018" s="4" t="s">
        <v>1689</v>
      </c>
      <c r="H1018" s="4" t="s">
        <v>1692</v>
      </c>
      <c r="I1018" s="6">
        <v>2221160</v>
      </c>
      <c r="J1018" s="6">
        <v>0</v>
      </c>
      <c r="K1018" s="6">
        <v>2221160</v>
      </c>
      <c r="L1018" s="6">
        <v>177693</v>
      </c>
      <c r="M1018" s="6">
        <v>2398853</v>
      </c>
      <c r="N1018" s="6"/>
      <c r="O1018" s="4" t="s">
        <v>22</v>
      </c>
      <c r="P1018" s="4" t="s">
        <v>23</v>
      </c>
    </row>
    <row r="1019" spans="1:16" ht="51" hidden="1" customHeight="1" x14ac:dyDescent="0.2">
      <c r="A1019" s="3">
        <v>1014</v>
      </c>
      <c r="B1019" s="4" t="s">
        <v>1698</v>
      </c>
      <c r="C1019" s="4" t="s">
        <v>16</v>
      </c>
      <c r="D1019" s="5" t="s">
        <v>1361</v>
      </c>
      <c r="E1019" s="4" t="s">
        <v>1687</v>
      </c>
      <c r="F1019" s="4" t="s">
        <v>1688</v>
      </c>
      <c r="G1019" s="4" t="s">
        <v>1689</v>
      </c>
      <c r="H1019" s="4" t="s">
        <v>1690</v>
      </c>
      <c r="I1019" s="6">
        <v>1468620</v>
      </c>
      <c r="J1019" s="6">
        <v>0</v>
      </c>
      <c r="K1019" s="6">
        <v>1468620</v>
      </c>
      <c r="L1019" s="6">
        <v>117490</v>
      </c>
      <c r="M1019" s="6">
        <v>1586110</v>
      </c>
      <c r="N1019" s="6"/>
      <c r="O1019" s="4" t="s">
        <v>22</v>
      </c>
      <c r="P1019" s="4" t="s">
        <v>23</v>
      </c>
    </row>
    <row r="1020" spans="1:16" ht="51" hidden="1" customHeight="1" x14ac:dyDescent="0.2">
      <c r="A1020" s="3">
        <v>1015</v>
      </c>
      <c r="B1020" s="4" t="s">
        <v>1699</v>
      </c>
      <c r="C1020" s="4" t="s">
        <v>16</v>
      </c>
      <c r="D1020" s="5" t="s">
        <v>1361</v>
      </c>
      <c r="E1020" s="4" t="s">
        <v>1687</v>
      </c>
      <c r="F1020" s="4" t="s">
        <v>1688</v>
      </c>
      <c r="G1020" s="4" t="s">
        <v>1689</v>
      </c>
      <c r="H1020" s="4" t="s">
        <v>1690</v>
      </c>
      <c r="I1020" s="6">
        <v>5713060</v>
      </c>
      <c r="J1020" s="6">
        <v>0</v>
      </c>
      <c r="K1020" s="6">
        <v>5713060</v>
      </c>
      <c r="L1020" s="6">
        <v>457045</v>
      </c>
      <c r="M1020" s="6">
        <v>6170105</v>
      </c>
      <c r="N1020" s="6"/>
      <c r="O1020" s="4" t="s">
        <v>22</v>
      </c>
      <c r="P1020" s="4" t="s">
        <v>23</v>
      </c>
    </row>
    <row r="1021" spans="1:16" ht="51" hidden="1" customHeight="1" x14ac:dyDescent="0.2">
      <c r="A1021" s="3">
        <v>1016</v>
      </c>
      <c r="B1021" s="4" t="s">
        <v>1700</v>
      </c>
      <c r="C1021" s="4" t="s">
        <v>16</v>
      </c>
      <c r="D1021" s="5" t="s">
        <v>1361</v>
      </c>
      <c r="E1021" s="4" t="s">
        <v>1687</v>
      </c>
      <c r="F1021" s="4" t="s">
        <v>1688</v>
      </c>
      <c r="G1021" s="4" t="s">
        <v>1689</v>
      </c>
      <c r="H1021" s="4" t="s">
        <v>1701</v>
      </c>
      <c r="I1021" s="6">
        <v>2221160</v>
      </c>
      <c r="J1021" s="6">
        <v>0</v>
      </c>
      <c r="K1021" s="6">
        <v>2221160</v>
      </c>
      <c r="L1021" s="6">
        <v>177693</v>
      </c>
      <c r="M1021" s="6">
        <v>2398853</v>
      </c>
      <c r="N1021" s="6"/>
      <c r="O1021" s="4" t="s">
        <v>22</v>
      </c>
      <c r="P1021" s="4" t="s">
        <v>23</v>
      </c>
    </row>
    <row r="1022" spans="1:16" ht="51" hidden="1" customHeight="1" x14ac:dyDescent="0.2">
      <c r="A1022" s="3">
        <v>1017</v>
      </c>
      <c r="B1022" s="4" t="s">
        <v>1702</v>
      </c>
      <c r="C1022" s="4" t="s">
        <v>16</v>
      </c>
      <c r="D1022" s="5" t="s">
        <v>1361</v>
      </c>
      <c r="E1022" s="4" t="s">
        <v>1687</v>
      </c>
      <c r="F1022" s="4" t="s">
        <v>1688</v>
      </c>
      <c r="G1022" s="4" t="s">
        <v>1689</v>
      </c>
      <c r="H1022" s="4" t="s">
        <v>1690</v>
      </c>
      <c r="I1022" s="6">
        <v>3457290</v>
      </c>
      <c r="J1022" s="6">
        <v>0</v>
      </c>
      <c r="K1022" s="6">
        <v>3457290</v>
      </c>
      <c r="L1022" s="6">
        <v>276583</v>
      </c>
      <c r="M1022" s="6">
        <v>3733873</v>
      </c>
      <c r="N1022" s="6"/>
      <c r="O1022" s="4" t="s">
        <v>22</v>
      </c>
      <c r="P1022" s="4" t="s">
        <v>23</v>
      </c>
    </row>
    <row r="1023" spans="1:16" ht="51" hidden="1" customHeight="1" x14ac:dyDescent="0.2">
      <c r="A1023" s="3">
        <v>1018</v>
      </c>
      <c r="B1023" s="4" t="s">
        <v>1703</v>
      </c>
      <c r="C1023" s="4" t="s">
        <v>16</v>
      </c>
      <c r="D1023" s="5" t="s">
        <v>1361</v>
      </c>
      <c r="E1023" s="4" t="s">
        <v>1687</v>
      </c>
      <c r="F1023" s="4" t="s">
        <v>1688</v>
      </c>
      <c r="G1023" s="4" t="s">
        <v>1689</v>
      </c>
      <c r="H1023" s="4" t="s">
        <v>1690</v>
      </c>
      <c r="I1023" s="6">
        <v>5165020</v>
      </c>
      <c r="J1023" s="6">
        <v>0</v>
      </c>
      <c r="K1023" s="6">
        <v>5165020</v>
      </c>
      <c r="L1023" s="6">
        <v>413202</v>
      </c>
      <c r="M1023" s="6">
        <v>5578222</v>
      </c>
      <c r="N1023" s="6"/>
      <c r="O1023" s="4" t="s">
        <v>22</v>
      </c>
      <c r="P1023" s="4" t="s">
        <v>23</v>
      </c>
    </row>
    <row r="1024" spans="1:16" ht="51" hidden="1" customHeight="1" x14ac:dyDescent="0.2">
      <c r="A1024" s="3">
        <v>1019</v>
      </c>
      <c r="B1024" s="4" t="s">
        <v>1704</v>
      </c>
      <c r="C1024" s="4" t="s">
        <v>16</v>
      </c>
      <c r="D1024" s="5" t="s">
        <v>1361</v>
      </c>
      <c r="E1024" s="4" t="s">
        <v>1687</v>
      </c>
      <c r="F1024" s="4" t="s">
        <v>1688</v>
      </c>
      <c r="G1024" s="4" t="s">
        <v>1689</v>
      </c>
      <c r="H1024" s="4" t="s">
        <v>1701</v>
      </c>
      <c r="I1024" s="6">
        <v>467840</v>
      </c>
      <c r="J1024" s="6">
        <v>0</v>
      </c>
      <c r="K1024" s="6">
        <v>467840</v>
      </c>
      <c r="L1024" s="6">
        <v>37427</v>
      </c>
      <c r="M1024" s="6">
        <v>505267</v>
      </c>
      <c r="N1024" s="6"/>
      <c r="O1024" s="4" t="s">
        <v>22</v>
      </c>
      <c r="P1024" s="4" t="s">
        <v>23</v>
      </c>
    </row>
    <row r="1025" spans="1:16" ht="51" hidden="1" customHeight="1" x14ac:dyDescent="0.2">
      <c r="A1025" s="3">
        <v>1020</v>
      </c>
      <c r="B1025" s="4" t="s">
        <v>1705</v>
      </c>
      <c r="C1025" s="4" t="s">
        <v>16</v>
      </c>
      <c r="D1025" s="5" t="s">
        <v>1361</v>
      </c>
      <c r="E1025" s="4" t="s">
        <v>1687</v>
      </c>
      <c r="F1025" s="4" t="s">
        <v>1688</v>
      </c>
      <c r="G1025" s="4" t="s">
        <v>1689</v>
      </c>
      <c r="H1025" s="4" t="s">
        <v>1701</v>
      </c>
      <c r="I1025" s="6">
        <v>7033180</v>
      </c>
      <c r="J1025" s="6">
        <v>0</v>
      </c>
      <c r="K1025" s="6">
        <v>7033180</v>
      </c>
      <c r="L1025" s="6">
        <v>562654</v>
      </c>
      <c r="M1025" s="6">
        <v>7595834</v>
      </c>
      <c r="N1025" s="6"/>
      <c r="O1025" s="4" t="s">
        <v>22</v>
      </c>
      <c r="P1025" s="4" t="s">
        <v>23</v>
      </c>
    </row>
    <row r="1026" spans="1:16" ht="51" hidden="1" customHeight="1" x14ac:dyDescent="0.2">
      <c r="A1026" s="3">
        <v>1021</v>
      </c>
      <c r="B1026" s="4" t="s">
        <v>1706</v>
      </c>
      <c r="C1026" s="4" t="s">
        <v>16</v>
      </c>
      <c r="D1026" s="5" t="s">
        <v>1361</v>
      </c>
      <c r="E1026" s="4" t="s">
        <v>1559</v>
      </c>
      <c r="F1026" s="4" t="s">
        <v>1560</v>
      </c>
      <c r="G1026" s="4" t="s">
        <v>1561</v>
      </c>
      <c r="H1026" s="4" t="s">
        <v>1562</v>
      </c>
      <c r="I1026" s="6">
        <v>2091330</v>
      </c>
      <c r="J1026" s="6">
        <v>0</v>
      </c>
      <c r="K1026" s="6">
        <v>2091330</v>
      </c>
      <c r="L1026" s="6">
        <v>167306</v>
      </c>
      <c r="M1026" s="6">
        <v>2258636</v>
      </c>
      <c r="N1026" s="6"/>
      <c r="O1026" s="4" t="s">
        <v>22</v>
      </c>
      <c r="P1026" s="4" t="s">
        <v>23</v>
      </c>
    </row>
    <row r="1027" spans="1:16" ht="51" hidden="1" customHeight="1" x14ac:dyDescent="0.2">
      <c r="A1027" s="3">
        <v>1022</v>
      </c>
      <c r="B1027" s="4" t="s">
        <v>1707</v>
      </c>
      <c r="C1027" s="4" t="s">
        <v>16</v>
      </c>
      <c r="D1027" s="5" t="s">
        <v>1361</v>
      </c>
      <c r="E1027" s="4" t="s">
        <v>1708</v>
      </c>
      <c r="F1027" s="4" t="s">
        <v>1709</v>
      </c>
      <c r="G1027" s="4" t="s">
        <v>1710</v>
      </c>
      <c r="H1027" s="4" t="s">
        <v>1708</v>
      </c>
      <c r="I1027" s="6">
        <v>2386910</v>
      </c>
      <c r="J1027" s="6">
        <v>0</v>
      </c>
      <c r="K1027" s="6">
        <v>2386910</v>
      </c>
      <c r="L1027" s="6">
        <v>190953</v>
      </c>
      <c r="M1027" s="6">
        <v>2577863</v>
      </c>
      <c r="N1027" s="6"/>
      <c r="O1027" s="4" t="s">
        <v>22</v>
      </c>
      <c r="P1027" s="4" t="s">
        <v>23</v>
      </c>
    </row>
    <row r="1028" spans="1:16" ht="76.5" hidden="1" customHeight="1" x14ac:dyDescent="0.2">
      <c r="A1028" s="3">
        <v>1023</v>
      </c>
      <c r="B1028" s="4" t="s">
        <v>1711</v>
      </c>
      <c r="C1028" s="4" t="s">
        <v>16</v>
      </c>
      <c r="D1028" s="5" t="s">
        <v>1712</v>
      </c>
      <c r="E1028" s="4" t="s">
        <v>1713</v>
      </c>
      <c r="F1028" s="4" t="s">
        <v>1714</v>
      </c>
      <c r="G1028" s="4" t="s">
        <v>1715</v>
      </c>
      <c r="H1028" s="4" t="s">
        <v>1713</v>
      </c>
      <c r="I1028" s="6">
        <v>1983720</v>
      </c>
      <c r="J1028" s="6">
        <v>0</v>
      </c>
      <c r="K1028" s="6">
        <v>1983720</v>
      </c>
      <c r="L1028" s="6">
        <v>158698</v>
      </c>
      <c r="M1028" s="6">
        <v>2142418</v>
      </c>
      <c r="N1028" s="6"/>
      <c r="O1028" s="4" t="s">
        <v>22</v>
      </c>
      <c r="P1028" s="4" t="s">
        <v>23</v>
      </c>
    </row>
    <row r="1029" spans="1:16" ht="38.25" hidden="1" customHeight="1" x14ac:dyDescent="0.2">
      <c r="A1029" s="3">
        <v>1024</v>
      </c>
      <c r="B1029" s="4" t="s">
        <v>1716</v>
      </c>
      <c r="C1029" s="4" t="s">
        <v>16</v>
      </c>
      <c r="D1029" s="5" t="s">
        <v>1712</v>
      </c>
      <c r="E1029" s="4" t="s">
        <v>1717</v>
      </c>
      <c r="F1029" s="4" t="s">
        <v>1718</v>
      </c>
      <c r="G1029" s="4" t="s">
        <v>1719</v>
      </c>
      <c r="H1029" s="4" t="s">
        <v>1717</v>
      </c>
      <c r="I1029" s="6">
        <v>6519460</v>
      </c>
      <c r="J1029" s="6">
        <v>0</v>
      </c>
      <c r="K1029" s="6">
        <v>6519460</v>
      </c>
      <c r="L1029" s="6">
        <v>521557</v>
      </c>
      <c r="M1029" s="6">
        <v>7041017</v>
      </c>
      <c r="N1029" s="6"/>
      <c r="O1029" s="4" t="s">
        <v>22</v>
      </c>
      <c r="P1029" s="4" t="s">
        <v>23</v>
      </c>
    </row>
    <row r="1030" spans="1:16" ht="51" hidden="1" customHeight="1" x14ac:dyDescent="0.2">
      <c r="A1030" s="3">
        <v>1025</v>
      </c>
      <c r="B1030" s="4" t="s">
        <v>1720</v>
      </c>
      <c r="C1030" s="4" t="s">
        <v>16</v>
      </c>
      <c r="D1030" s="5" t="s">
        <v>1712</v>
      </c>
      <c r="E1030" s="4" t="s">
        <v>439</v>
      </c>
      <c r="F1030" s="4" t="s">
        <v>440</v>
      </c>
      <c r="G1030" s="4" t="s">
        <v>441</v>
      </c>
      <c r="H1030" s="19" t="s">
        <v>442</v>
      </c>
      <c r="I1030" s="6">
        <v>1291240</v>
      </c>
      <c r="J1030" s="6">
        <v>0</v>
      </c>
      <c r="K1030" s="6">
        <v>1291240</v>
      </c>
      <c r="L1030" s="6">
        <v>103299</v>
      </c>
      <c r="M1030" s="6">
        <v>1394539</v>
      </c>
      <c r="N1030" s="6"/>
      <c r="O1030" s="4" t="s">
        <v>22</v>
      </c>
      <c r="P1030" s="4" t="s">
        <v>23</v>
      </c>
    </row>
    <row r="1031" spans="1:16" ht="51" hidden="1" customHeight="1" x14ac:dyDescent="0.2">
      <c r="A1031" s="3">
        <v>1026</v>
      </c>
      <c r="B1031" s="4" t="s">
        <v>1721</v>
      </c>
      <c r="C1031" s="4" t="s">
        <v>16</v>
      </c>
      <c r="D1031" s="5" t="s">
        <v>1712</v>
      </c>
      <c r="E1031" s="4" t="s">
        <v>439</v>
      </c>
      <c r="F1031" s="4" t="s">
        <v>440</v>
      </c>
      <c r="G1031" s="4" t="s">
        <v>441</v>
      </c>
      <c r="H1031" s="4" t="s">
        <v>446</v>
      </c>
      <c r="I1031" s="6">
        <v>4640960</v>
      </c>
      <c r="J1031" s="6">
        <v>0</v>
      </c>
      <c r="K1031" s="6">
        <v>4640960</v>
      </c>
      <c r="L1031" s="6">
        <v>371277</v>
      </c>
      <c r="M1031" s="6">
        <v>5012237</v>
      </c>
      <c r="N1031" s="6"/>
      <c r="O1031" s="4" t="s">
        <v>22</v>
      </c>
      <c r="P1031" s="4" t="s">
        <v>23</v>
      </c>
    </row>
    <row r="1032" spans="1:16" ht="51" hidden="1" customHeight="1" x14ac:dyDescent="0.2">
      <c r="A1032" s="3">
        <v>1027</v>
      </c>
      <c r="B1032" s="4" t="s">
        <v>1722</v>
      </c>
      <c r="C1032" s="4" t="s">
        <v>16</v>
      </c>
      <c r="D1032" s="5" t="s">
        <v>1712</v>
      </c>
      <c r="E1032" s="4" t="s">
        <v>439</v>
      </c>
      <c r="F1032" s="4" t="s">
        <v>440</v>
      </c>
      <c r="G1032" s="4" t="s">
        <v>441</v>
      </c>
      <c r="H1032" s="19" t="s">
        <v>448</v>
      </c>
      <c r="I1032" s="6">
        <v>1110580</v>
      </c>
      <c r="J1032" s="6">
        <v>0</v>
      </c>
      <c r="K1032" s="6">
        <v>1110580</v>
      </c>
      <c r="L1032" s="6">
        <v>88846</v>
      </c>
      <c r="M1032" s="6">
        <v>1199426</v>
      </c>
      <c r="N1032" s="6"/>
      <c r="O1032" s="4" t="s">
        <v>22</v>
      </c>
      <c r="P1032" s="4" t="s">
        <v>23</v>
      </c>
    </row>
    <row r="1033" spans="1:16" ht="51" hidden="1" customHeight="1" x14ac:dyDescent="0.2">
      <c r="A1033" s="3">
        <v>1028</v>
      </c>
      <c r="B1033" s="4" t="s">
        <v>1723</v>
      </c>
      <c r="C1033" s="4" t="s">
        <v>16</v>
      </c>
      <c r="D1033" s="5" t="s">
        <v>1712</v>
      </c>
      <c r="E1033" s="4" t="s">
        <v>439</v>
      </c>
      <c r="F1033" s="4" t="s">
        <v>440</v>
      </c>
      <c r="G1033" s="4" t="s">
        <v>441</v>
      </c>
      <c r="H1033" s="4" t="s">
        <v>1724</v>
      </c>
      <c r="I1033" s="6">
        <v>1468640</v>
      </c>
      <c r="J1033" s="6">
        <v>0</v>
      </c>
      <c r="K1033" s="6">
        <v>1468640</v>
      </c>
      <c r="L1033" s="6">
        <v>117491</v>
      </c>
      <c r="M1033" s="6">
        <v>1586131</v>
      </c>
      <c r="N1033" s="6"/>
      <c r="O1033" s="4" t="s">
        <v>22</v>
      </c>
      <c r="P1033" s="4" t="s">
        <v>23</v>
      </c>
    </row>
    <row r="1034" spans="1:16" ht="51" hidden="1" customHeight="1" x14ac:dyDescent="0.2">
      <c r="A1034" s="3">
        <v>1029</v>
      </c>
      <c r="B1034" s="4" t="s">
        <v>1725</v>
      </c>
      <c r="C1034" s="4" t="s">
        <v>16</v>
      </c>
      <c r="D1034" s="5" t="s">
        <v>1712</v>
      </c>
      <c r="E1034" s="4" t="s">
        <v>439</v>
      </c>
      <c r="F1034" s="4" t="s">
        <v>440</v>
      </c>
      <c r="G1034" s="4" t="s">
        <v>441</v>
      </c>
      <c r="H1034" s="19" t="s">
        <v>1726</v>
      </c>
      <c r="I1034" s="6">
        <v>4047860</v>
      </c>
      <c r="J1034" s="6">
        <v>0</v>
      </c>
      <c r="K1034" s="6">
        <v>4047860</v>
      </c>
      <c r="L1034" s="6">
        <v>323829</v>
      </c>
      <c r="M1034" s="6">
        <v>4371689</v>
      </c>
      <c r="N1034" s="6"/>
      <c r="O1034" s="4" t="s">
        <v>22</v>
      </c>
      <c r="P1034" s="4" t="s">
        <v>23</v>
      </c>
    </row>
    <row r="1035" spans="1:16" ht="51" hidden="1" customHeight="1" x14ac:dyDescent="0.2">
      <c r="A1035" s="3">
        <v>1030</v>
      </c>
      <c r="B1035" s="4" t="s">
        <v>1727</v>
      </c>
      <c r="C1035" s="4" t="s">
        <v>16</v>
      </c>
      <c r="D1035" s="5" t="s">
        <v>1712</v>
      </c>
      <c r="E1035" s="4" t="s">
        <v>439</v>
      </c>
      <c r="F1035" s="4" t="s">
        <v>440</v>
      </c>
      <c r="G1035" s="4" t="s">
        <v>441</v>
      </c>
      <c r="H1035" s="4" t="s">
        <v>454</v>
      </c>
      <c r="I1035" s="6">
        <v>1111900</v>
      </c>
      <c r="J1035" s="6">
        <v>0</v>
      </c>
      <c r="K1035" s="6">
        <v>1111900</v>
      </c>
      <c r="L1035" s="6">
        <v>88952</v>
      </c>
      <c r="M1035" s="6">
        <v>1200852</v>
      </c>
      <c r="N1035" s="6"/>
      <c r="O1035" s="4" t="s">
        <v>22</v>
      </c>
      <c r="P1035" s="4" t="s">
        <v>23</v>
      </c>
    </row>
    <row r="1036" spans="1:16" ht="51" hidden="1" customHeight="1" x14ac:dyDescent="0.2">
      <c r="A1036" s="3">
        <v>1031</v>
      </c>
      <c r="B1036" s="4" t="s">
        <v>1728</v>
      </c>
      <c r="C1036" s="4" t="s">
        <v>16</v>
      </c>
      <c r="D1036" s="5" t="s">
        <v>1712</v>
      </c>
      <c r="E1036" s="4" t="s">
        <v>439</v>
      </c>
      <c r="F1036" s="4" t="s">
        <v>440</v>
      </c>
      <c r="G1036" s="4" t="s">
        <v>441</v>
      </c>
      <c r="H1036" s="19" t="s">
        <v>458</v>
      </c>
      <c r="I1036" s="6">
        <v>1468640</v>
      </c>
      <c r="J1036" s="6">
        <v>0</v>
      </c>
      <c r="K1036" s="6">
        <v>1468640</v>
      </c>
      <c r="L1036" s="6">
        <v>117491</v>
      </c>
      <c r="M1036" s="6">
        <v>1586131</v>
      </c>
      <c r="N1036" s="6"/>
      <c r="O1036" s="4" t="s">
        <v>22</v>
      </c>
      <c r="P1036" s="4" t="s">
        <v>23</v>
      </c>
    </row>
    <row r="1037" spans="1:16" ht="51" hidden="1" customHeight="1" x14ac:dyDescent="0.2">
      <c r="A1037" s="3">
        <v>1032</v>
      </c>
      <c r="B1037" s="4" t="s">
        <v>1729</v>
      </c>
      <c r="C1037" s="4" t="s">
        <v>16</v>
      </c>
      <c r="D1037" s="5" t="s">
        <v>1712</v>
      </c>
      <c r="E1037" s="4" t="s">
        <v>439</v>
      </c>
      <c r="F1037" s="4" t="s">
        <v>440</v>
      </c>
      <c r="G1037" s="4" t="s">
        <v>441</v>
      </c>
      <c r="H1037" s="19" t="s">
        <v>458</v>
      </c>
      <c r="I1037" s="6">
        <v>2221160</v>
      </c>
      <c r="J1037" s="6">
        <v>0</v>
      </c>
      <c r="K1037" s="6">
        <v>2221160</v>
      </c>
      <c r="L1037" s="6">
        <v>177693</v>
      </c>
      <c r="M1037" s="6">
        <v>2398853</v>
      </c>
      <c r="N1037" s="6"/>
      <c r="O1037" s="4" t="s">
        <v>22</v>
      </c>
      <c r="P1037" s="4" t="s">
        <v>23</v>
      </c>
    </row>
    <row r="1038" spans="1:16" ht="51" hidden="1" customHeight="1" x14ac:dyDescent="0.2">
      <c r="A1038" s="3">
        <v>1033</v>
      </c>
      <c r="B1038" s="4" t="s">
        <v>1730</v>
      </c>
      <c r="C1038" s="4" t="s">
        <v>16</v>
      </c>
      <c r="D1038" s="5" t="s">
        <v>1712</v>
      </c>
      <c r="E1038" s="4" t="s">
        <v>439</v>
      </c>
      <c r="F1038" s="4" t="s">
        <v>440</v>
      </c>
      <c r="G1038" s="4" t="s">
        <v>441</v>
      </c>
      <c r="H1038" s="4" t="s">
        <v>1731</v>
      </c>
      <c r="I1038" s="6">
        <v>568320</v>
      </c>
      <c r="J1038" s="6">
        <v>0</v>
      </c>
      <c r="K1038" s="6">
        <v>568320</v>
      </c>
      <c r="L1038" s="6">
        <v>45466</v>
      </c>
      <c r="M1038" s="6">
        <v>613786</v>
      </c>
      <c r="N1038" s="6"/>
      <c r="O1038" s="4" t="s">
        <v>22</v>
      </c>
      <c r="P1038" s="4" t="s">
        <v>23</v>
      </c>
    </row>
    <row r="1039" spans="1:16" ht="51" hidden="1" customHeight="1" x14ac:dyDescent="0.2">
      <c r="A1039" s="3">
        <v>1034</v>
      </c>
      <c r="B1039" s="4" t="s">
        <v>1732</v>
      </c>
      <c r="C1039" s="4" t="s">
        <v>16</v>
      </c>
      <c r="D1039" s="5" t="s">
        <v>1712</v>
      </c>
      <c r="E1039" s="4" t="s">
        <v>439</v>
      </c>
      <c r="F1039" s="4" t="s">
        <v>440</v>
      </c>
      <c r="G1039" s="4" t="s">
        <v>441</v>
      </c>
      <c r="H1039" s="4" t="s">
        <v>470</v>
      </c>
      <c r="I1039" s="6">
        <v>2419800</v>
      </c>
      <c r="J1039" s="6">
        <v>0</v>
      </c>
      <c r="K1039" s="6">
        <v>2419800</v>
      </c>
      <c r="L1039" s="6">
        <v>193584</v>
      </c>
      <c r="M1039" s="6">
        <v>2613384</v>
      </c>
      <c r="N1039" s="6"/>
      <c r="O1039" s="4" t="s">
        <v>22</v>
      </c>
      <c r="P1039" s="4" t="s">
        <v>23</v>
      </c>
    </row>
    <row r="1040" spans="1:16" ht="76.5" hidden="1" customHeight="1" x14ac:dyDescent="0.2">
      <c r="A1040" s="3">
        <v>1035</v>
      </c>
      <c r="B1040" s="4" t="s">
        <v>1733</v>
      </c>
      <c r="C1040" s="4" t="s">
        <v>16</v>
      </c>
      <c r="D1040" s="5" t="s">
        <v>1712</v>
      </c>
      <c r="E1040" s="4" t="s">
        <v>1713</v>
      </c>
      <c r="F1040" s="4" t="s">
        <v>1714</v>
      </c>
      <c r="G1040" s="4" t="s">
        <v>1715</v>
      </c>
      <c r="H1040" s="4" t="s">
        <v>1713</v>
      </c>
      <c r="I1040" s="6">
        <v>1983720</v>
      </c>
      <c r="J1040" s="6">
        <v>0</v>
      </c>
      <c r="K1040" s="6">
        <v>1983720</v>
      </c>
      <c r="L1040" s="6">
        <v>158698</v>
      </c>
      <c r="M1040" s="6">
        <v>2142418</v>
      </c>
      <c r="N1040" s="6"/>
      <c r="O1040" s="4" t="s">
        <v>22</v>
      </c>
      <c r="P1040" s="4" t="s">
        <v>23</v>
      </c>
    </row>
    <row r="1041" spans="1:16" ht="51" hidden="1" customHeight="1" x14ac:dyDescent="0.2">
      <c r="A1041" s="3">
        <v>1036</v>
      </c>
      <c r="B1041" s="4" t="s">
        <v>1734</v>
      </c>
      <c r="C1041" s="4" t="s">
        <v>16</v>
      </c>
      <c r="D1041" s="5" t="s">
        <v>1712</v>
      </c>
      <c r="E1041" s="4" t="s">
        <v>439</v>
      </c>
      <c r="F1041" s="4" t="s">
        <v>440</v>
      </c>
      <c r="G1041" s="4" t="s">
        <v>441</v>
      </c>
      <c r="H1041" s="19" t="s">
        <v>1735</v>
      </c>
      <c r="I1041" s="6">
        <v>8124800</v>
      </c>
      <c r="J1041" s="6">
        <v>0</v>
      </c>
      <c r="K1041" s="6">
        <v>8124800</v>
      </c>
      <c r="L1041" s="6">
        <v>649984</v>
      </c>
      <c r="M1041" s="6">
        <v>8774784</v>
      </c>
      <c r="N1041" s="6"/>
      <c r="O1041" s="4" t="s">
        <v>22</v>
      </c>
      <c r="P1041" s="4" t="s">
        <v>23</v>
      </c>
    </row>
    <row r="1042" spans="1:16" ht="51" hidden="1" customHeight="1" x14ac:dyDescent="0.2">
      <c r="A1042" s="3">
        <v>1037</v>
      </c>
      <c r="B1042" s="4" t="s">
        <v>1736</v>
      </c>
      <c r="C1042" s="4" t="s">
        <v>16</v>
      </c>
      <c r="D1042" s="5" t="s">
        <v>1712</v>
      </c>
      <c r="E1042" s="4" t="s">
        <v>439</v>
      </c>
      <c r="F1042" s="4" t="s">
        <v>440</v>
      </c>
      <c r="G1042" s="4" t="s">
        <v>441</v>
      </c>
      <c r="H1042" s="19" t="s">
        <v>1735</v>
      </c>
      <c r="I1042" s="6">
        <v>5133140</v>
      </c>
      <c r="J1042" s="6">
        <v>0</v>
      </c>
      <c r="K1042" s="6">
        <v>5133140</v>
      </c>
      <c r="L1042" s="6">
        <v>410651</v>
      </c>
      <c r="M1042" s="6">
        <v>5543791</v>
      </c>
      <c r="N1042" s="6"/>
      <c r="O1042" s="4" t="s">
        <v>22</v>
      </c>
      <c r="P1042" s="4" t="s">
        <v>23</v>
      </c>
    </row>
    <row r="1043" spans="1:16" ht="51" hidden="1" customHeight="1" x14ac:dyDescent="0.2">
      <c r="A1043" s="3">
        <v>1038</v>
      </c>
      <c r="B1043" s="4" t="s">
        <v>1737</v>
      </c>
      <c r="C1043" s="4" t="s">
        <v>16</v>
      </c>
      <c r="D1043" s="5" t="s">
        <v>1712</v>
      </c>
      <c r="E1043" s="4" t="s">
        <v>439</v>
      </c>
      <c r="F1043" s="4" t="s">
        <v>440</v>
      </c>
      <c r="G1043" s="4" t="s">
        <v>441</v>
      </c>
      <c r="H1043" s="19" t="s">
        <v>1738</v>
      </c>
      <c r="I1043" s="6">
        <v>3470380</v>
      </c>
      <c r="J1043" s="6">
        <v>0</v>
      </c>
      <c r="K1043" s="6">
        <v>3470380</v>
      </c>
      <c r="L1043" s="6">
        <v>277630</v>
      </c>
      <c r="M1043" s="6">
        <v>3748010</v>
      </c>
      <c r="N1043" s="6"/>
      <c r="O1043" s="4" t="s">
        <v>22</v>
      </c>
      <c r="P1043" s="4" t="s">
        <v>23</v>
      </c>
    </row>
    <row r="1044" spans="1:16" ht="51" hidden="1" customHeight="1" x14ac:dyDescent="0.2">
      <c r="A1044" s="3">
        <v>1039</v>
      </c>
      <c r="B1044" s="4" t="s">
        <v>1739</v>
      </c>
      <c r="C1044" s="4" t="s">
        <v>16</v>
      </c>
      <c r="D1044" s="5" t="s">
        <v>1712</v>
      </c>
      <c r="E1044" s="4" t="s">
        <v>439</v>
      </c>
      <c r="F1044" s="4" t="s">
        <v>440</v>
      </c>
      <c r="G1044" s="4" t="s">
        <v>441</v>
      </c>
      <c r="H1044" s="4" t="s">
        <v>695</v>
      </c>
      <c r="I1044" s="6">
        <v>5431048</v>
      </c>
      <c r="J1044" s="6">
        <v>0</v>
      </c>
      <c r="K1044" s="6">
        <v>5431048</v>
      </c>
      <c r="L1044" s="6">
        <v>434484</v>
      </c>
      <c r="M1044" s="6">
        <v>5865532</v>
      </c>
      <c r="N1044" s="6"/>
      <c r="O1044" s="4" t="s">
        <v>22</v>
      </c>
      <c r="P1044" s="4" t="s">
        <v>23</v>
      </c>
    </row>
    <row r="1045" spans="1:16" ht="51" hidden="1" customHeight="1" x14ac:dyDescent="0.2">
      <c r="A1045" s="3">
        <v>1040</v>
      </c>
      <c r="B1045" s="4" t="s">
        <v>1740</v>
      </c>
      <c r="C1045" s="4" t="s">
        <v>16</v>
      </c>
      <c r="D1045" s="5" t="s">
        <v>1712</v>
      </c>
      <c r="E1045" s="4" t="s">
        <v>1687</v>
      </c>
      <c r="F1045" s="4" t="s">
        <v>1688</v>
      </c>
      <c r="G1045" s="4" t="s">
        <v>1689</v>
      </c>
      <c r="H1045" s="4" t="s">
        <v>1692</v>
      </c>
      <c r="I1045" s="6">
        <v>2221160</v>
      </c>
      <c r="J1045" s="6">
        <v>0</v>
      </c>
      <c r="K1045" s="6">
        <v>2221160</v>
      </c>
      <c r="L1045" s="6">
        <v>177693</v>
      </c>
      <c r="M1045" s="6">
        <v>2398853</v>
      </c>
      <c r="N1045" s="6"/>
      <c r="O1045" s="4" t="s">
        <v>22</v>
      </c>
      <c r="P1045" s="4" t="s">
        <v>23</v>
      </c>
    </row>
    <row r="1046" spans="1:16" ht="51" hidden="1" customHeight="1" x14ac:dyDescent="0.2">
      <c r="A1046" s="3">
        <v>1041</v>
      </c>
      <c r="B1046" s="4" t="s">
        <v>1741</v>
      </c>
      <c r="C1046" s="4" t="s">
        <v>16</v>
      </c>
      <c r="D1046" s="5" t="s">
        <v>1712</v>
      </c>
      <c r="E1046" s="4" t="s">
        <v>1687</v>
      </c>
      <c r="F1046" s="4" t="s">
        <v>1688</v>
      </c>
      <c r="G1046" s="4" t="s">
        <v>1689</v>
      </c>
      <c r="H1046" s="4" t="s">
        <v>1695</v>
      </c>
      <c r="I1046" s="6">
        <v>3390610</v>
      </c>
      <c r="J1046" s="6">
        <v>0</v>
      </c>
      <c r="K1046" s="6">
        <v>3390610</v>
      </c>
      <c r="L1046" s="6">
        <v>271249</v>
      </c>
      <c r="M1046" s="6">
        <v>3661859</v>
      </c>
      <c r="N1046" s="6"/>
      <c r="O1046" s="4" t="s">
        <v>22</v>
      </c>
      <c r="P1046" s="4" t="s">
        <v>23</v>
      </c>
    </row>
    <row r="1047" spans="1:16" ht="38.25" hidden="1" customHeight="1" x14ac:dyDescent="0.2">
      <c r="A1047" s="3">
        <v>1042</v>
      </c>
      <c r="B1047" s="4" t="s">
        <v>1742</v>
      </c>
      <c r="C1047" s="4" t="s">
        <v>16</v>
      </c>
      <c r="D1047" s="5" t="s">
        <v>1712</v>
      </c>
      <c r="E1047" s="4" t="s">
        <v>1381</v>
      </c>
      <c r="F1047" s="4" t="s">
        <v>1382</v>
      </c>
      <c r="G1047" s="4" t="s">
        <v>1383</v>
      </c>
      <c r="H1047" s="4" t="s">
        <v>35</v>
      </c>
      <c r="I1047" s="6">
        <v>1369832</v>
      </c>
      <c r="J1047" s="6">
        <v>0</v>
      </c>
      <c r="K1047" s="6">
        <v>1369832</v>
      </c>
      <c r="L1047" s="6">
        <v>109587</v>
      </c>
      <c r="M1047" s="6">
        <v>1479419</v>
      </c>
      <c r="N1047" s="6"/>
      <c r="O1047" s="4" t="s">
        <v>22</v>
      </c>
      <c r="P1047" s="4" t="s">
        <v>23</v>
      </c>
    </row>
    <row r="1048" spans="1:16" ht="25.5" hidden="1" customHeight="1" x14ac:dyDescent="0.2">
      <c r="A1048" s="3">
        <v>1043</v>
      </c>
      <c r="B1048" s="4" t="s">
        <v>1743</v>
      </c>
      <c r="C1048" s="4" t="s">
        <v>16</v>
      </c>
      <c r="D1048" s="5" t="s">
        <v>1712</v>
      </c>
      <c r="E1048" s="4" t="s">
        <v>408</v>
      </c>
      <c r="F1048" s="4" t="s">
        <v>409</v>
      </c>
      <c r="G1048" s="4" t="s">
        <v>410</v>
      </c>
      <c r="H1048" s="4" t="s">
        <v>1744</v>
      </c>
      <c r="I1048" s="6">
        <v>817707</v>
      </c>
      <c r="J1048" s="6">
        <v>0</v>
      </c>
      <c r="K1048" s="6">
        <v>817707</v>
      </c>
      <c r="L1048" s="6">
        <v>65417</v>
      </c>
      <c r="M1048" s="6">
        <v>883124</v>
      </c>
      <c r="N1048" s="6"/>
      <c r="O1048" s="4" t="s">
        <v>22</v>
      </c>
      <c r="P1048" s="4" t="s">
        <v>23</v>
      </c>
    </row>
    <row r="1049" spans="1:16" ht="51" hidden="1" customHeight="1" x14ac:dyDescent="0.2">
      <c r="A1049" s="3">
        <v>1044</v>
      </c>
      <c r="B1049" s="4" t="s">
        <v>1745</v>
      </c>
      <c r="C1049" s="4" t="s">
        <v>16</v>
      </c>
      <c r="D1049" s="5" t="s">
        <v>1712</v>
      </c>
      <c r="E1049" s="4" t="s">
        <v>1115</v>
      </c>
      <c r="F1049" s="4" t="s">
        <v>1116</v>
      </c>
      <c r="G1049" s="4" t="s">
        <v>1117</v>
      </c>
      <c r="H1049" s="4" t="s">
        <v>1115</v>
      </c>
      <c r="I1049" s="6">
        <v>2044690</v>
      </c>
      <c r="J1049" s="6">
        <v>0</v>
      </c>
      <c r="K1049" s="6">
        <v>2044690</v>
      </c>
      <c r="L1049" s="6">
        <v>163575</v>
      </c>
      <c r="M1049" s="6">
        <v>2208265</v>
      </c>
      <c r="N1049" s="6"/>
      <c r="O1049" s="4" t="s">
        <v>22</v>
      </c>
      <c r="P1049" s="4" t="s">
        <v>23</v>
      </c>
    </row>
    <row r="1050" spans="1:16" ht="38.25" hidden="1" customHeight="1" x14ac:dyDescent="0.2">
      <c r="A1050" s="3">
        <v>1045</v>
      </c>
      <c r="B1050" s="4" t="s">
        <v>1746</v>
      </c>
      <c r="C1050" s="4" t="s">
        <v>16</v>
      </c>
      <c r="D1050" s="5" t="s">
        <v>1712</v>
      </c>
      <c r="E1050" s="4" t="s">
        <v>55</v>
      </c>
      <c r="F1050" s="4" t="s">
        <v>56</v>
      </c>
      <c r="G1050" s="4" t="s">
        <v>57</v>
      </c>
      <c r="H1050" s="4" t="s">
        <v>1747</v>
      </c>
      <c r="I1050" s="6">
        <v>953166</v>
      </c>
      <c r="J1050" s="6">
        <v>0</v>
      </c>
      <c r="K1050" s="6">
        <v>953166</v>
      </c>
      <c r="L1050" s="6">
        <v>76253</v>
      </c>
      <c r="M1050" s="6">
        <v>1029419</v>
      </c>
      <c r="N1050" s="6"/>
      <c r="O1050" s="4" t="s">
        <v>22</v>
      </c>
      <c r="P1050" s="4" t="s">
        <v>23</v>
      </c>
    </row>
    <row r="1051" spans="1:16" ht="51" hidden="1" customHeight="1" x14ac:dyDescent="0.2">
      <c r="A1051" s="3">
        <v>1046</v>
      </c>
      <c r="B1051" s="4" t="s">
        <v>1748</v>
      </c>
      <c r="C1051" s="4" t="s">
        <v>16</v>
      </c>
      <c r="D1051" s="5" t="s">
        <v>1712</v>
      </c>
      <c r="E1051" s="4" t="s">
        <v>1366</v>
      </c>
      <c r="F1051" s="4" t="s">
        <v>1367</v>
      </c>
      <c r="G1051" s="4" t="s">
        <v>1368</v>
      </c>
      <c r="H1051" s="4" t="s">
        <v>1749</v>
      </c>
      <c r="I1051" s="6">
        <v>952000</v>
      </c>
      <c r="J1051" s="6">
        <v>0</v>
      </c>
      <c r="K1051" s="6">
        <v>952000</v>
      </c>
      <c r="L1051" s="6">
        <v>76160</v>
      </c>
      <c r="M1051" s="6">
        <v>1028160</v>
      </c>
      <c r="N1051" s="6"/>
      <c r="O1051" s="4" t="s">
        <v>22</v>
      </c>
      <c r="P1051" s="4" t="s">
        <v>23</v>
      </c>
    </row>
    <row r="1052" spans="1:16" ht="51" hidden="1" customHeight="1" x14ac:dyDescent="0.2">
      <c r="A1052" s="3">
        <v>1047</v>
      </c>
      <c r="B1052" s="4" t="s">
        <v>1750</v>
      </c>
      <c r="C1052" s="4" t="s">
        <v>16</v>
      </c>
      <c r="D1052" s="5" t="s">
        <v>1712</v>
      </c>
      <c r="E1052" s="4" t="s">
        <v>1366</v>
      </c>
      <c r="F1052" s="4" t="s">
        <v>1367</v>
      </c>
      <c r="G1052" s="4" t="s">
        <v>1368</v>
      </c>
      <c r="H1052" s="4" t="s">
        <v>1749</v>
      </c>
      <c r="I1052" s="6">
        <v>699664</v>
      </c>
      <c r="J1052" s="6">
        <v>0</v>
      </c>
      <c r="K1052" s="6">
        <v>699664</v>
      </c>
      <c r="L1052" s="6">
        <v>55973</v>
      </c>
      <c r="M1052" s="6">
        <v>755637</v>
      </c>
      <c r="N1052" s="6"/>
      <c r="O1052" s="4" t="s">
        <v>22</v>
      </c>
      <c r="P1052" s="4" t="s">
        <v>23</v>
      </c>
    </row>
    <row r="1053" spans="1:16" ht="38.25" hidden="1" customHeight="1" x14ac:dyDescent="0.2">
      <c r="A1053" s="3">
        <v>1048</v>
      </c>
      <c r="B1053" s="4" t="s">
        <v>1751</v>
      </c>
      <c r="C1053" s="4" t="s">
        <v>16</v>
      </c>
      <c r="D1053" s="5" t="s">
        <v>1712</v>
      </c>
      <c r="E1053" s="4" t="s">
        <v>55</v>
      </c>
      <c r="F1053" s="4" t="s">
        <v>56</v>
      </c>
      <c r="G1053" s="4" t="s">
        <v>57</v>
      </c>
      <c r="H1053" s="4" t="s">
        <v>1752</v>
      </c>
      <c r="I1053" s="6">
        <v>470175</v>
      </c>
      <c r="J1053" s="6">
        <v>0</v>
      </c>
      <c r="K1053" s="6">
        <v>470175</v>
      </c>
      <c r="L1053" s="6">
        <v>37614</v>
      </c>
      <c r="M1053" s="6">
        <v>507789</v>
      </c>
      <c r="N1053" s="6"/>
      <c r="O1053" s="4" t="s">
        <v>22</v>
      </c>
      <c r="P1053" s="4" t="s">
        <v>23</v>
      </c>
    </row>
    <row r="1054" spans="1:16" ht="38.25" hidden="1" customHeight="1" x14ac:dyDescent="0.2">
      <c r="A1054" s="3">
        <v>1049</v>
      </c>
      <c r="B1054" s="4" t="s">
        <v>1753</v>
      </c>
      <c r="C1054" s="4" t="s">
        <v>16</v>
      </c>
      <c r="D1054" s="5" t="s">
        <v>1712</v>
      </c>
      <c r="E1054" s="4" t="s">
        <v>55</v>
      </c>
      <c r="F1054" s="4" t="s">
        <v>56</v>
      </c>
      <c r="G1054" s="4" t="s">
        <v>57</v>
      </c>
      <c r="H1054" s="4" t="s">
        <v>1754</v>
      </c>
      <c r="I1054" s="6">
        <v>416470</v>
      </c>
      <c r="J1054" s="6">
        <v>0</v>
      </c>
      <c r="K1054" s="6">
        <v>416470</v>
      </c>
      <c r="L1054" s="6">
        <v>33318</v>
      </c>
      <c r="M1054" s="6">
        <v>449788</v>
      </c>
      <c r="N1054" s="6"/>
      <c r="O1054" s="4" t="s">
        <v>22</v>
      </c>
      <c r="P1054" s="4" t="s">
        <v>23</v>
      </c>
    </row>
    <row r="1055" spans="1:16" ht="51" hidden="1" customHeight="1" x14ac:dyDescent="0.2">
      <c r="A1055" s="3">
        <v>1050</v>
      </c>
      <c r="B1055" s="4" t="s">
        <v>1755</v>
      </c>
      <c r="C1055" s="4" t="s">
        <v>16</v>
      </c>
      <c r="D1055" s="5" t="s">
        <v>1712</v>
      </c>
      <c r="E1055" s="4" t="s">
        <v>1756</v>
      </c>
      <c r="F1055" s="4" t="s">
        <v>1757</v>
      </c>
      <c r="G1055" s="4" t="s">
        <v>1758</v>
      </c>
      <c r="H1055" s="4" t="s">
        <v>1759</v>
      </c>
      <c r="I1055" s="6">
        <v>4468685</v>
      </c>
      <c r="J1055" s="6">
        <v>0</v>
      </c>
      <c r="K1055" s="6">
        <v>4468685</v>
      </c>
      <c r="L1055" s="6">
        <v>357495</v>
      </c>
      <c r="M1055" s="6">
        <v>4826180</v>
      </c>
      <c r="N1055" s="6"/>
      <c r="O1055" s="4" t="s">
        <v>22</v>
      </c>
      <c r="P1055" s="4" t="s">
        <v>23</v>
      </c>
    </row>
    <row r="1056" spans="1:16" ht="38.25" hidden="1" customHeight="1" x14ac:dyDescent="0.2">
      <c r="A1056" s="3">
        <v>1051</v>
      </c>
      <c r="B1056" s="4" t="s">
        <v>1760</v>
      </c>
      <c r="C1056" s="4" t="s">
        <v>16</v>
      </c>
      <c r="D1056" s="5" t="s">
        <v>1712</v>
      </c>
      <c r="E1056" s="4" t="s">
        <v>55</v>
      </c>
      <c r="F1056" s="4" t="s">
        <v>56</v>
      </c>
      <c r="G1056" s="4" t="s">
        <v>57</v>
      </c>
      <c r="H1056" s="4" t="s">
        <v>1761</v>
      </c>
      <c r="I1056" s="6">
        <v>617037</v>
      </c>
      <c r="J1056" s="6">
        <v>0</v>
      </c>
      <c r="K1056" s="6">
        <v>617037</v>
      </c>
      <c r="L1056" s="6">
        <v>49363</v>
      </c>
      <c r="M1056" s="6">
        <v>666400</v>
      </c>
      <c r="N1056" s="6"/>
      <c r="O1056" s="4" t="s">
        <v>22</v>
      </c>
      <c r="P1056" s="4" t="s">
        <v>23</v>
      </c>
    </row>
    <row r="1057" spans="1:16" ht="51" hidden="1" customHeight="1" x14ac:dyDescent="0.2">
      <c r="A1057" s="3">
        <v>1052</v>
      </c>
      <c r="B1057" s="4" t="s">
        <v>1762</v>
      </c>
      <c r="C1057" s="4" t="s">
        <v>16</v>
      </c>
      <c r="D1057" s="5" t="s">
        <v>1712</v>
      </c>
      <c r="E1057" s="4" t="s">
        <v>689</v>
      </c>
      <c r="F1057" s="4" t="s">
        <v>681</v>
      </c>
      <c r="G1057" s="4" t="s">
        <v>690</v>
      </c>
      <c r="H1057" s="4" t="s">
        <v>1515</v>
      </c>
      <c r="I1057" s="6">
        <v>3480260</v>
      </c>
      <c r="J1057" s="6">
        <v>0</v>
      </c>
      <c r="K1057" s="6">
        <v>3480260</v>
      </c>
      <c r="L1057" s="6">
        <v>278421</v>
      </c>
      <c r="M1057" s="6">
        <v>3758681</v>
      </c>
      <c r="N1057" s="6"/>
      <c r="O1057" s="4" t="s">
        <v>22</v>
      </c>
      <c r="P1057" s="4" t="s">
        <v>23</v>
      </c>
    </row>
    <row r="1058" spans="1:16" ht="38.25" hidden="1" customHeight="1" x14ac:dyDescent="0.2">
      <c r="A1058" s="3">
        <v>1053</v>
      </c>
      <c r="B1058" s="4" t="s">
        <v>1763</v>
      </c>
      <c r="C1058" s="4" t="s">
        <v>16</v>
      </c>
      <c r="D1058" s="5" t="s">
        <v>1712</v>
      </c>
      <c r="E1058" s="4" t="s">
        <v>55</v>
      </c>
      <c r="F1058" s="4" t="s">
        <v>56</v>
      </c>
      <c r="G1058" s="4" t="s">
        <v>57</v>
      </c>
      <c r="H1058" s="4" t="s">
        <v>1764</v>
      </c>
      <c r="I1058" s="6">
        <v>754966</v>
      </c>
      <c r="J1058" s="6">
        <v>0</v>
      </c>
      <c r="K1058" s="6">
        <v>754966</v>
      </c>
      <c r="L1058" s="6">
        <v>60397</v>
      </c>
      <c r="M1058" s="6">
        <v>815363</v>
      </c>
      <c r="N1058" s="6"/>
      <c r="O1058" s="4" t="s">
        <v>22</v>
      </c>
      <c r="P1058" s="4" t="s">
        <v>23</v>
      </c>
    </row>
    <row r="1059" spans="1:16" ht="38.25" hidden="1" customHeight="1" x14ac:dyDescent="0.2">
      <c r="A1059" s="3">
        <v>1054</v>
      </c>
      <c r="B1059" s="4" t="s">
        <v>1765</v>
      </c>
      <c r="C1059" s="4" t="s">
        <v>16</v>
      </c>
      <c r="D1059" s="5" t="s">
        <v>1712</v>
      </c>
      <c r="E1059" s="4" t="s">
        <v>55</v>
      </c>
      <c r="F1059" s="4" t="s">
        <v>56</v>
      </c>
      <c r="G1059" s="4" t="s">
        <v>57</v>
      </c>
      <c r="H1059" s="4" t="s">
        <v>1766</v>
      </c>
      <c r="I1059" s="6">
        <v>1783236</v>
      </c>
      <c r="J1059" s="6">
        <v>0</v>
      </c>
      <c r="K1059" s="6">
        <v>1783236</v>
      </c>
      <c r="L1059" s="6">
        <v>142659</v>
      </c>
      <c r="M1059" s="6">
        <v>1925895</v>
      </c>
      <c r="N1059" s="6"/>
      <c r="O1059" s="4" t="s">
        <v>22</v>
      </c>
      <c r="P1059" s="4" t="s">
        <v>23</v>
      </c>
    </row>
    <row r="1060" spans="1:16" ht="38.25" hidden="1" customHeight="1" x14ac:dyDescent="0.2">
      <c r="A1060" s="3">
        <v>1055</v>
      </c>
      <c r="B1060" s="4" t="s">
        <v>1767</v>
      </c>
      <c r="C1060" s="4" t="s">
        <v>16</v>
      </c>
      <c r="D1060" s="5" t="s">
        <v>1712</v>
      </c>
      <c r="E1060" s="4" t="s">
        <v>55</v>
      </c>
      <c r="F1060" s="4" t="s">
        <v>56</v>
      </c>
      <c r="G1060" s="4" t="s">
        <v>57</v>
      </c>
      <c r="H1060" s="4" t="s">
        <v>1768</v>
      </c>
      <c r="I1060" s="6">
        <v>470175</v>
      </c>
      <c r="J1060" s="6">
        <v>0</v>
      </c>
      <c r="K1060" s="6">
        <v>470175</v>
      </c>
      <c r="L1060" s="6">
        <v>37614</v>
      </c>
      <c r="M1060" s="6">
        <v>507789</v>
      </c>
      <c r="N1060" s="6"/>
      <c r="O1060" s="4" t="s">
        <v>22</v>
      </c>
      <c r="P1060" s="4" t="s">
        <v>23</v>
      </c>
    </row>
    <row r="1061" spans="1:16" ht="38.25" hidden="1" customHeight="1" x14ac:dyDescent="0.2">
      <c r="A1061" s="3">
        <v>1056</v>
      </c>
      <c r="B1061" s="4" t="s">
        <v>1769</v>
      </c>
      <c r="C1061" s="4" t="s">
        <v>16</v>
      </c>
      <c r="D1061" s="5" t="s">
        <v>1712</v>
      </c>
      <c r="E1061" s="4" t="s">
        <v>55</v>
      </c>
      <c r="F1061" s="4" t="s">
        <v>56</v>
      </c>
      <c r="G1061" s="4" t="s">
        <v>57</v>
      </c>
      <c r="H1061" s="4" t="s">
        <v>1770</v>
      </c>
      <c r="I1061" s="6">
        <v>458425</v>
      </c>
      <c r="J1061" s="6">
        <v>0</v>
      </c>
      <c r="K1061" s="6">
        <v>458425</v>
      </c>
      <c r="L1061" s="6">
        <v>36674</v>
      </c>
      <c r="M1061" s="6">
        <v>495099</v>
      </c>
      <c r="N1061" s="6"/>
      <c r="O1061" s="4" t="s">
        <v>22</v>
      </c>
      <c r="P1061" s="4" t="s">
        <v>23</v>
      </c>
    </row>
    <row r="1062" spans="1:16" ht="51" hidden="1" customHeight="1" x14ac:dyDescent="0.2">
      <c r="A1062" s="3">
        <v>1057</v>
      </c>
      <c r="B1062" s="4" t="s">
        <v>1771</v>
      </c>
      <c r="C1062" s="4" t="s">
        <v>16</v>
      </c>
      <c r="D1062" s="5" t="s">
        <v>1712</v>
      </c>
      <c r="E1062" s="4" t="s">
        <v>672</v>
      </c>
      <c r="F1062" s="4" t="s">
        <v>673</v>
      </c>
      <c r="G1062" s="4" t="s">
        <v>674</v>
      </c>
      <c r="H1062" s="4" t="s">
        <v>675</v>
      </c>
      <c r="I1062" s="6">
        <v>1275976</v>
      </c>
      <c r="J1062" s="6">
        <v>0</v>
      </c>
      <c r="K1062" s="6">
        <v>1275976</v>
      </c>
      <c r="L1062" s="6">
        <v>102078</v>
      </c>
      <c r="M1062" s="6">
        <v>1378054</v>
      </c>
      <c r="N1062" s="6"/>
      <c r="O1062" s="4" t="s">
        <v>22</v>
      </c>
      <c r="P1062" s="4" t="s">
        <v>23</v>
      </c>
    </row>
    <row r="1063" spans="1:16" ht="38.25" hidden="1" customHeight="1" x14ac:dyDescent="0.2">
      <c r="A1063" s="3">
        <v>1058</v>
      </c>
      <c r="B1063" s="4" t="s">
        <v>1772</v>
      </c>
      <c r="C1063" s="4" t="s">
        <v>16</v>
      </c>
      <c r="D1063" s="5" t="s">
        <v>1712</v>
      </c>
      <c r="E1063" s="4" t="s">
        <v>55</v>
      </c>
      <c r="F1063" s="4" t="s">
        <v>56</v>
      </c>
      <c r="G1063" s="4" t="s">
        <v>57</v>
      </c>
      <c r="H1063" s="4" t="s">
        <v>1773</v>
      </c>
      <c r="I1063" s="6">
        <v>680020</v>
      </c>
      <c r="J1063" s="6">
        <v>0</v>
      </c>
      <c r="K1063" s="6">
        <v>680020</v>
      </c>
      <c r="L1063" s="6">
        <v>54402</v>
      </c>
      <c r="M1063" s="6">
        <v>734422</v>
      </c>
      <c r="N1063" s="6"/>
      <c r="O1063" s="4" t="s">
        <v>22</v>
      </c>
      <c r="P1063" s="4" t="s">
        <v>23</v>
      </c>
    </row>
    <row r="1064" spans="1:16" ht="38.25" hidden="1" customHeight="1" x14ac:dyDescent="0.2">
      <c r="A1064" s="3">
        <v>1059</v>
      </c>
      <c r="B1064" s="4" t="s">
        <v>1774</v>
      </c>
      <c r="C1064" s="4" t="s">
        <v>16</v>
      </c>
      <c r="D1064" s="5" t="s">
        <v>1712</v>
      </c>
      <c r="E1064" s="4" t="s">
        <v>55</v>
      </c>
      <c r="F1064" s="4" t="s">
        <v>56</v>
      </c>
      <c r="G1064" s="4" t="s">
        <v>57</v>
      </c>
      <c r="H1064" s="4" t="s">
        <v>1775</v>
      </c>
      <c r="I1064" s="6">
        <v>1018720</v>
      </c>
      <c r="J1064" s="6">
        <v>0</v>
      </c>
      <c r="K1064" s="6">
        <v>1018720</v>
      </c>
      <c r="L1064" s="6">
        <v>81498</v>
      </c>
      <c r="M1064" s="6">
        <v>1100218</v>
      </c>
      <c r="N1064" s="6"/>
      <c r="O1064" s="4" t="s">
        <v>22</v>
      </c>
      <c r="P1064" s="4" t="s">
        <v>23</v>
      </c>
    </row>
    <row r="1065" spans="1:16" ht="38.25" hidden="1" customHeight="1" x14ac:dyDescent="0.2">
      <c r="A1065" s="3">
        <v>1060</v>
      </c>
      <c r="B1065" s="4" t="s">
        <v>1776</v>
      </c>
      <c r="C1065" s="4" t="s">
        <v>16</v>
      </c>
      <c r="D1065" s="5" t="s">
        <v>1712</v>
      </c>
      <c r="E1065" s="4" t="s">
        <v>55</v>
      </c>
      <c r="F1065" s="4" t="s">
        <v>56</v>
      </c>
      <c r="G1065" s="4" t="s">
        <v>57</v>
      </c>
      <c r="H1065" s="4" t="s">
        <v>1777</v>
      </c>
      <c r="I1065" s="6">
        <v>783625</v>
      </c>
      <c r="J1065" s="6">
        <v>0</v>
      </c>
      <c r="K1065" s="6">
        <v>783625</v>
      </c>
      <c r="L1065" s="6">
        <v>62690</v>
      </c>
      <c r="M1065" s="6">
        <v>846315</v>
      </c>
      <c r="N1065" s="6"/>
      <c r="O1065" s="4" t="s">
        <v>22</v>
      </c>
      <c r="P1065" s="4" t="s">
        <v>23</v>
      </c>
    </row>
    <row r="1066" spans="1:16" ht="51" hidden="1" customHeight="1" x14ac:dyDescent="0.2">
      <c r="A1066" s="3">
        <v>1061</v>
      </c>
      <c r="B1066" s="4" t="s">
        <v>1778</v>
      </c>
      <c r="C1066" s="4" t="s">
        <v>16</v>
      </c>
      <c r="D1066" s="5" t="s">
        <v>1712</v>
      </c>
      <c r="E1066" s="4" t="s">
        <v>689</v>
      </c>
      <c r="F1066" s="4" t="s">
        <v>681</v>
      </c>
      <c r="G1066" s="4" t="s">
        <v>690</v>
      </c>
      <c r="H1066" s="4" t="s">
        <v>691</v>
      </c>
      <c r="I1066" s="6">
        <v>1468500</v>
      </c>
      <c r="J1066" s="6">
        <v>0</v>
      </c>
      <c r="K1066" s="6">
        <v>1468500</v>
      </c>
      <c r="L1066" s="6">
        <v>117480</v>
      </c>
      <c r="M1066" s="6">
        <v>1585980</v>
      </c>
      <c r="N1066" s="6"/>
      <c r="O1066" s="4" t="s">
        <v>22</v>
      </c>
      <c r="P1066" s="4" t="s">
        <v>23</v>
      </c>
    </row>
    <row r="1067" spans="1:16" ht="38.25" hidden="1" customHeight="1" x14ac:dyDescent="0.2">
      <c r="A1067" s="3">
        <v>1062</v>
      </c>
      <c r="B1067" s="4" t="s">
        <v>1779</v>
      </c>
      <c r="C1067" s="4" t="s">
        <v>16</v>
      </c>
      <c r="D1067" s="5" t="s">
        <v>1712</v>
      </c>
      <c r="E1067" s="4" t="s">
        <v>55</v>
      </c>
      <c r="F1067" s="4" t="s">
        <v>56</v>
      </c>
      <c r="G1067" s="4" t="s">
        <v>57</v>
      </c>
      <c r="H1067" s="4" t="s">
        <v>1780</v>
      </c>
      <c r="I1067" s="6">
        <v>1120213</v>
      </c>
      <c r="J1067" s="6">
        <v>0</v>
      </c>
      <c r="K1067" s="6">
        <v>1120213</v>
      </c>
      <c r="L1067" s="6">
        <v>89617</v>
      </c>
      <c r="M1067" s="6">
        <v>1209830</v>
      </c>
      <c r="N1067" s="6"/>
      <c r="O1067" s="4" t="s">
        <v>22</v>
      </c>
      <c r="P1067" s="4" t="s">
        <v>23</v>
      </c>
    </row>
    <row r="1068" spans="1:16" ht="38.25" hidden="1" customHeight="1" x14ac:dyDescent="0.2">
      <c r="A1068" s="3">
        <v>1063</v>
      </c>
      <c r="B1068" s="4" t="s">
        <v>1781</v>
      </c>
      <c r="C1068" s="4" t="s">
        <v>16</v>
      </c>
      <c r="D1068" s="5" t="s">
        <v>1712</v>
      </c>
      <c r="E1068" s="4" t="s">
        <v>55</v>
      </c>
      <c r="F1068" s="4" t="s">
        <v>56</v>
      </c>
      <c r="G1068" s="4" t="s">
        <v>57</v>
      </c>
      <c r="H1068" s="4" t="s">
        <v>1782</v>
      </c>
      <c r="I1068" s="6">
        <v>1013625</v>
      </c>
      <c r="J1068" s="6">
        <v>0</v>
      </c>
      <c r="K1068" s="6">
        <v>1013625</v>
      </c>
      <c r="L1068" s="6">
        <v>81090</v>
      </c>
      <c r="M1068" s="6">
        <v>1094715</v>
      </c>
      <c r="N1068" s="6"/>
      <c r="O1068" s="4" t="s">
        <v>22</v>
      </c>
      <c r="P1068" s="4" t="s">
        <v>23</v>
      </c>
    </row>
    <row r="1069" spans="1:16" ht="38.25" hidden="1" customHeight="1" x14ac:dyDescent="0.2">
      <c r="A1069" s="3">
        <v>1064</v>
      </c>
      <c r="B1069" s="4" t="s">
        <v>1783</v>
      </c>
      <c r="C1069" s="4" t="s">
        <v>16</v>
      </c>
      <c r="D1069" s="5" t="s">
        <v>1712</v>
      </c>
      <c r="E1069" s="4" t="s">
        <v>55</v>
      </c>
      <c r="F1069" s="4" t="s">
        <v>56</v>
      </c>
      <c r="G1069" s="4" t="s">
        <v>57</v>
      </c>
      <c r="H1069" s="4" t="s">
        <v>1784</v>
      </c>
      <c r="I1069" s="6">
        <v>416470</v>
      </c>
      <c r="J1069" s="6">
        <v>0</v>
      </c>
      <c r="K1069" s="6">
        <v>416470</v>
      </c>
      <c r="L1069" s="6">
        <v>33318</v>
      </c>
      <c r="M1069" s="6">
        <v>449788</v>
      </c>
      <c r="N1069" s="6"/>
      <c r="O1069" s="4" t="s">
        <v>22</v>
      </c>
      <c r="P1069" s="4" t="s">
        <v>23</v>
      </c>
    </row>
    <row r="1070" spans="1:16" ht="63.75" hidden="1" customHeight="1" x14ac:dyDescent="0.2">
      <c r="A1070" s="3">
        <v>1065</v>
      </c>
      <c r="B1070" s="4" t="s">
        <v>1785</v>
      </c>
      <c r="C1070" s="4" t="s">
        <v>16</v>
      </c>
      <c r="D1070" s="5" t="s">
        <v>1712</v>
      </c>
      <c r="E1070" s="4" t="s">
        <v>1097</v>
      </c>
      <c r="F1070" s="4" t="s">
        <v>1098</v>
      </c>
      <c r="G1070" s="4" t="s">
        <v>1099</v>
      </c>
      <c r="H1070" s="4" t="s">
        <v>1097</v>
      </c>
      <c r="I1070" s="6">
        <v>2937240</v>
      </c>
      <c r="J1070" s="6">
        <v>0</v>
      </c>
      <c r="K1070" s="6">
        <v>2937240</v>
      </c>
      <c r="L1070" s="6">
        <v>234979</v>
      </c>
      <c r="M1070" s="6">
        <v>3172219</v>
      </c>
      <c r="N1070" s="6"/>
      <c r="O1070" s="4" t="s">
        <v>22</v>
      </c>
      <c r="P1070" s="4" t="s">
        <v>23</v>
      </c>
    </row>
    <row r="1071" spans="1:16" ht="25.5" hidden="1" customHeight="1" x14ac:dyDescent="0.2">
      <c r="A1071" s="3">
        <v>1066</v>
      </c>
      <c r="B1071" s="4" t="s">
        <v>1786</v>
      </c>
      <c r="C1071" s="4" t="s">
        <v>16</v>
      </c>
      <c r="D1071" s="5" t="s">
        <v>1712</v>
      </c>
      <c r="E1071" s="4" t="s">
        <v>408</v>
      </c>
      <c r="F1071" s="4" t="s">
        <v>409</v>
      </c>
      <c r="G1071" s="4" t="s">
        <v>410</v>
      </c>
      <c r="H1071" s="4" t="s">
        <v>1787</v>
      </c>
      <c r="I1071" s="6">
        <v>1214868</v>
      </c>
      <c r="J1071" s="6">
        <v>0</v>
      </c>
      <c r="K1071" s="6">
        <v>1214868</v>
      </c>
      <c r="L1071" s="6">
        <v>97189</v>
      </c>
      <c r="M1071" s="6">
        <v>1312057</v>
      </c>
      <c r="N1071" s="6"/>
      <c r="O1071" s="4" t="s">
        <v>22</v>
      </c>
      <c r="P1071" s="4" t="s">
        <v>23</v>
      </c>
    </row>
    <row r="1072" spans="1:16" ht="38.25" hidden="1" customHeight="1" x14ac:dyDescent="0.2">
      <c r="A1072" s="3">
        <v>1067</v>
      </c>
      <c r="B1072" s="4" t="s">
        <v>1788</v>
      </c>
      <c r="C1072" s="4" t="s">
        <v>16</v>
      </c>
      <c r="D1072" s="5" t="s">
        <v>1712</v>
      </c>
      <c r="E1072" s="4" t="s">
        <v>55</v>
      </c>
      <c r="F1072" s="4" t="s">
        <v>56</v>
      </c>
      <c r="G1072" s="4" t="s">
        <v>57</v>
      </c>
      <c r="H1072" s="4" t="s">
        <v>1789</v>
      </c>
      <c r="I1072" s="6">
        <v>783625</v>
      </c>
      <c r="J1072" s="6">
        <v>0</v>
      </c>
      <c r="K1072" s="6">
        <v>783625</v>
      </c>
      <c r="L1072" s="6">
        <v>62690</v>
      </c>
      <c r="M1072" s="6">
        <v>846315</v>
      </c>
      <c r="N1072" s="6"/>
      <c r="O1072" s="4" t="s">
        <v>22</v>
      </c>
      <c r="P1072" s="4" t="s">
        <v>23</v>
      </c>
    </row>
    <row r="1073" spans="1:16" ht="25.5" hidden="1" customHeight="1" x14ac:dyDescent="0.2">
      <c r="A1073" s="3">
        <v>1068</v>
      </c>
      <c r="B1073" s="4" t="s">
        <v>1790</v>
      </c>
      <c r="C1073" s="4" t="s">
        <v>16</v>
      </c>
      <c r="D1073" s="5" t="s">
        <v>1712</v>
      </c>
      <c r="E1073" s="4" t="s">
        <v>408</v>
      </c>
      <c r="F1073" s="4" t="s">
        <v>409</v>
      </c>
      <c r="G1073" s="4" t="s">
        <v>410</v>
      </c>
      <c r="H1073" s="4" t="s">
        <v>1791</v>
      </c>
      <c r="I1073" s="6">
        <v>628232</v>
      </c>
      <c r="J1073" s="6">
        <v>0</v>
      </c>
      <c r="K1073" s="6">
        <v>628232</v>
      </c>
      <c r="L1073" s="6">
        <v>50259</v>
      </c>
      <c r="M1073" s="6">
        <v>678491</v>
      </c>
      <c r="N1073" s="6"/>
      <c r="O1073" s="4" t="s">
        <v>22</v>
      </c>
      <c r="P1073" s="4" t="s">
        <v>23</v>
      </c>
    </row>
    <row r="1074" spans="1:16" ht="51" hidden="1" customHeight="1" x14ac:dyDescent="0.2">
      <c r="A1074" s="3">
        <v>1069</v>
      </c>
      <c r="B1074" s="4" t="s">
        <v>1792</v>
      </c>
      <c r="C1074" s="4" t="s">
        <v>16</v>
      </c>
      <c r="D1074" s="5" t="s">
        <v>1712</v>
      </c>
      <c r="E1074" s="4" t="s">
        <v>1756</v>
      </c>
      <c r="F1074" s="4" t="s">
        <v>1757</v>
      </c>
      <c r="G1074" s="4" t="s">
        <v>1758</v>
      </c>
      <c r="H1074" s="4" t="s">
        <v>1759</v>
      </c>
      <c r="I1074" s="6">
        <v>4003186</v>
      </c>
      <c r="J1074" s="6">
        <v>0</v>
      </c>
      <c r="K1074" s="6">
        <v>4003186</v>
      </c>
      <c r="L1074" s="6">
        <v>320255</v>
      </c>
      <c r="M1074" s="6">
        <v>4323441</v>
      </c>
      <c r="N1074" s="6"/>
      <c r="O1074" s="4" t="s">
        <v>22</v>
      </c>
      <c r="P1074" s="4" t="s">
        <v>23</v>
      </c>
    </row>
    <row r="1075" spans="1:16" ht="51" hidden="1" customHeight="1" x14ac:dyDescent="0.2">
      <c r="A1075" s="3">
        <v>1070</v>
      </c>
      <c r="B1075" s="4" t="s">
        <v>1793</v>
      </c>
      <c r="C1075" s="4" t="s">
        <v>16</v>
      </c>
      <c r="D1075" s="5" t="s">
        <v>1712</v>
      </c>
      <c r="E1075" s="4" t="s">
        <v>1756</v>
      </c>
      <c r="F1075" s="4" t="s">
        <v>1757</v>
      </c>
      <c r="G1075" s="4" t="s">
        <v>1758</v>
      </c>
      <c r="H1075" s="4" t="s">
        <v>1759</v>
      </c>
      <c r="I1075" s="6">
        <v>8204345</v>
      </c>
      <c r="J1075" s="6">
        <v>0</v>
      </c>
      <c r="K1075" s="6">
        <v>8204345</v>
      </c>
      <c r="L1075" s="6">
        <v>656348</v>
      </c>
      <c r="M1075" s="6">
        <v>8860693</v>
      </c>
      <c r="N1075" s="6"/>
      <c r="O1075" s="4" t="s">
        <v>22</v>
      </c>
      <c r="P1075" s="4" t="s">
        <v>23</v>
      </c>
    </row>
    <row r="1076" spans="1:16" ht="51" hidden="1" customHeight="1" x14ac:dyDescent="0.2">
      <c r="A1076" s="3">
        <v>1071</v>
      </c>
      <c r="B1076" s="4" t="s">
        <v>1794</v>
      </c>
      <c r="C1076" s="4" t="s">
        <v>16</v>
      </c>
      <c r="D1076" s="5" t="s">
        <v>1712</v>
      </c>
      <c r="E1076" s="4" t="s">
        <v>1756</v>
      </c>
      <c r="F1076" s="4" t="s">
        <v>1757</v>
      </c>
      <c r="G1076" s="4" t="s">
        <v>1758</v>
      </c>
      <c r="H1076" s="4" t="s">
        <v>1759</v>
      </c>
      <c r="I1076" s="6">
        <v>5006343</v>
      </c>
      <c r="J1076" s="6">
        <v>0</v>
      </c>
      <c r="K1076" s="6">
        <v>5006343</v>
      </c>
      <c r="L1076" s="6">
        <v>400507</v>
      </c>
      <c r="M1076" s="6">
        <v>5406850</v>
      </c>
      <c r="N1076" s="6"/>
      <c r="O1076" s="4" t="s">
        <v>22</v>
      </c>
      <c r="P1076" s="4" t="s">
        <v>23</v>
      </c>
    </row>
    <row r="1077" spans="1:16" ht="51" hidden="1" customHeight="1" x14ac:dyDescent="0.2">
      <c r="A1077" s="3">
        <v>1072</v>
      </c>
      <c r="B1077" s="4" t="s">
        <v>1795</v>
      </c>
      <c r="C1077" s="4" t="s">
        <v>16</v>
      </c>
      <c r="D1077" s="5" t="s">
        <v>1712</v>
      </c>
      <c r="E1077" s="4" t="s">
        <v>1756</v>
      </c>
      <c r="F1077" s="4" t="s">
        <v>1757</v>
      </c>
      <c r="G1077" s="4" t="s">
        <v>1758</v>
      </c>
      <c r="H1077" s="4" t="s">
        <v>1759</v>
      </c>
      <c r="I1077" s="6">
        <v>3132953</v>
      </c>
      <c r="J1077" s="6">
        <v>0</v>
      </c>
      <c r="K1077" s="6">
        <v>3132953</v>
      </c>
      <c r="L1077" s="6">
        <v>250636</v>
      </c>
      <c r="M1077" s="6">
        <v>3383589</v>
      </c>
      <c r="N1077" s="6"/>
      <c r="O1077" s="4" t="s">
        <v>22</v>
      </c>
      <c r="P1077" s="4" t="s">
        <v>23</v>
      </c>
    </row>
    <row r="1078" spans="1:16" ht="51" hidden="1" customHeight="1" x14ac:dyDescent="0.2">
      <c r="A1078" s="3">
        <v>1073</v>
      </c>
      <c r="B1078" s="4" t="s">
        <v>1796</v>
      </c>
      <c r="C1078" s="4" t="s">
        <v>16</v>
      </c>
      <c r="D1078" s="5" t="s">
        <v>1712</v>
      </c>
      <c r="E1078" s="4" t="s">
        <v>1756</v>
      </c>
      <c r="F1078" s="4" t="s">
        <v>1757</v>
      </c>
      <c r="G1078" s="4" t="s">
        <v>1758</v>
      </c>
      <c r="H1078" s="4" t="s">
        <v>1759</v>
      </c>
      <c r="I1078" s="6">
        <v>2930827</v>
      </c>
      <c r="J1078" s="6">
        <v>0</v>
      </c>
      <c r="K1078" s="6">
        <v>2930827</v>
      </c>
      <c r="L1078" s="6">
        <v>234466</v>
      </c>
      <c r="M1078" s="6">
        <v>3165293</v>
      </c>
      <c r="N1078" s="6"/>
      <c r="O1078" s="4" t="s">
        <v>22</v>
      </c>
      <c r="P1078" s="4" t="s">
        <v>23</v>
      </c>
    </row>
    <row r="1079" spans="1:16" ht="51" hidden="1" customHeight="1" x14ac:dyDescent="0.2">
      <c r="A1079" s="3">
        <v>1074</v>
      </c>
      <c r="B1079" s="4" t="s">
        <v>1797</v>
      </c>
      <c r="C1079" s="4" t="s">
        <v>16</v>
      </c>
      <c r="D1079" s="5" t="s">
        <v>1712</v>
      </c>
      <c r="E1079" s="4" t="s">
        <v>1756</v>
      </c>
      <c r="F1079" s="4" t="s">
        <v>1757</v>
      </c>
      <c r="G1079" s="4" t="s">
        <v>1758</v>
      </c>
      <c r="H1079" s="4" t="s">
        <v>1759</v>
      </c>
      <c r="I1079" s="6">
        <v>2425512</v>
      </c>
      <c r="J1079" s="6">
        <v>0</v>
      </c>
      <c r="K1079" s="6">
        <v>2425512</v>
      </c>
      <c r="L1079" s="6">
        <v>194041</v>
      </c>
      <c r="M1079" s="6">
        <v>2619553</v>
      </c>
      <c r="N1079" s="6"/>
      <c r="O1079" s="4" t="s">
        <v>22</v>
      </c>
      <c r="P1079" s="4" t="s">
        <v>23</v>
      </c>
    </row>
    <row r="1080" spans="1:16" ht="51" hidden="1" customHeight="1" x14ac:dyDescent="0.2">
      <c r="A1080" s="3">
        <v>1075</v>
      </c>
      <c r="B1080" s="4" t="s">
        <v>1798</v>
      </c>
      <c r="C1080" s="4" t="s">
        <v>16</v>
      </c>
      <c r="D1080" s="5" t="s">
        <v>1712</v>
      </c>
      <c r="E1080" s="4" t="s">
        <v>1756</v>
      </c>
      <c r="F1080" s="4" t="s">
        <v>1757</v>
      </c>
      <c r="G1080" s="4" t="s">
        <v>1758</v>
      </c>
      <c r="H1080" s="4" t="s">
        <v>1759</v>
      </c>
      <c r="I1080" s="6">
        <v>2130492</v>
      </c>
      <c r="J1080" s="6">
        <v>0</v>
      </c>
      <c r="K1080" s="6">
        <v>2130492</v>
      </c>
      <c r="L1080" s="6">
        <v>170439</v>
      </c>
      <c r="M1080" s="6">
        <v>2300931</v>
      </c>
      <c r="N1080" s="6"/>
      <c r="O1080" s="4" t="s">
        <v>22</v>
      </c>
      <c r="P1080" s="4" t="s">
        <v>23</v>
      </c>
    </row>
    <row r="1081" spans="1:16" ht="51" hidden="1" customHeight="1" x14ac:dyDescent="0.2">
      <c r="A1081" s="3">
        <v>1076</v>
      </c>
      <c r="B1081" s="4" t="s">
        <v>1799</v>
      </c>
      <c r="C1081" s="4" t="s">
        <v>16</v>
      </c>
      <c r="D1081" s="5" t="s">
        <v>1712</v>
      </c>
      <c r="E1081" s="4" t="s">
        <v>18</v>
      </c>
      <c r="F1081" s="4" t="s">
        <v>19</v>
      </c>
      <c r="G1081" s="4" t="s">
        <v>20</v>
      </c>
      <c r="H1081" s="4" t="s">
        <v>1800</v>
      </c>
      <c r="I1081" s="6">
        <v>1865278</v>
      </c>
      <c r="J1081" s="6">
        <v>0</v>
      </c>
      <c r="K1081" s="6">
        <v>1865278</v>
      </c>
      <c r="L1081" s="6">
        <v>149222</v>
      </c>
      <c r="M1081" s="6">
        <v>2014500</v>
      </c>
      <c r="N1081" s="6"/>
      <c r="O1081" s="4" t="s">
        <v>22</v>
      </c>
      <c r="P1081" s="4" t="s">
        <v>23</v>
      </c>
    </row>
    <row r="1082" spans="1:16" ht="51" hidden="1" customHeight="1" x14ac:dyDescent="0.2">
      <c r="A1082" s="3">
        <v>1077</v>
      </c>
      <c r="B1082" s="4" t="s">
        <v>1801</v>
      </c>
      <c r="C1082" s="4" t="s">
        <v>16</v>
      </c>
      <c r="D1082" s="5" t="s">
        <v>1712</v>
      </c>
      <c r="E1082" s="4" t="s">
        <v>18</v>
      </c>
      <c r="F1082" s="4" t="s">
        <v>19</v>
      </c>
      <c r="G1082" s="4" t="s">
        <v>20</v>
      </c>
      <c r="H1082" s="4" t="s">
        <v>1802</v>
      </c>
      <c r="I1082" s="6">
        <v>1235102</v>
      </c>
      <c r="J1082" s="6">
        <v>0</v>
      </c>
      <c r="K1082" s="6">
        <v>1235102</v>
      </c>
      <c r="L1082" s="6">
        <v>98808</v>
      </c>
      <c r="M1082" s="6">
        <v>1333910</v>
      </c>
      <c r="N1082" s="6"/>
      <c r="O1082" s="4" t="s">
        <v>22</v>
      </c>
      <c r="P1082" s="4" t="s">
        <v>23</v>
      </c>
    </row>
    <row r="1083" spans="1:16" ht="76.5" hidden="1" customHeight="1" x14ac:dyDescent="0.2">
      <c r="A1083" s="3">
        <v>1078</v>
      </c>
      <c r="B1083" s="4" t="s">
        <v>1803</v>
      </c>
      <c r="C1083" s="4" t="s">
        <v>16</v>
      </c>
      <c r="D1083" s="5" t="s">
        <v>1712</v>
      </c>
      <c r="E1083" s="4" t="s">
        <v>25</v>
      </c>
      <c r="F1083" s="4" t="s">
        <v>26</v>
      </c>
      <c r="G1083" s="4" t="s">
        <v>27</v>
      </c>
      <c r="H1083" s="4" t="s">
        <v>1804</v>
      </c>
      <c r="I1083" s="6">
        <v>838971</v>
      </c>
      <c r="J1083" s="6">
        <v>0</v>
      </c>
      <c r="K1083" s="6">
        <v>838971</v>
      </c>
      <c r="L1083" s="6">
        <v>67118</v>
      </c>
      <c r="M1083" s="6">
        <v>906089</v>
      </c>
      <c r="N1083" s="6"/>
      <c r="O1083" s="4" t="s">
        <v>22</v>
      </c>
      <c r="P1083" s="4" t="s">
        <v>23</v>
      </c>
    </row>
    <row r="1084" spans="1:16" ht="76.5" hidden="1" customHeight="1" x14ac:dyDescent="0.2">
      <c r="A1084" s="3">
        <v>1079</v>
      </c>
      <c r="B1084" s="4" t="s">
        <v>1805</v>
      </c>
      <c r="C1084" s="4" t="s">
        <v>16</v>
      </c>
      <c r="D1084" s="5" t="s">
        <v>1712</v>
      </c>
      <c r="E1084" s="4" t="s">
        <v>25</v>
      </c>
      <c r="F1084" s="4" t="s">
        <v>26</v>
      </c>
      <c r="G1084" s="4" t="s">
        <v>27</v>
      </c>
      <c r="H1084" s="4" t="s">
        <v>1806</v>
      </c>
      <c r="I1084" s="6">
        <v>2154970</v>
      </c>
      <c r="J1084" s="6">
        <v>0</v>
      </c>
      <c r="K1084" s="6">
        <v>2154970</v>
      </c>
      <c r="L1084" s="6">
        <v>172398</v>
      </c>
      <c r="M1084" s="6">
        <v>2327368</v>
      </c>
      <c r="N1084" s="6"/>
      <c r="O1084" s="4" t="s">
        <v>22</v>
      </c>
      <c r="P1084" s="4" t="s">
        <v>23</v>
      </c>
    </row>
    <row r="1085" spans="1:16" ht="76.5" hidden="1" customHeight="1" x14ac:dyDescent="0.2">
      <c r="A1085" s="3">
        <v>1080</v>
      </c>
      <c r="B1085" s="4" t="s">
        <v>1807</v>
      </c>
      <c r="C1085" s="4" t="s">
        <v>16</v>
      </c>
      <c r="D1085" s="5" t="s">
        <v>1712</v>
      </c>
      <c r="E1085" s="4" t="s">
        <v>25</v>
      </c>
      <c r="F1085" s="4" t="s">
        <v>26</v>
      </c>
      <c r="G1085" s="4" t="s">
        <v>27</v>
      </c>
      <c r="H1085" s="4" t="s">
        <v>41</v>
      </c>
      <c r="I1085" s="6">
        <v>790164</v>
      </c>
      <c r="J1085" s="6">
        <v>0</v>
      </c>
      <c r="K1085" s="6">
        <v>790164</v>
      </c>
      <c r="L1085" s="6">
        <v>63213</v>
      </c>
      <c r="M1085" s="6">
        <v>853377</v>
      </c>
      <c r="N1085" s="6"/>
      <c r="O1085" s="4" t="s">
        <v>22</v>
      </c>
      <c r="P1085" s="4" t="s">
        <v>23</v>
      </c>
    </row>
    <row r="1086" spans="1:16" ht="76.5" hidden="1" customHeight="1" x14ac:dyDescent="0.2">
      <c r="A1086" s="3">
        <v>1081</v>
      </c>
      <c r="B1086" s="4" t="s">
        <v>1808</v>
      </c>
      <c r="C1086" s="4" t="s">
        <v>16</v>
      </c>
      <c r="D1086" s="5" t="s">
        <v>1712</v>
      </c>
      <c r="E1086" s="4" t="s">
        <v>25</v>
      </c>
      <c r="F1086" s="4" t="s">
        <v>26</v>
      </c>
      <c r="G1086" s="4" t="s">
        <v>27</v>
      </c>
      <c r="H1086" s="4" t="s">
        <v>1809</v>
      </c>
      <c r="I1086" s="6">
        <v>1249410</v>
      </c>
      <c r="J1086" s="6">
        <v>0</v>
      </c>
      <c r="K1086" s="6">
        <v>1249410</v>
      </c>
      <c r="L1086" s="6">
        <v>99953</v>
      </c>
      <c r="M1086" s="6">
        <v>1349363</v>
      </c>
      <c r="N1086" s="6"/>
      <c r="O1086" s="4" t="s">
        <v>22</v>
      </c>
      <c r="P1086" s="4" t="s">
        <v>23</v>
      </c>
    </row>
    <row r="1087" spans="1:16" ht="76.5" hidden="1" customHeight="1" x14ac:dyDescent="0.2">
      <c r="A1087" s="3">
        <v>1082</v>
      </c>
      <c r="B1087" s="4" t="s">
        <v>1810</v>
      </c>
      <c r="C1087" s="4" t="s">
        <v>16</v>
      </c>
      <c r="D1087" s="5" t="s">
        <v>1712</v>
      </c>
      <c r="E1087" s="4" t="s">
        <v>25</v>
      </c>
      <c r="F1087" s="4" t="s">
        <v>26</v>
      </c>
      <c r="G1087" s="4" t="s">
        <v>27</v>
      </c>
      <c r="H1087" s="4" t="s">
        <v>1809</v>
      </c>
      <c r="I1087" s="6">
        <v>587198</v>
      </c>
      <c r="J1087" s="6">
        <v>0</v>
      </c>
      <c r="K1087" s="6">
        <v>587198</v>
      </c>
      <c r="L1087" s="6">
        <v>46976</v>
      </c>
      <c r="M1087" s="6">
        <v>634174</v>
      </c>
      <c r="N1087" s="6"/>
      <c r="O1087" s="4" t="s">
        <v>22</v>
      </c>
      <c r="P1087" s="4" t="s">
        <v>23</v>
      </c>
    </row>
    <row r="1088" spans="1:16" ht="76.5" hidden="1" customHeight="1" x14ac:dyDescent="0.2">
      <c r="A1088" s="3">
        <v>1083</v>
      </c>
      <c r="B1088" s="4" t="s">
        <v>1811</v>
      </c>
      <c r="C1088" s="4" t="s">
        <v>16</v>
      </c>
      <c r="D1088" s="5" t="s">
        <v>1712</v>
      </c>
      <c r="E1088" s="4" t="s">
        <v>1812</v>
      </c>
      <c r="F1088" s="4" t="s">
        <v>1813</v>
      </c>
      <c r="G1088" s="4" t="s">
        <v>1814</v>
      </c>
      <c r="H1088" s="4" t="s">
        <v>35</v>
      </c>
      <c r="I1088" s="6">
        <v>1366860</v>
      </c>
      <c r="J1088" s="6">
        <v>0</v>
      </c>
      <c r="K1088" s="6">
        <v>1366860</v>
      </c>
      <c r="L1088" s="6">
        <v>109349</v>
      </c>
      <c r="M1088" s="6">
        <v>1476209</v>
      </c>
      <c r="N1088" s="6"/>
      <c r="O1088" s="4" t="s">
        <v>22</v>
      </c>
      <c r="P1088" s="4" t="s">
        <v>23</v>
      </c>
    </row>
    <row r="1089" spans="1:16" ht="76.5" hidden="1" customHeight="1" x14ac:dyDescent="0.2">
      <c r="A1089" s="3">
        <v>1084</v>
      </c>
      <c r="B1089" s="4" t="s">
        <v>1815</v>
      </c>
      <c r="C1089" s="4" t="s">
        <v>16</v>
      </c>
      <c r="D1089" s="5" t="s">
        <v>1712</v>
      </c>
      <c r="E1089" s="4" t="s">
        <v>25</v>
      </c>
      <c r="F1089" s="4" t="s">
        <v>26</v>
      </c>
      <c r="G1089" s="4" t="s">
        <v>27</v>
      </c>
      <c r="H1089" s="4" t="s">
        <v>1804</v>
      </c>
      <c r="I1089" s="6">
        <v>838971</v>
      </c>
      <c r="J1089" s="6">
        <v>0</v>
      </c>
      <c r="K1089" s="6">
        <v>838971</v>
      </c>
      <c r="L1089" s="6">
        <v>67118</v>
      </c>
      <c r="M1089" s="6">
        <v>906089</v>
      </c>
      <c r="N1089" s="6"/>
      <c r="O1089" s="4" t="s">
        <v>22</v>
      </c>
      <c r="P1089" s="4" t="s">
        <v>23</v>
      </c>
    </row>
    <row r="1090" spans="1:16" ht="76.5" hidden="1" customHeight="1" x14ac:dyDescent="0.2">
      <c r="A1090" s="3">
        <v>1085</v>
      </c>
      <c r="B1090" s="4" t="s">
        <v>1816</v>
      </c>
      <c r="C1090" s="4" t="s">
        <v>16</v>
      </c>
      <c r="D1090" s="5" t="s">
        <v>1712</v>
      </c>
      <c r="E1090" s="4" t="s">
        <v>25</v>
      </c>
      <c r="F1090" s="4" t="s">
        <v>26</v>
      </c>
      <c r="G1090" s="4" t="s">
        <v>27</v>
      </c>
      <c r="H1090" s="4" t="s">
        <v>1806</v>
      </c>
      <c r="I1090" s="6">
        <v>2154970</v>
      </c>
      <c r="J1090" s="6">
        <v>0</v>
      </c>
      <c r="K1090" s="6">
        <v>2154970</v>
      </c>
      <c r="L1090" s="6">
        <v>172398</v>
      </c>
      <c r="M1090" s="6">
        <v>2327368</v>
      </c>
      <c r="N1090" s="6"/>
      <c r="O1090" s="4" t="s">
        <v>22</v>
      </c>
      <c r="P1090" s="4" t="s">
        <v>23</v>
      </c>
    </row>
    <row r="1091" spans="1:16" ht="76.5" hidden="1" customHeight="1" x14ac:dyDescent="0.2">
      <c r="A1091" s="3">
        <v>1086</v>
      </c>
      <c r="B1091" s="4" t="s">
        <v>1817</v>
      </c>
      <c r="C1091" s="4" t="s">
        <v>16</v>
      </c>
      <c r="D1091" s="5" t="s">
        <v>1712</v>
      </c>
      <c r="E1091" s="4" t="s">
        <v>25</v>
      </c>
      <c r="F1091" s="4" t="s">
        <v>26</v>
      </c>
      <c r="G1091" s="4" t="s">
        <v>27</v>
      </c>
      <c r="H1091" s="4" t="s">
        <v>41</v>
      </c>
      <c r="I1091" s="6">
        <v>790164</v>
      </c>
      <c r="J1091" s="6">
        <v>0</v>
      </c>
      <c r="K1091" s="6">
        <v>790164</v>
      </c>
      <c r="L1091" s="6">
        <v>63213</v>
      </c>
      <c r="M1091" s="6">
        <v>853377</v>
      </c>
      <c r="N1091" s="6"/>
      <c r="O1091" s="4" t="s">
        <v>22</v>
      </c>
      <c r="P1091" s="4" t="s">
        <v>23</v>
      </c>
    </row>
    <row r="1092" spans="1:16" ht="76.5" hidden="1" customHeight="1" x14ac:dyDescent="0.2">
      <c r="A1092" s="3">
        <v>1087</v>
      </c>
      <c r="B1092" s="4" t="s">
        <v>1818</v>
      </c>
      <c r="C1092" s="4" t="s">
        <v>16</v>
      </c>
      <c r="D1092" s="5" t="s">
        <v>1712</v>
      </c>
      <c r="E1092" s="4" t="s">
        <v>25</v>
      </c>
      <c r="F1092" s="4" t="s">
        <v>26</v>
      </c>
      <c r="G1092" s="4" t="s">
        <v>27</v>
      </c>
      <c r="H1092" s="4" t="s">
        <v>1819</v>
      </c>
      <c r="I1092" s="6">
        <v>1278137</v>
      </c>
      <c r="J1092" s="6">
        <v>0</v>
      </c>
      <c r="K1092" s="6">
        <v>1278137</v>
      </c>
      <c r="L1092" s="6">
        <v>102251</v>
      </c>
      <c r="M1092" s="6">
        <v>1380388</v>
      </c>
      <c r="N1092" s="6"/>
      <c r="O1092" s="4" t="s">
        <v>22</v>
      </c>
      <c r="P1092" s="4" t="s">
        <v>23</v>
      </c>
    </row>
    <row r="1093" spans="1:16" ht="51" hidden="1" customHeight="1" x14ac:dyDescent="0.2">
      <c r="A1093" s="3">
        <v>1088</v>
      </c>
      <c r="B1093" s="4" t="s">
        <v>1820</v>
      </c>
      <c r="C1093" s="4" t="s">
        <v>16</v>
      </c>
      <c r="D1093" s="5" t="s">
        <v>1712</v>
      </c>
      <c r="E1093" s="4" t="s">
        <v>45</v>
      </c>
      <c r="F1093" s="4" t="s">
        <v>46</v>
      </c>
      <c r="G1093" s="4" t="s">
        <v>47</v>
      </c>
      <c r="H1093" s="4" t="s">
        <v>48</v>
      </c>
      <c r="I1093" s="6">
        <v>416470</v>
      </c>
      <c r="J1093" s="6">
        <v>0</v>
      </c>
      <c r="K1093" s="6">
        <v>416470</v>
      </c>
      <c r="L1093" s="6">
        <v>33318</v>
      </c>
      <c r="M1093" s="6">
        <v>449788</v>
      </c>
      <c r="N1093" s="6"/>
      <c r="O1093" s="4" t="s">
        <v>22</v>
      </c>
      <c r="P1093" s="4" t="s">
        <v>23</v>
      </c>
    </row>
    <row r="1094" spans="1:16" ht="51" customHeight="1" x14ac:dyDescent="0.2">
      <c r="A1094" s="3">
        <v>1089</v>
      </c>
      <c r="B1094" s="4" t="s">
        <v>1821</v>
      </c>
      <c r="C1094" s="4" t="s">
        <v>16</v>
      </c>
      <c r="D1094" s="5" t="s">
        <v>1712</v>
      </c>
      <c r="E1094" s="4" t="s">
        <v>32</v>
      </c>
      <c r="F1094" s="4" t="s">
        <v>33</v>
      </c>
      <c r="G1094" s="4" t="s">
        <v>34</v>
      </c>
      <c r="H1094" s="4" t="s">
        <v>35</v>
      </c>
      <c r="I1094" s="6">
        <v>1359833</v>
      </c>
      <c r="J1094" s="6">
        <v>0</v>
      </c>
      <c r="K1094" s="6">
        <v>1359833</v>
      </c>
      <c r="L1094" s="6">
        <v>108787</v>
      </c>
      <c r="M1094" s="6">
        <v>1468620</v>
      </c>
      <c r="N1094" s="6"/>
      <c r="O1094" s="4" t="s">
        <v>22</v>
      </c>
      <c r="P1094" s="4" t="s">
        <v>23</v>
      </c>
    </row>
    <row r="1095" spans="1:16" ht="51" hidden="1" customHeight="1" x14ac:dyDescent="0.2">
      <c r="A1095" s="3">
        <v>1090</v>
      </c>
      <c r="B1095" s="4" t="s">
        <v>1822</v>
      </c>
      <c r="C1095" s="4" t="s">
        <v>16</v>
      </c>
      <c r="D1095" s="5" t="s">
        <v>1712</v>
      </c>
      <c r="E1095" s="4" t="s">
        <v>1823</v>
      </c>
      <c r="F1095" s="4" t="s">
        <v>1824</v>
      </c>
      <c r="G1095" s="4" t="s">
        <v>1825</v>
      </c>
      <c r="H1095" s="4" t="s">
        <v>1823</v>
      </c>
      <c r="I1095" s="6">
        <v>4584250</v>
      </c>
      <c r="J1095" s="6">
        <v>0</v>
      </c>
      <c r="K1095" s="6">
        <v>4584250</v>
      </c>
      <c r="L1095" s="6">
        <v>366740</v>
      </c>
      <c r="M1095" s="6">
        <v>4950990</v>
      </c>
      <c r="N1095" s="6"/>
      <c r="O1095" s="4" t="s">
        <v>22</v>
      </c>
      <c r="P1095" s="4" t="s">
        <v>23</v>
      </c>
    </row>
    <row r="1096" spans="1:16" ht="63.75" hidden="1" customHeight="1" x14ac:dyDescent="0.2">
      <c r="A1096" s="3">
        <v>1091</v>
      </c>
      <c r="B1096" s="4" t="s">
        <v>1826</v>
      </c>
      <c r="C1096" s="4" t="s">
        <v>16</v>
      </c>
      <c r="D1096" s="5" t="s">
        <v>1712</v>
      </c>
      <c r="E1096" s="4" t="s">
        <v>1357</v>
      </c>
      <c r="F1096" s="4" t="s">
        <v>1358</v>
      </c>
      <c r="G1096" s="4" t="s">
        <v>1359</v>
      </c>
      <c r="H1096" s="4" t="s">
        <v>35</v>
      </c>
      <c r="I1096" s="6">
        <v>1715765</v>
      </c>
      <c r="J1096" s="6">
        <v>0</v>
      </c>
      <c r="K1096" s="6">
        <v>1715765</v>
      </c>
      <c r="L1096" s="6">
        <v>137261</v>
      </c>
      <c r="M1096" s="6">
        <v>1853026</v>
      </c>
      <c r="N1096" s="6"/>
      <c r="O1096" s="4" t="s">
        <v>22</v>
      </c>
      <c r="P1096" s="4" t="s">
        <v>23</v>
      </c>
    </row>
    <row r="1097" spans="1:16" ht="63.75" hidden="1" customHeight="1" x14ac:dyDescent="0.2">
      <c r="A1097" s="3">
        <v>1092</v>
      </c>
      <c r="B1097" s="4" t="s">
        <v>1827</v>
      </c>
      <c r="C1097" s="4" t="s">
        <v>16</v>
      </c>
      <c r="D1097" s="5" t="s">
        <v>1712</v>
      </c>
      <c r="E1097" s="4" t="s">
        <v>1070</v>
      </c>
      <c r="F1097" s="4" t="s">
        <v>1071</v>
      </c>
      <c r="G1097" s="4" t="s">
        <v>1072</v>
      </c>
      <c r="H1097" s="4" t="s">
        <v>1070</v>
      </c>
      <c r="I1097" s="6">
        <v>3788600</v>
      </c>
      <c r="J1097" s="6">
        <v>0</v>
      </c>
      <c r="K1097" s="6">
        <v>3788600</v>
      </c>
      <c r="L1097" s="6">
        <v>303088</v>
      </c>
      <c r="M1097" s="6">
        <v>4091688</v>
      </c>
      <c r="N1097" s="6"/>
      <c r="O1097" s="4" t="s">
        <v>22</v>
      </c>
      <c r="P1097" s="4" t="s">
        <v>23</v>
      </c>
    </row>
    <row r="1098" spans="1:16" ht="51" hidden="1" customHeight="1" x14ac:dyDescent="0.2">
      <c r="A1098" s="3">
        <v>1093</v>
      </c>
      <c r="B1098" s="4" t="s">
        <v>1828</v>
      </c>
      <c r="C1098" s="4" t="s">
        <v>16</v>
      </c>
      <c r="D1098" s="5" t="s">
        <v>1712</v>
      </c>
      <c r="E1098" s="4" t="s">
        <v>1829</v>
      </c>
      <c r="F1098" s="4" t="s">
        <v>1830</v>
      </c>
      <c r="G1098" s="4" t="s">
        <v>1831</v>
      </c>
      <c r="H1098" s="4" t="s">
        <v>35</v>
      </c>
      <c r="I1098" s="6">
        <v>3608470</v>
      </c>
      <c r="J1098" s="6">
        <v>0</v>
      </c>
      <c r="K1098" s="6">
        <v>3608470</v>
      </c>
      <c r="L1098" s="6">
        <v>288678</v>
      </c>
      <c r="M1098" s="6">
        <v>3897148</v>
      </c>
      <c r="N1098" s="6"/>
      <c r="O1098" s="4" t="s">
        <v>22</v>
      </c>
      <c r="P1098" s="4" t="s">
        <v>23</v>
      </c>
    </row>
    <row r="1099" spans="1:16" ht="51" hidden="1" customHeight="1" x14ac:dyDescent="0.2">
      <c r="A1099" s="3">
        <v>1094</v>
      </c>
      <c r="B1099" s="4" t="s">
        <v>1832</v>
      </c>
      <c r="C1099" s="4" t="s">
        <v>16</v>
      </c>
      <c r="D1099" s="5" t="s">
        <v>1712</v>
      </c>
      <c r="E1099" s="4" t="s">
        <v>1833</v>
      </c>
      <c r="F1099" s="4" t="s">
        <v>1834</v>
      </c>
      <c r="G1099" s="4" t="s">
        <v>1835</v>
      </c>
      <c r="H1099" s="4" t="s">
        <v>35</v>
      </c>
      <c r="I1099" s="6">
        <v>1193158</v>
      </c>
      <c r="J1099" s="6">
        <v>0</v>
      </c>
      <c r="K1099" s="6">
        <v>1193158</v>
      </c>
      <c r="L1099" s="6">
        <v>95453</v>
      </c>
      <c r="M1099" s="6">
        <v>1288611</v>
      </c>
      <c r="N1099" s="6"/>
      <c r="O1099" s="4" t="s">
        <v>22</v>
      </c>
      <c r="P1099" s="4" t="s">
        <v>23</v>
      </c>
    </row>
    <row r="1100" spans="1:16" ht="76.5" hidden="1" customHeight="1" x14ac:dyDescent="0.2">
      <c r="A1100" s="3">
        <v>1095</v>
      </c>
      <c r="B1100" s="4" t="s">
        <v>1836</v>
      </c>
      <c r="C1100" s="4" t="s">
        <v>16</v>
      </c>
      <c r="D1100" s="5" t="s">
        <v>1837</v>
      </c>
      <c r="E1100" s="4" t="s">
        <v>25</v>
      </c>
      <c r="F1100" s="4" t="s">
        <v>26</v>
      </c>
      <c r="G1100" s="4" t="s">
        <v>27</v>
      </c>
      <c r="H1100" s="4" t="s">
        <v>1838</v>
      </c>
      <c r="I1100" s="6">
        <v>2754940</v>
      </c>
      <c r="J1100" s="6">
        <v>0</v>
      </c>
      <c r="K1100" s="6">
        <v>2754940</v>
      </c>
      <c r="L1100" s="6">
        <v>220395</v>
      </c>
      <c r="M1100" s="6">
        <v>2975335</v>
      </c>
      <c r="N1100" s="6"/>
      <c r="O1100" s="4" t="s">
        <v>22</v>
      </c>
      <c r="P1100" s="4" t="s">
        <v>23</v>
      </c>
    </row>
    <row r="1101" spans="1:16" ht="76.5" hidden="1" customHeight="1" x14ac:dyDescent="0.2">
      <c r="A1101" s="3">
        <v>1096</v>
      </c>
      <c r="B1101" s="4" t="s">
        <v>1839</v>
      </c>
      <c r="C1101" s="4" t="s">
        <v>16</v>
      </c>
      <c r="D1101" s="5" t="s">
        <v>1837</v>
      </c>
      <c r="E1101" s="4" t="s">
        <v>25</v>
      </c>
      <c r="F1101" s="4" t="s">
        <v>26</v>
      </c>
      <c r="G1101" s="4" t="s">
        <v>27</v>
      </c>
      <c r="H1101" s="4" t="s">
        <v>1840</v>
      </c>
      <c r="I1101" s="6">
        <v>1004037</v>
      </c>
      <c r="J1101" s="6">
        <v>0</v>
      </c>
      <c r="K1101" s="6">
        <v>1004037</v>
      </c>
      <c r="L1101" s="6">
        <v>80323</v>
      </c>
      <c r="M1101" s="6">
        <v>1084360</v>
      </c>
      <c r="N1101" s="6"/>
      <c r="O1101" s="4" t="s">
        <v>22</v>
      </c>
      <c r="P1101" s="4" t="s">
        <v>23</v>
      </c>
    </row>
    <row r="1102" spans="1:16" ht="63.75" hidden="1" customHeight="1" x14ac:dyDescent="0.2">
      <c r="A1102" s="3">
        <v>1097</v>
      </c>
      <c r="B1102" s="4" t="s">
        <v>1841</v>
      </c>
      <c r="C1102" s="4" t="s">
        <v>16</v>
      </c>
      <c r="D1102" s="5" t="s">
        <v>1837</v>
      </c>
      <c r="E1102" s="4" t="s">
        <v>1842</v>
      </c>
      <c r="F1102" s="4" t="s">
        <v>1843</v>
      </c>
      <c r="G1102" s="4" t="s">
        <v>1844</v>
      </c>
      <c r="H1102" s="4" t="s">
        <v>1845</v>
      </c>
      <c r="I1102" s="6">
        <v>595330</v>
      </c>
      <c r="J1102" s="6">
        <v>0</v>
      </c>
      <c r="K1102" s="6">
        <v>595330</v>
      </c>
      <c r="L1102" s="6">
        <v>47626</v>
      </c>
      <c r="M1102" s="6">
        <v>642956</v>
      </c>
      <c r="N1102" s="6"/>
      <c r="O1102" s="4" t="s">
        <v>22</v>
      </c>
      <c r="P1102" s="4" t="s">
        <v>23</v>
      </c>
    </row>
    <row r="1103" spans="1:16" ht="51" customHeight="1" x14ac:dyDescent="0.2">
      <c r="A1103" s="3">
        <v>1098</v>
      </c>
      <c r="B1103" s="4" t="s">
        <v>1846</v>
      </c>
      <c r="C1103" s="4" t="s">
        <v>16</v>
      </c>
      <c r="D1103" s="5" t="s">
        <v>1837</v>
      </c>
      <c r="E1103" s="4" t="s">
        <v>32</v>
      </c>
      <c r="F1103" s="4" t="s">
        <v>33</v>
      </c>
      <c r="G1103" s="4" t="s">
        <v>34</v>
      </c>
      <c r="H1103" s="4" t="s">
        <v>35</v>
      </c>
      <c r="I1103" s="6">
        <v>1198595</v>
      </c>
      <c r="J1103" s="6">
        <v>0</v>
      </c>
      <c r="K1103" s="6">
        <v>1198595</v>
      </c>
      <c r="L1103" s="6">
        <v>95888</v>
      </c>
      <c r="M1103" s="6">
        <v>1294483</v>
      </c>
      <c r="N1103" s="6"/>
      <c r="O1103" s="4" t="s">
        <v>22</v>
      </c>
      <c r="P1103" s="4" t="s">
        <v>23</v>
      </c>
    </row>
    <row r="1104" spans="1:16" ht="63.75" hidden="1" customHeight="1" x14ac:dyDescent="0.2">
      <c r="A1104" s="3">
        <v>1099</v>
      </c>
      <c r="B1104" s="4" t="s">
        <v>1847</v>
      </c>
      <c r="C1104" s="4" t="s">
        <v>16</v>
      </c>
      <c r="D1104" s="5" t="s">
        <v>1837</v>
      </c>
      <c r="E1104" s="4" t="s">
        <v>685</v>
      </c>
      <c r="F1104" s="4" t="s">
        <v>686</v>
      </c>
      <c r="G1104" s="4" t="s">
        <v>687</v>
      </c>
      <c r="H1104" s="4" t="s">
        <v>685</v>
      </c>
      <c r="I1104" s="6">
        <v>3829040</v>
      </c>
      <c r="J1104" s="6">
        <v>0</v>
      </c>
      <c r="K1104" s="6">
        <v>3829040</v>
      </c>
      <c r="L1104" s="6">
        <v>306323</v>
      </c>
      <c r="M1104" s="6">
        <v>4135363</v>
      </c>
      <c r="N1104" s="6"/>
      <c r="O1104" s="4" t="s">
        <v>22</v>
      </c>
      <c r="P1104" s="4" t="s">
        <v>23</v>
      </c>
    </row>
    <row r="1105" spans="1:16" ht="38.25" hidden="1" customHeight="1" x14ac:dyDescent="0.2">
      <c r="A1105" s="3">
        <v>1100</v>
      </c>
      <c r="B1105" s="4" t="s">
        <v>1848</v>
      </c>
      <c r="C1105" s="4" t="s">
        <v>16</v>
      </c>
      <c r="D1105" s="5" t="s">
        <v>1837</v>
      </c>
      <c r="E1105" s="4" t="s">
        <v>55</v>
      </c>
      <c r="F1105" s="4" t="s">
        <v>56</v>
      </c>
      <c r="G1105" s="4" t="s">
        <v>57</v>
      </c>
      <c r="H1105" s="4" t="s">
        <v>1849</v>
      </c>
      <c r="I1105" s="6">
        <v>1383920</v>
      </c>
      <c r="J1105" s="6">
        <v>0</v>
      </c>
      <c r="K1105" s="6">
        <v>1383920</v>
      </c>
      <c r="L1105" s="6">
        <v>110714</v>
      </c>
      <c r="M1105" s="6">
        <v>1494634</v>
      </c>
      <c r="N1105" s="6"/>
      <c r="O1105" s="4" t="s">
        <v>22</v>
      </c>
      <c r="P1105" s="4" t="s">
        <v>23</v>
      </c>
    </row>
    <row r="1106" spans="1:16" ht="51" hidden="1" customHeight="1" x14ac:dyDescent="0.2">
      <c r="A1106" s="3">
        <v>1101</v>
      </c>
      <c r="B1106" s="4" t="s">
        <v>1850</v>
      </c>
      <c r="C1106" s="4" t="s">
        <v>16</v>
      </c>
      <c r="D1106" s="5" t="s">
        <v>1837</v>
      </c>
      <c r="E1106" s="4" t="s">
        <v>1082</v>
      </c>
      <c r="F1106" s="4" t="s">
        <v>1083</v>
      </c>
      <c r="G1106" s="4" t="s">
        <v>1084</v>
      </c>
      <c r="H1106" s="4" t="s">
        <v>1082</v>
      </c>
      <c r="I1106" s="6">
        <v>3228040</v>
      </c>
      <c r="J1106" s="6">
        <v>0</v>
      </c>
      <c r="K1106" s="6">
        <v>3228040</v>
      </c>
      <c r="L1106" s="6">
        <v>258243</v>
      </c>
      <c r="M1106" s="6">
        <v>3486283</v>
      </c>
      <c r="N1106" s="6"/>
      <c r="O1106" s="4" t="s">
        <v>22</v>
      </c>
      <c r="P1106" s="4" t="s">
        <v>23</v>
      </c>
    </row>
    <row r="1107" spans="1:16" ht="38.25" hidden="1" customHeight="1" x14ac:dyDescent="0.2">
      <c r="A1107" s="3">
        <v>1102</v>
      </c>
      <c r="B1107" s="4" t="s">
        <v>1851</v>
      </c>
      <c r="C1107" s="4" t="s">
        <v>16</v>
      </c>
      <c r="D1107" s="5" t="s">
        <v>1837</v>
      </c>
      <c r="E1107" s="4" t="s">
        <v>55</v>
      </c>
      <c r="F1107" s="4" t="s">
        <v>56</v>
      </c>
      <c r="G1107" s="4" t="s">
        <v>57</v>
      </c>
      <c r="H1107" s="4" t="s">
        <v>1852</v>
      </c>
      <c r="I1107" s="6">
        <v>2000318</v>
      </c>
      <c r="J1107" s="6">
        <v>0</v>
      </c>
      <c r="K1107" s="6">
        <v>2000318</v>
      </c>
      <c r="L1107" s="6">
        <v>160025</v>
      </c>
      <c r="M1107" s="6">
        <v>2160343</v>
      </c>
      <c r="N1107" s="6"/>
      <c r="O1107" s="4" t="s">
        <v>22</v>
      </c>
      <c r="P1107" s="4" t="s">
        <v>23</v>
      </c>
    </row>
    <row r="1108" spans="1:16" ht="38.25" hidden="1" customHeight="1" x14ac:dyDescent="0.2">
      <c r="A1108" s="3">
        <v>1103</v>
      </c>
      <c r="B1108" s="4" t="s">
        <v>1853</v>
      </c>
      <c r="C1108" s="4" t="s">
        <v>16</v>
      </c>
      <c r="D1108" s="5" t="s">
        <v>1837</v>
      </c>
      <c r="E1108" s="4" t="s">
        <v>55</v>
      </c>
      <c r="F1108" s="4" t="s">
        <v>56</v>
      </c>
      <c r="G1108" s="4" t="s">
        <v>57</v>
      </c>
      <c r="H1108" s="4" t="s">
        <v>1854</v>
      </c>
      <c r="I1108" s="6">
        <v>783625</v>
      </c>
      <c r="J1108" s="6">
        <v>0</v>
      </c>
      <c r="K1108" s="6">
        <v>783625</v>
      </c>
      <c r="L1108" s="6">
        <v>62690</v>
      </c>
      <c r="M1108" s="6">
        <v>846315</v>
      </c>
      <c r="N1108" s="6"/>
      <c r="O1108" s="4" t="s">
        <v>22</v>
      </c>
      <c r="P1108" s="4" t="s">
        <v>23</v>
      </c>
    </row>
    <row r="1109" spans="1:16" ht="38.25" hidden="1" customHeight="1" x14ac:dyDescent="0.2">
      <c r="A1109" s="3">
        <v>1104</v>
      </c>
      <c r="B1109" s="4" t="s">
        <v>1855</v>
      </c>
      <c r="C1109" s="4" t="s">
        <v>16</v>
      </c>
      <c r="D1109" s="5" t="s">
        <v>1837</v>
      </c>
      <c r="E1109" s="4" t="s">
        <v>55</v>
      </c>
      <c r="F1109" s="4" t="s">
        <v>56</v>
      </c>
      <c r="G1109" s="4" t="s">
        <v>57</v>
      </c>
      <c r="H1109" s="4" t="s">
        <v>1856</v>
      </c>
      <c r="I1109" s="6">
        <v>1200095</v>
      </c>
      <c r="J1109" s="6">
        <v>0</v>
      </c>
      <c r="K1109" s="6">
        <v>1200095</v>
      </c>
      <c r="L1109" s="6">
        <v>96008</v>
      </c>
      <c r="M1109" s="6">
        <v>1296103</v>
      </c>
      <c r="N1109" s="6"/>
      <c r="O1109" s="4" t="s">
        <v>22</v>
      </c>
      <c r="P1109" s="4" t="s">
        <v>23</v>
      </c>
    </row>
    <row r="1110" spans="1:16" ht="38.25" hidden="1" customHeight="1" x14ac:dyDescent="0.2">
      <c r="A1110" s="3">
        <v>1105</v>
      </c>
      <c r="B1110" s="4" t="s">
        <v>1857</v>
      </c>
      <c r="C1110" s="4" t="s">
        <v>16</v>
      </c>
      <c r="D1110" s="5" t="s">
        <v>1837</v>
      </c>
      <c r="E1110" s="4" t="s">
        <v>55</v>
      </c>
      <c r="F1110" s="4" t="s">
        <v>56</v>
      </c>
      <c r="G1110" s="4" t="s">
        <v>57</v>
      </c>
      <c r="H1110" s="4" t="s">
        <v>1858</v>
      </c>
      <c r="I1110" s="6">
        <v>1200095</v>
      </c>
      <c r="J1110" s="6">
        <v>0</v>
      </c>
      <c r="K1110" s="6">
        <v>1200095</v>
      </c>
      <c r="L1110" s="6">
        <v>96008</v>
      </c>
      <c r="M1110" s="6">
        <v>1296103</v>
      </c>
      <c r="N1110" s="6"/>
      <c r="O1110" s="4" t="s">
        <v>22</v>
      </c>
      <c r="P1110" s="4" t="s">
        <v>23</v>
      </c>
    </row>
    <row r="1111" spans="1:16" ht="38.25" hidden="1" customHeight="1" x14ac:dyDescent="0.2">
      <c r="A1111" s="3">
        <v>1106</v>
      </c>
      <c r="B1111" s="4" t="s">
        <v>1859</v>
      </c>
      <c r="C1111" s="4" t="s">
        <v>16</v>
      </c>
      <c r="D1111" s="5" t="s">
        <v>1837</v>
      </c>
      <c r="E1111" s="4" t="s">
        <v>55</v>
      </c>
      <c r="F1111" s="4" t="s">
        <v>56</v>
      </c>
      <c r="G1111" s="4" t="s">
        <v>57</v>
      </c>
      <c r="H1111" s="4" t="s">
        <v>1860</v>
      </c>
      <c r="I1111" s="6">
        <v>1417040</v>
      </c>
      <c r="J1111" s="6">
        <v>0</v>
      </c>
      <c r="K1111" s="6">
        <v>1417040</v>
      </c>
      <c r="L1111" s="6">
        <v>113363</v>
      </c>
      <c r="M1111" s="6">
        <v>1530403</v>
      </c>
      <c r="N1111" s="6"/>
      <c r="O1111" s="4" t="s">
        <v>22</v>
      </c>
      <c r="P1111" s="4" t="s">
        <v>23</v>
      </c>
    </row>
    <row r="1112" spans="1:16" ht="51" hidden="1" customHeight="1" x14ac:dyDescent="0.2">
      <c r="A1112" s="3">
        <v>1107</v>
      </c>
      <c r="B1112" s="4" t="s">
        <v>1861</v>
      </c>
      <c r="C1112" s="4" t="s">
        <v>16</v>
      </c>
      <c r="D1112" s="5" t="s">
        <v>1837</v>
      </c>
      <c r="E1112" s="4" t="s">
        <v>667</v>
      </c>
      <c r="F1112" s="4" t="s">
        <v>668</v>
      </c>
      <c r="G1112" s="4" t="s">
        <v>669</v>
      </c>
      <c r="H1112" s="4" t="s">
        <v>1862</v>
      </c>
      <c r="I1112" s="6">
        <v>6682000</v>
      </c>
      <c r="J1112" s="6">
        <v>0</v>
      </c>
      <c r="K1112" s="6">
        <v>6682000</v>
      </c>
      <c r="L1112" s="6">
        <v>534560</v>
      </c>
      <c r="M1112" s="6">
        <v>7216560</v>
      </c>
      <c r="N1112" s="6"/>
      <c r="O1112" s="4" t="s">
        <v>22</v>
      </c>
      <c r="P1112" s="4" t="s">
        <v>23</v>
      </c>
    </row>
    <row r="1113" spans="1:16" ht="51" hidden="1" customHeight="1" x14ac:dyDescent="0.2">
      <c r="A1113" s="3">
        <v>1108</v>
      </c>
      <c r="B1113" s="4" t="s">
        <v>1863</v>
      </c>
      <c r="C1113" s="4" t="s">
        <v>16</v>
      </c>
      <c r="D1113" s="5" t="s">
        <v>1837</v>
      </c>
      <c r="E1113" s="4" t="s">
        <v>50</v>
      </c>
      <c r="F1113" s="4" t="s">
        <v>51</v>
      </c>
      <c r="G1113" s="4" t="s">
        <v>52</v>
      </c>
      <c r="H1113" s="4" t="s">
        <v>1864</v>
      </c>
      <c r="I1113" s="6">
        <v>634876</v>
      </c>
      <c r="J1113" s="6">
        <v>0</v>
      </c>
      <c r="K1113" s="6">
        <v>634876</v>
      </c>
      <c r="L1113" s="6">
        <v>50790</v>
      </c>
      <c r="M1113" s="6">
        <v>685666</v>
      </c>
      <c r="N1113" s="6"/>
      <c r="O1113" s="4" t="s">
        <v>22</v>
      </c>
      <c r="P1113" s="4" t="s">
        <v>23</v>
      </c>
    </row>
    <row r="1114" spans="1:16" ht="38.25" hidden="1" customHeight="1" x14ac:dyDescent="0.2">
      <c r="A1114" s="3">
        <v>1109</v>
      </c>
      <c r="B1114" s="4" t="s">
        <v>1865</v>
      </c>
      <c r="C1114" s="4" t="s">
        <v>16</v>
      </c>
      <c r="D1114" s="5" t="s">
        <v>1837</v>
      </c>
      <c r="E1114" s="4" t="s">
        <v>55</v>
      </c>
      <c r="F1114" s="4" t="s">
        <v>56</v>
      </c>
      <c r="G1114" s="4" t="s">
        <v>57</v>
      </c>
      <c r="H1114" s="4" t="s">
        <v>1866</v>
      </c>
      <c r="I1114" s="6">
        <v>700175</v>
      </c>
      <c r="J1114" s="6">
        <v>0</v>
      </c>
      <c r="K1114" s="6">
        <v>700175</v>
      </c>
      <c r="L1114" s="6">
        <v>56014</v>
      </c>
      <c r="M1114" s="6">
        <v>756189</v>
      </c>
      <c r="N1114" s="6"/>
      <c r="O1114" s="4" t="s">
        <v>22</v>
      </c>
      <c r="P1114" s="4" t="s">
        <v>23</v>
      </c>
    </row>
    <row r="1115" spans="1:16" ht="25.5" hidden="1" customHeight="1" x14ac:dyDescent="0.2">
      <c r="A1115" s="3">
        <v>1110</v>
      </c>
      <c r="B1115" s="4" t="s">
        <v>1867</v>
      </c>
      <c r="C1115" s="4" t="s">
        <v>16</v>
      </c>
      <c r="D1115" s="5" t="s">
        <v>1837</v>
      </c>
      <c r="E1115" s="4" t="s">
        <v>408</v>
      </c>
      <c r="F1115" s="4" t="s">
        <v>409</v>
      </c>
      <c r="G1115" s="4" t="s">
        <v>410</v>
      </c>
      <c r="H1115" s="4" t="s">
        <v>1868</v>
      </c>
      <c r="I1115" s="6">
        <v>866850</v>
      </c>
      <c r="J1115" s="6">
        <v>0</v>
      </c>
      <c r="K1115" s="6">
        <v>866850</v>
      </c>
      <c r="L1115" s="6">
        <v>69348</v>
      </c>
      <c r="M1115" s="6">
        <v>936198</v>
      </c>
      <c r="N1115" s="6"/>
      <c r="O1115" s="4" t="s">
        <v>22</v>
      </c>
      <c r="P1115" s="4" t="s">
        <v>23</v>
      </c>
    </row>
    <row r="1116" spans="1:16" ht="38.25" hidden="1" customHeight="1" x14ac:dyDescent="0.2">
      <c r="A1116" s="3">
        <v>1111</v>
      </c>
      <c r="B1116" s="4" t="s">
        <v>1869</v>
      </c>
      <c r="C1116" s="4" t="s">
        <v>16</v>
      </c>
      <c r="D1116" s="5" t="s">
        <v>1837</v>
      </c>
      <c r="E1116" s="4" t="s">
        <v>55</v>
      </c>
      <c r="F1116" s="4" t="s">
        <v>56</v>
      </c>
      <c r="G1116" s="4" t="s">
        <v>57</v>
      </c>
      <c r="H1116" s="4" t="s">
        <v>1870</v>
      </c>
      <c r="I1116" s="6">
        <v>524881</v>
      </c>
      <c r="J1116" s="6">
        <v>0</v>
      </c>
      <c r="K1116" s="6">
        <v>524881</v>
      </c>
      <c r="L1116" s="6">
        <v>41990</v>
      </c>
      <c r="M1116" s="6">
        <v>566871</v>
      </c>
      <c r="N1116" s="6"/>
      <c r="O1116" s="4" t="s">
        <v>22</v>
      </c>
      <c r="P1116" s="4" t="s">
        <v>23</v>
      </c>
    </row>
    <row r="1117" spans="1:16" ht="38.25" hidden="1" customHeight="1" x14ac:dyDescent="0.2">
      <c r="A1117" s="3">
        <v>1112</v>
      </c>
      <c r="B1117" s="4" t="s">
        <v>1871</v>
      </c>
      <c r="C1117" s="4" t="s">
        <v>16</v>
      </c>
      <c r="D1117" s="5" t="s">
        <v>1837</v>
      </c>
      <c r="E1117" s="4" t="s">
        <v>55</v>
      </c>
      <c r="F1117" s="4" t="s">
        <v>56</v>
      </c>
      <c r="G1117" s="4" t="s">
        <v>57</v>
      </c>
      <c r="H1117" s="4" t="s">
        <v>1872</v>
      </c>
      <c r="I1117" s="6">
        <v>666389</v>
      </c>
      <c r="J1117" s="6">
        <v>0</v>
      </c>
      <c r="K1117" s="6">
        <v>666389</v>
      </c>
      <c r="L1117" s="6">
        <v>53311</v>
      </c>
      <c r="M1117" s="6">
        <v>719700</v>
      </c>
      <c r="N1117" s="6"/>
      <c r="O1117" s="4" t="s">
        <v>22</v>
      </c>
      <c r="P1117" s="4" t="s">
        <v>23</v>
      </c>
    </row>
    <row r="1118" spans="1:16" ht="51" hidden="1" customHeight="1" x14ac:dyDescent="0.2">
      <c r="A1118" s="3">
        <v>1113</v>
      </c>
      <c r="B1118" s="4" t="s">
        <v>1873</v>
      </c>
      <c r="C1118" s="4" t="s">
        <v>16</v>
      </c>
      <c r="D1118" s="5" t="s">
        <v>1837</v>
      </c>
      <c r="E1118" s="4" t="s">
        <v>1874</v>
      </c>
      <c r="F1118" s="4" t="s">
        <v>1875</v>
      </c>
      <c r="G1118" s="4" t="s">
        <v>1876</v>
      </c>
      <c r="H1118" s="4" t="s">
        <v>1874</v>
      </c>
      <c r="I1118" s="6">
        <v>2162580</v>
      </c>
      <c r="J1118" s="6">
        <v>0</v>
      </c>
      <c r="K1118" s="6">
        <v>2162580</v>
      </c>
      <c r="L1118" s="6">
        <v>173006</v>
      </c>
      <c r="M1118" s="6">
        <v>2335586</v>
      </c>
      <c r="N1118" s="6"/>
      <c r="O1118" s="4" t="s">
        <v>22</v>
      </c>
      <c r="P1118" s="4" t="s">
        <v>23</v>
      </c>
    </row>
    <row r="1119" spans="1:16" ht="38.25" hidden="1" customHeight="1" x14ac:dyDescent="0.2">
      <c r="A1119" s="3">
        <v>1114</v>
      </c>
      <c r="B1119" s="4" t="s">
        <v>1877</v>
      </c>
      <c r="C1119" s="4" t="s">
        <v>16</v>
      </c>
      <c r="D1119" s="5" t="s">
        <v>1837</v>
      </c>
      <c r="E1119" s="4" t="s">
        <v>55</v>
      </c>
      <c r="F1119" s="4" t="s">
        <v>56</v>
      </c>
      <c r="G1119" s="4" t="s">
        <v>57</v>
      </c>
      <c r="H1119" s="4" t="s">
        <v>1878</v>
      </c>
      <c r="I1119" s="6">
        <v>767583</v>
      </c>
      <c r="J1119" s="6">
        <v>0</v>
      </c>
      <c r="K1119" s="6">
        <v>767583</v>
      </c>
      <c r="L1119" s="6">
        <v>61407</v>
      </c>
      <c r="M1119" s="6">
        <v>828990</v>
      </c>
      <c r="N1119" s="6"/>
      <c r="O1119" s="4" t="s">
        <v>22</v>
      </c>
      <c r="P1119" s="4" t="s">
        <v>23</v>
      </c>
    </row>
    <row r="1120" spans="1:16" ht="51" hidden="1" customHeight="1" x14ac:dyDescent="0.2">
      <c r="A1120" s="3">
        <v>1115</v>
      </c>
      <c r="B1120" s="4" t="s">
        <v>1879</v>
      </c>
      <c r="C1120" s="4" t="s">
        <v>16</v>
      </c>
      <c r="D1120" s="5" t="s">
        <v>1837</v>
      </c>
      <c r="E1120" s="4" t="s">
        <v>319</v>
      </c>
      <c r="F1120" s="4" t="s">
        <v>320</v>
      </c>
      <c r="G1120" s="4" t="s">
        <v>321</v>
      </c>
      <c r="H1120" s="4" t="s">
        <v>1129</v>
      </c>
      <c r="I1120" s="6">
        <v>1592672</v>
      </c>
      <c r="J1120" s="6">
        <v>0</v>
      </c>
      <c r="K1120" s="6">
        <v>1592672</v>
      </c>
      <c r="L1120" s="6">
        <v>127414</v>
      </c>
      <c r="M1120" s="6">
        <v>1720086</v>
      </c>
      <c r="N1120" s="6"/>
      <c r="O1120" s="4" t="s">
        <v>22</v>
      </c>
      <c r="P1120" s="4" t="s">
        <v>23</v>
      </c>
    </row>
    <row r="1121" spans="1:16" ht="25.5" hidden="1" customHeight="1" x14ac:dyDescent="0.2">
      <c r="A1121" s="3">
        <v>1116</v>
      </c>
      <c r="B1121" s="4" t="s">
        <v>1880</v>
      </c>
      <c r="C1121" s="4" t="s">
        <v>16</v>
      </c>
      <c r="D1121" s="5" t="s">
        <v>1837</v>
      </c>
      <c r="E1121" s="4" t="s">
        <v>408</v>
      </c>
      <c r="F1121" s="4" t="s">
        <v>409</v>
      </c>
      <c r="G1121" s="4" t="s">
        <v>410</v>
      </c>
      <c r="H1121" s="4" t="s">
        <v>1881</v>
      </c>
      <c r="I1121" s="6">
        <v>763320</v>
      </c>
      <c r="J1121" s="6">
        <v>0</v>
      </c>
      <c r="K1121" s="6">
        <v>763320</v>
      </c>
      <c r="L1121" s="6">
        <v>61066</v>
      </c>
      <c r="M1121" s="6">
        <v>824386</v>
      </c>
      <c r="N1121" s="6"/>
      <c r="O1121" s="4" t="s">
        <v>22</v>
      </c>
      <c r="P1121" s="4" t="s">
        <v>23</v>
      </c>
    </row>
    <row r="1122" spans="1:16" ht="51" hidden="1" customHeight="1" x14ac:dyDescent="0.2">
      <c r="A1122" s="3">
        <v>1117</v>
      </c>
      <c r="B1122" s="4" t="s">
        <v>1882</v>
      </c>
      <c r="C1122" s="4" t="s">
        <v>16</v>
      </c>
      <c r="D1122" s="5" t="s">
        <v>1837</v>
      </c>
      <c r="E1122" s="4" t="s">
        <v>50</v>
      </c>
      <c r="F1122" s="4" t="s">
        <v>51</v>
      </c>
      <c r="G1122" s="4" t="s">
        <v>52</v>
      </c>
      <c r="H1122" s="4" t="s">
        <v>1883</v>
      </c>
      <c r="I1122" s="6">
        <v>897380</v>
      </c>
      <c r="J1122" s="6">
        <v>0</v>
      </c>
      <c r="K1122" s="6">
        <v>897380</v>
      </c>
      <c r="L1122" s="6">
        <v>71790</v>
      </c>
      <c r="M1122" s="6">
        <v>969170</v>
      </c>
      <c r="N1122" s="6"/>
      <c r="O1122" s="4" t="s">
        <v>22</v>
      </c>
      <c r="P1122" s="4" t="s">
        <v>23</v>
      </c>
    </row>
    <row r="1123" spans="1:16" ht="38.25" hidden="1" customHeight="1" x14ac:dyDescent="0.2">
      <c r="A1123" s="3">
        <v>1118</v>
      </c>
      <c r="B1123" s="4" t="s">
        <v>1884</v>
      </c>
      <c r="C1123" s="4" t="s">
        <v>16</v>
      </c>
      <c r="D1123" s="5" t="s">
        <v>1837</v>
      </c>
      <c r="E1123" s="4" t="s">
        <v>1885</v>
      </c>
      <c r="F1123" s="4" t="s">
        <v>1886</v>
      </c>
      <c r="G1123" s="4" t="s">
        <v>1887</v>
      </c>
      <c r="H1123" s="4" t="s">
        <v>1888</v>
      </c>
      <c r="I1123" s="6">
        <v>1983720</v>
      </c>
      <c r="J1123" s="6">
        <v>0</v>
      </c>
      <c r="K1123" s="6">
        <v>1983720</v>
      </c>
      <c r="L1123" s="6">
        <v>158698</v>
      </c>
      <c r="M1123" s="6">
        <v>2142418</v>
      </c>
      <c r="N1123" s="6"/>
      <c r="O1123" s="4" t="s">
        <v>22</v>
      </c>
      <c r="P1123" s="4" t="s">
        <v>23</v>
      </c>
    </row>
    <row r="1124" spans="1:16" ht="76.5" hidden="1" customHeight="1" x14ac:dyDescent="0.2">
      <c r="A1124" s="3">
        <v>1119</v>
      </c>
      <c r="B1124" s="4" t="s">
        <v>1889</v>
      </c>
      <c r="C1124" s="4" t="s">
        <v>16</v>
      </c>
      <c r="D1124" s="5" t="s">
        <v>1837</v>
      </c>
      <c r="E1124" s="4" t="s">
        <v>25</v>
      </c>
      <c r="F1124" s="4" t="s">
        <v>26</v>
      </c>
      <c r="G1124" s="4" t="s">
        <v>27</v>
      </c>
      <c r="H1124" s="4" t="s">
        <v>1890</v>
      </c>
      <c r="I1124" s="6">
        <v>1177103</v>
      </c>
      <c r="J1124" s="6">
        <v>0</v>
      </c>
      <c r="K1124" s="6">
        <v>1177103</v>
      </c>
      <c r="L1124" s="6">
        <v>94168</v>
      </c>
      <c r="M1124" s="6">
        <v>1271271</v>
      </c>
      <c r="N1124" s="6"/>
      <c r="O1124" s="4" t="s">
        <v>22</v>
      </c>
      <c r="P1124" s="4" t="s">
        <v>23</v>
      </c>
    </row>
    <row r="1125" spans="1:16" ht="63.75" hidden="1" customHeight="1" x14ac:dyDescent="0.2">
      <c r="A1125" s="3">
        <v>1120</v>
      </c>
      <c r="B1125" s="4" t="s">
        <v>1891</v>
      </c>
      <c r="C1125" s="4" t="s">
        <v>16</v>
      </c>
      <c r="D1125" s="5" t="s">
        <v>1837</v>
      </c>
      <c r="E1125" s="4" t="s">
        <v>689</v>
      </c>
      <c r="F1125" s="4" t="s">
        <v>681</v>
      </c>
      <c r="G1125" s="4" t="s">
        <v>690</v>
      </c>
      <c r="H1125" s="4" t="s">
        <v>1892</v>
      </c>
      <c r="I1125" s="6">
        <v>2767345</v>
      </c>
      <c r="J1125" s="6">
        <v>0</v>
      </c>
      <c r="K1125" s="6">
        <v>2767345</v>
      </c>
      <c r="L1125" s="6">
        <v>221388</v>
      </c>
      <c r="M1125" s="6">
        <v>2988733</v>
      </c>
      <c r="N1125" s="6"/>
      <c r="O1125" s="4" t="s">
        <v>22</v>
      </c>
      <c r="P1125" s="4" t="s">
        <v>23</v>
      </c>
    </row>
    <row r="1126" spans="1:16" ht="51" hidden="1" customHeight="1" x14ac:dyDescent="0.2">
      <c r="A1126" s="3">
        <v>1121</v>
      </c>
      <c r="B1126" s="4" t="s">
        <v>1893</v>
      </c>
      <c r="C1126" s="4" t="s">
        <v>16</v>
      </c>
      <c r="D1126" s="5" t="s">
        <v>1837</v>
      </c>
      <c r="E1126" s="4" t="s">
        <v>1535</v>
      </c>
      <c r="F1126" s="4" t="s">
        <v>1536</v>
      </c>
      <c r="G1126" s="4" t="s">
        <v>1537</v>
      </c>
      <c r="H1126" s="4" t="s">
        <v>35</v>
      </c>
      <c r="I1126" s="6">
        <v>1110580</v>
      </c>
      <c r="J1126" s="6">
        <v>0</v>
      </c>
      <c r="K1126" s="6">
        <v>1110580</v>
      </c>
      <c r="L1126" s="6">
        <v>88846</v>
      </c>
      <c r="M1126" s="6">
        <v>1199426</v>
      </c>
      <c r="N1126" s="6"/>
      <c r="O1126" s="4" t="s">
        <v>22</v>
      </c>
      <c r="P1126" s="4" t="s">
        <v>23</v>
      </c>
    </row>
    <row r="1127" spans="1:16" ht="38.25" hidden="1" customHeight="1" x14ac:dyDescent="0.2">
      <c r="A1127" s="3">
        <v>1122</v>
      </c>
      <c r="B1127" s="4" t="s">
        <v>1894</v>
      </c>
      <c r="C1127" s="4" t="s">
        <v>16</v>
      </c>
      <c r="D1127" s="5" t="s">
        <v>1837</v>
      </c>
      <c r="E1127" s="4" t="s">
        <v>1895</v>
      </c>
      <c r="F1127" s="4" t="s">
        <v>1896</v>
      </c>
      <c r="G1127" s="4" t="s">
        <v>1897</v>
      </c>
      <c r="H1127" s="4" t="s">
        <v>1895</v>
      </c>
      <c r="I1127" s="6">
        <v>2467830</v>
      </c>
      <c r="J1127" s="6">
        <v>0</v>
      </c>
      <c r="K1127" s="6">
        <v>2467830</v>
      </c>
      <c r="L1127" s="6">
        <v>197426</v>
      </c>
      <c r="M1127" s="6">
        <v>2665256</v>
      </c>
      <c r="N1127" s="6"/>
      <c r="O1127" s="4" t="s">
        <v>22</v>
      </c>
      <c r="P1127" s="4" t="s">
        <v>23</v>
      </c>
    </row>
    <row r="1128" spans="1:16" ht="38.25" hidden="1" customHeight="1" x14ac:dyDescent="0.2">
      <c r="A1128" s="3">
        <v>1123</v>
      </c>
      <c r="B1128" s="4" t="s">
        <v>1898</v>
      </c>
      <c r="C1128" s="4" t="s">
        <v>16</v>
      </c>
      <c r="D1128" s="5" t="s">
        <v>1837</v>
      </c>
      <c r="E1128" s="4" t="s">
        <v>408</v>
      </c>
      <c r="F1128" s="4" t="s">
        <v>409</v>
      </c>
      <c r="G1128" s="4" t="s">
        <v>410</v>
      </c>
      <c r="H1128" s="4" t="s">
        <v>1899</v>
      </c>
      <c r="I1128" s="6">
        <v>1476176</v>
      </c>
      <c r="J1128" s="6">
        <v>0</v>
      </c>
      <c r="K1128" s="6">
        <v>1476176</v>
      </c>
      <c r="L1128" s="6">
        <v>118094</v>
      </c>
      <c r="M1128" s="6">
        <v>1594270</v>
      </c>
      <c r="N1128" s="6"/>
      <c r="O1128" s="4" t="s">
        <v>22</v>
      </c>
      <c r="P1128" s="4" t="s">
        <v>23</v>
      </c>
    </row>
    <row r="1129" spans="1:16" ht="38.25" hidden="1" customHeight="1" x14ac:dyDescent="0.2">
      <c r="A1129" s="3">
        <v>1124</v>
      </c>
      <c r="B1129" s="4" t="s">
        <v>1900</v>
      </c>
      <c r="C1129" s="4" t="s">
        <v>16</v>
      </c>
      <c r="D1129" s="5" t="s">
        <v>1837</v>
      </c>
      <c r="E1129" s="4" t="s">
        <v>55</v>
      </c>
      <c r="F1129" s="4" t="s">
        <v>56</v>
      </c>
      <c r="G1129" s="4" t="s">
        <v>57</v>
      </c>
      <c r="H1129" s="4" t="s">
        <v>1901</v>
      </c>
      <c r="I1129" s="6">
        <v>400428</v>
      </c>
      <c r="J1129" s="6">
        <v>0</v>
      </c>
      <c r="K1129" s="6">
        <v>400428</v>
      </c>
      <c r="L1129" s="6">
        <v>32034</v>
      </c>
      <c r="M1129" s="6">
        <v>432462</v>
      </c>
      <c r="N1129" s="6"/>
      <c r="O1129" s="4" t="s">
        <v>22</v>
      </c>
      <c r="P1129" s="4" t="s">
        <v>23</v>
      </c>
    </row>
    <row r="1130" spans="1:16" ht="38.25" hidden="1" customHeight="1" x14ac:dyDescent="0.2">
      <c r="A1130" s="3">
        <v>1125</v>
      </c>
      <c r="B1130" s="4" t="s">
        <v>1902</v>
      </c>
      <c r="C1130" s="4" t="s">
        <v>16</v>
      </c>
      <c r="D1130" s="5" t="s">
        <v>1837</v>
      </c>
      <c r="E1130" s="4" t="s">
        <v>55</v>
      </c>
      <c r="F1130" s="4" t="s">
        <v>56</v>
      </c>
      <c r="G1130" s="4" t="s">
        <v>57</v>
      </c>
      <c r="H1130" s="4" t="s">
        <v>1903</v>
      </c>
      <c r="I1130" s="6">
        <v>1034535</v>
      </c>
      <c r="J1130" s="6">
        <v>0</v>
      </c>
      <c r="K1130" s="6">
        <v>1034535</v>
      </c>
      <c r="L1130" s="6">
        <v>82763</v>
      </c>
      <c r="M1130" s="6">
        <v>1117298</v>
      </c>
      <c r="N1130" s="6"/>
      <c r="O1130" s="4" t="s">
        <v>22</v>
      </c>
      <c r="P1130" s="4" t="s">
        <v>23</v>
      </c>
    </row>
    <row r="1131" spans="1:16" ht="38.25" hidden="1" customHeight="1" x14ac:dyDescent="0.2">
      <c r="A1131" s="3">
        <v>1126</v>
      </c>
      <c r="B1131" s="4" t="s">
        <v>1904</v>
      </c>
      <c r="C1131" s="4" t="s">
        <v>16</v>
      </c>
      <c r="D1131" s="5" t="s">
        <v>1837</v>
      </c>
      <c r="E1131" s="4" t="s">
        <v>55</v>
      </c>
      <c r="F1131" s="4" t="s">
        <v>56</v>
      </c>
      <c r="G1131" s="4" t="s">
        <v>57</v>
      </c>
      <c r="H1131" s="4" t="s">
        <v>1905</v>
      </c>
      <c r="I1131" s="6">
        <v>636763</v>
      </c>
      <c r="J1131" s="6">
        <v>0</v>
      </c>
      <c r="K1131" s="6">
        <v>636763</v>
      </c>
      <c r="L1131" s="6">
        <v>50941</v>
      </c>
      <c r="M1131" s="6">
        <v>687704</v>
      </c>
      <c r="N1131" s="6"/>
      <c r="O1131" s="4" t="s">
        <v>22</v>
      </c>
      <c r="P1131" s="4" t="s">
        <v>23</v>
      </c>
    </row>
    <row r="1132" spans="1:16" ht="38.25" hidden="1" customHeight="1" x14ac:dyDescent="0.2">
      <c r="A1132" s="3">
        <v>1127</v>
      </c>
      <c r="B1132" s="4" t="s">
        <v>1906</v>
      </c>
      <c r="C1132" s="4" t="s">
        <v>16</v>
      </c>
      <c r="D1132" s="5" t="s">
        <v>1837</v>
      </c>
      <c r="E1132" s="4" t="s">
        <v>55</v>
      </c>
      <c r="F1132" s="4" t="s">
        <v>56</v>
      </c>
      <c r="G1132" s="4" t="s">
        <v>57</v>
      </c>
      <c r="H1132" s="4" t="s">
        <v>1907</v>
      </c>
      <c r="I1132" s="6">
        <v>876385</v>
      </c>
      <c r="J1132" s="6">
        <v>0</v>
      </c>
      <c r="K1132" s="6">
        <v>876385</v>
      </c>
      <c r="L1132" s="6">
        <v>70111</v>
      </c>
      <c r="M1132" s="6">
        <v>946496</v>
      </c>
      <c r="N1132" s="6"/>
      <c r="O1132" s="4" t="s">
        <v>22</v>
      </c>
      <c r="P1132" s="4" t="s">
        <v>23</v>
      </c>
    </row>
    <row r="1133" spans="1:16" ht="38.25" hidden="1" customHeight="1" x14ac:dyDescent="0.2">
      <c r="A1133" s="3">
        <v>1128</v>
      </c>
      <c r="B1133" s="4" t="s">
        <v>1908</v>
      </c>
      <c r="C1133" s="4" t="s">
        <v>16</v>
      </c>
      <c r="D1133" s="5" t="s">
        <v>1837</v>
      </c>
      <c r="E1133" s="4" t="s">
        <v>55</v>
      </c>
      <c r="F1133" s="4" t="s">
        <v>56</v>
      </c>
      <c r="G1133" s="4" t="s">
        <v>57</v>
      </c>
      <c r="H1133" s="4" t="s">
        <v>1909</v>
      </c>
      <c r="I1133" s="6">
        <v>543450</v>
      </c>
      <c r="J1133" s="6">
        <v>0</v>
      </c>
      <c r="K1133" s="6">
        <v>543450</v>
      </c>
      <c r="L1133" s="6">
        <v>43476</v>
      </c>
      <c r="M1133" s="6">
        <v>586926</v>
      </c>
      <c r="N1133" s="6"/>
      <c r="O1133" s="4" t="s">
        <v>22</v>
      </c>
      <c r="P1133" s="4" t="s">
        <v>23</v>
      </c>
    </row>
    <row r="1134" spans="1:16" ht="51" hidden="1" customHeight="1" x14ac:dyDescent="0.2">
      <c r="A1134" s="3">
        <v>1129</v>
      </c>
      <c r="B1134" s="4" t="s">
        <v>1910</v>
      </c>
      <c r="C1134" s="4" t="s">
        <v>16</v>
      </c>
      <c r="D1134" s="5" t="s">
        <v>1837</v>
      </c>
      <c r="E1134" s="4" t="s">
        <v>672</v>
      </c>
      <c r="F1134" s="4" t="s">
        <v>673</v>
      </c>
      <c r="G1134" s="4" t="s">
        <v>674</v>
      </c>
      <c r="H1134" s="4" t="s">
        <v>1911</v>
      </c>
      <c r="I1134" s="6">
        <v>677293</v>
      </c>
      <c r="J1134" s="6">
        <v>0</v>
      </c>
      <c r="K1134" s="6">
        <v>677293</v>
      </c>
      <c r="L1134" s="6">
        <v>54183</v>
      </c>
      <c r="M1134" s="6">
        <v>731476</v>
      </c>
      <c r="N1134" s="6"/>
      <c r="O1134" s="4" t="s">
        <v>22</v>
      </c>
      <c r="P1134" s="4" t="s">
        <v>23</v>
      </c>
    </row>
    <row r="1135" spans="1:16" ht="38.25" hidden="1" customHeight="1" x14ac:dyDescent="0.2">
      <c r="A1135" s="3">
        <v>1130</v>
      </c>
      <c r="B1135" s="4" t="s">
        <v>1912</v>
      </c>
      <c r="C1135" s="4" t="s">
        <v>16</v>
      </c>
      <c r="D1135" s="5" t="s">
        <v>1837</v>
      </c>
      <c r="E1135" s="4" t="s">
        <v>55</v>
      </c>
      <c r="F1135" s="4" t="s">
        <v>56</v>
      </c>
      <c r="G1135" s="4" t="s">
        <v>57</v>
      </c>
      <c r="H1135" s="4" t="s">
        <v>1913</v>
      </c>
      <c r="I1135" s="6">
        <v>945574</v>
      </c>
      <c r="J1135" s="6">
        <v>0</v>
      </c>
      <c r="K1135" s="6">
        <v>945574</v>
      </c>
      <c r="L1135" s="6">
        <v>75646</v>
      </c>
      <c r="M1135" s="6">
        <v>1021220</v>
      </c>
      <c r="N1135" s="6"/>
      <c r="O1135" s="4" t="s">
        <v>22</v>
      </c>
      <c r="P1135" s="4" t="s">
        <v>23</v>
      </c>
    </row>
    <row r="1136" spans="1:16" ht="63.75" hidden="1" customHeight="1" x14ac:dyDescent="0.2">
      <c r="A1136" s="3">
        <v>1131</v>
      </c>
      <c r="B1136" s="4" t="s">
        <v>1914</v>
      </c>
      <c r="C1136" s="4" t="s">
        <v>16</v>
      </c>
      <c r="D1136" s="5" t="s">
        <v>1837</v>
      </c>
      <c r="E1136" s="4" t="s">
        <v>1915</v>
      </c>
      <c r="F1136" s="4" t="s">
        <v>1916</v>
      </c>
      <c r="G1136" s="4" t="s">
        <v>1917</v>
      </c>
      <c r="H1136" s="4" t="s">
        <v>1915</v>
      </c>
      <c r="I1136" s="6">
        <v>832940</v>
      </c>
      <c r="J1136" s="6">
        <v>0</v>
      </c>
      <c r="K1136" s="6">
        <v>832940</v>
      </c>
      <c r="L1136" s="6">
        <v>66635</v>
      </c>
      <c r="M1136" s="6">
        <v>899575</v>
      </c>
      <c r="N1136" s="6"/>
      <c r="O1136" s="4" t="s">
        <v>22</v>
      </c>
      <c r="P1136" s="4" t="s">
        <v>23</v>
      </c>
    </row>
    <row r="1137" spans="1:16" ht="38.25" hidden="1" customHeight="1" x14ac:dyDescent="0.2">
      <c r="A1137" s="3">
        <v>1132</v>
      </c>
      <c r="B1137" s="4" t="s">
        <v>1918</v>
      </c>
      <c r="C1137" s="4" t="s">
        <v>16</v>
      </c>
      <c r="D1137" s="5" t="s">
        <v>1837</v>
      </c>
      <c r="E1137" s="4" t="s">
        <v>55</v>
      </c>
      <c r="F1137" s="4" t="s">
        <v>56</v>
      </c>
      <c r="G1137" s="4" t="s">
        <v>57</v>
      </c>
      <c r="H1137" s="4" t="s">
        <v>1919</v>
      </c>
      <c r="I1137" s="6">
        <v>1138404</v>
      </c>
      <c r="J1137" s="6">
        <v>0</v>
      </c>
      <c r="K1137" s="6">
        <v>1138404</v>
      </c>
      <c r="L1137" s="6">
        <v>91072</v>
      </c>
      <c r="M1137" s="6">
        <v>1229476</v>
      </c>
      <c r="N1137" s="6"/>
      <c r="O1137" s="4" t="s">
        <v>22</v>
      </c>
      <c r="P1137" s="4" t="s">
        <v>23</v>
      </c>
    </row>
    <row r="1138" spans="1:16" ht="51" hidden="1" customHeight="1" x14ac:dyDescent="0.2">
      <c r="A1138" s="3">
        <v>1133</v>
      </c>
      <c r="B1138" s="4" t="s">
        <v>1920</v>
      </c>
      <c r="C1138" s="4" t="s">
        <v>16</v>
      </c>
      <c r="D1138" s="5" t="s">
        <v>1837</v>
      </c>
      <c r="E1138" s="4" t="s">
        <v>1366</v>
      </c>
      <c r="F1138" s="4" t="s">
        <v>1367</v>
      </c>
      <c r="G1138" s="4" t="s">
        <v>1368</v>
      </c>
      <c r="H1138" s="4" t="s">
        <v>1921</v>
      </c>
      <c r="I1138" s="6">
        <v>1660400</v>
      </c>
      <c r="J1138" s="6">
        <v>0</v>
      </c>
      <c r="K1138" s="6">
        <v>1660400</v>
      </c>
      <c r="L1138" s="6">
        <v>132832</v>
      </c>
      <c r="M1138" s="6">
        <v>1793232</v>
      </c>
      <c r="N1138" s="6"/>
      <c r="O1138" s="4" t="s">
        <v>22</v>
      </c>
      <c r="P1138" s="4" t="s">
        <v>23</v>
      </c>
    </row>
    <row r="1139" spans="1:16" ht="38.25" hidden="1" customHeight="1" x14ac:dyDescent="0.2">
      <c r="A1139" s="3">
        <v>1134</v>
      </c>
      <c r="B1139" s="4" t="s">
        <v>1922</v>
      </c>
      <c r="C1139" s="4" t="s">
        <v>16</v>
      </c>
      <c r="D1139" s="5" t="s">
        <v>1837</v>
      </c>
      <c r="E1139" s="4" t="s">
        <v>55</v>
      </c>
      <c r="F1139" s="4" t="s">
        <v>56</v>
      </c>
      <c r="G1139" s="4" t="s">
        <v>57</v>
      </c>
      <c r="H1139" s="4" t="s">
        <v>1923</v>
      </c>
      <c r="I1139" s="6">
        <v>360177</v>
      </c>
      <c r="J1139" s="6">
        <v>0</v>
      </c>
      <c r="K1139" s="6">
        <v>360177</v>
      </c>
      <c r="L1139" s="6">
        <v>28814</v>
      </c>
      <c r="M1139" s="6">
        <v>388991</v>
      </c>
      <c r="N1139" s="6"/>
      <c r="O1139" s="4" t="s">
        <v>22</v>
      </c>
      <c r="P1139" s="4" t="s">
        <v>23</v>
      </c>
    </row>
    <row r="1140" spans="1:16" ht="51" hidden="1" customHeight="1" x14ac:dyDescent="0.2">
      <c r="A1140" s="3">
        <v>1135</v>
      </c>
      <c r="B1140" s="4" t="s">
        <v>1924</v>
      </c>
      <c r="C1140" s="4" t="s">
        <v>16</v>
      </c>
      <c r="D1140" s="5" t="s">
        <v>1837</v>
      </c>
      <c r="E1140" s="4" t="s">
        <v>733</v>
      </c>
      <c r="F1140" s="4" t="s">
        <v>734</v>
      </c>
      <c r="G1140" s="4" t="s">
        <v>735</v>
      </c>
      <c r="H1140" s="4" t="s">
        <v>733</v>
      </c>
      <c r="I1140" s="6">
        <v>832940</v>
      </c>
      <c r="J1140" s="6">
        <v>0</v>
      </c>
      <c r="K1140" s="6">
        <v>832940</v>
      </c>
      <c r="L1140" s="6">
        <v>66635</v>
      </c>
      <c r="M1140" s="6">
        <v>899575</v>
      </c>
      <c r="N1140" s="6"/>
      <c r="O1140" s="4" t="s">
        <v>22</v>
      </c>
      <c r="P1140" s="4" t="s">
        <v>23</v>
      </c>
    </row>
    <row r="1141" spans="1:16" ht="51" hidden="1" customHeight="1" x14ac:dyDescent="0.2">
      <c r="A1141" s="3">
        <v>1136</v>
      </c>
      <c r="B1141" s="4" t="s">
        <v>1925</v>
      </c>
      <c r="C1141" s="4" t="s">
        <v>16</v>
      </c>
      <c r="D1141" s="5" t="s">
        <v>1837</v>
      </c>
      <c r="E1141" s="4" t="s">
        <v>667</v>
      </c>
      <c r="F1141" s="4" t="s">
        <v>668</v>
      </c>
      <c r="G1141" s="4" t="s">
        <v>669</v>
      </c>
      <c r="H1141" s="4" t="s">
        <v>1926</v>
      </c>
      <c r="I1141" s="6">
        <v>3390554</v>
      </c>
      <c r="J1141" s="6">
        <v>0</v>
      </c>
      <c r="K1141" s="6">
        <v>3390554</v>
      </c>
      <c r="L1141" s="6">
        <v>271244</v>
      </c>
      <c r="M1141" s="6">
        <v>3661798</v>
      </c>
      <c r="N1141" s="6"/>
      <c r="O1141" s="4" t="s">
        <v>22</v>
      </c>
      <c r="P1141" s="4" t="s">
        <v>23</v>
      </c>
    </row>
    <row r="1142" spans="1:16" ht="38.25" hidden="1" customHeight="1" x14ac:dyDescent="0.2">
      <c r="A1142" s="3">
        <v>1137</v>
      </c>
      <c r="B1142" s="4" t="s">
        <v>1927</v>
      </c>
      <c r="C1142" s="4" t="s">
        <v>16</v>
      </c>
      <c r="D1142" s="5" t="s">
        <v>1837</v>
      </c>
      <c r="E1142" s="4" t="s">
        <v>55</v>
      </c>
      <c r="F1142" s="4" t="s">
        <v>56</v>
      </c>
      <c r="G1142" s="4" t="s">
        <v>57</v>
      </c>
      <c r="H1142" s="4" t="s">
        <v>1928</v>
      </c>
      <c r="I1142" s="6">
        <v>416470</v>
      </c>
      <c r="J1142" s="6">
        <v>0</v>
      </c>
      <c r="K1142" s="6">
        <v>416470</v>
      </c>
      <c r="L1142" s="6">
        <v>33318</v>
      </c>
      <c r="M1142" s="6">
        <v>449788</v>
      </c>
      <c r="N1142" s="6"/>
      <c r="O1142" s="4" t="s">
        <v>22</v>
      </c>
      <c r="P1142" s="4" t="s">
        <v>23</v>
      </c>
    </row>
    <row r="1143" spans="1:16" ht="51" customHeight="1" x14ac:dyDescent="0.2">
      <c r="A1143" s="3">
        <v>1138</v>
      </c>
      <c r="B1143" s="4" t="s">
        <v>1929</v>
      </c>
      <c r="C1143" s="4" t="s">
        <v>16</v>
      </c>
      <c r="D1143" s="5" t="s">
        <v>1837</v>
      </c>
      <c r="E1143" s="4" t="s">
        <v>32</v>
      </c>
      <c r="F1143" s="4" t="s">
        <v>33</v>
      </c>
      <c r="G1143" s="4" t="s">
        <v>34</v>
      </c>
      <c r="H1143" s="4" t="s">
        <v>35</v>
      </c>
      <c r="I1143" s="6">
        <v>664236</v>
      </c>
      <c r="J1143" s="6">
        <v>0</v>
      </c>
      <c r="K1143" s="6">
        <v>664236</v>
      </c>
      <c r="L1143" s="6">
        <v>53139</v>
      </c>
      <c r="M1143" s="6">
        <v>717375</v>
      </c>
      <c r="N1143" s="6"/>
      <c r="O1143" s="4" t="s">
        <v>22</v>
      </c>
      <c r="P1143" s="4" t="s">
        <v>23</v>
      </c>
    </row>
    <row r="1144" spans="1:16" ht="51" hidden="1" customHeight="1" x14ac:dyDescent="0.2">
      <c r="A1144" s="3">
        <v>1139</v>
      </c>
      <c r="B1144" s="4" t="s">
        <v>1930</v>
      </c>
      <c r="C1144" s="4" t="s">
        <v>16</v>
      </c>
      <c r="D1144" s="5" t="s">
        <v>1837</v>
      </c>
      <c r="E1144" s="4" t="s">
        <v>1931</v>
      </c>
      <c r="F1144" s="4" t="s">
        <v>1932</v>
      </c>
      <c r="G1144" s="4" t="s">
        <v>1933</v>
      </c>
      <c r="H1144" s="4" t="s">
        <v>35</v>
      </c>
      <c r="I1144" s="6">
        <v>2450250</v>
      </c>
      <c r="J1144" s="6">
        <v>0</v>
      </c>
      <c r="K1144" s="6">
        <v>2450250</v>
      </c>
      <c r="L1144" s="6">
        <v>196020</v>
      </c>
      <c r="M1144" s="6">
        <v>2646270</v>
      </c>
      <c r="N1144" s="6"/>
      <c r="O1144" s="4" t="s">
        <v>22</v>
      </c>
      <c r="P1144" s="4" t="s">
        <v>23</v>
      </c>
    </row>
    <row r="1145" spans="1:16" ht="25.5" hidden="1" customHeight="1" x14ac:dyDescent="0.2">
      <c r="A1145" s="3">
        <v>1140</v>
      </c>
      <c r="B1145" s="4" t="s">
        <v>1934</v>
      </c>
      <c r="C1145" s="4" t="s">
        <v>16</v>
      </c>
      <c r="D1145" s="5" t="s">
        <v>1837</v>
      </c>
      <c r="E1145" s="4" t="s">
        <v>408</v>
      </c>
      <c r="F1145" s="4" t="s">
        <v>409</v>
      </c>
      <c r="G1145" s="4" t="s">
        <v>410</v>
      </c>
      <c r="H1145" s="4" t="s">
        <v>1935</v>
      </c>
      <c r="I1145" s="6">
        <v>729959</v>
      </c>
      <c r="J1145" s="6">
        <v>0</v>
      </c>
      <c r="K1145" s="6">
        <v>729959</v>
      </c>
      <c r="L1145" s="6">
        <v>58397</v>
      </c>
      <c r="M1145" s="6">
        <v>788356</v>
      </c>
      <c r="N1145" s="6"/>
      <c r="O1145" s="4" t="s">
        <v>22</v>
      </c>
      <c r="P1145" s="4" t="s">
        <v>23</v>
      </c>
    </row>
    <row r="1146" spans="1:16" ht="38.25" hidden="1" customHeight="1" x14ac:dyDescent="0.2">
      <c r="A1146" s="3">
        <v>1141</v>
      </c>
      <c r="B1146" s="4" t="s">
        <v>1936</v>
      </c>
      <c r="C1146" s="4" t="s">
        <v>16</v>
      </c>
      <c r="D1146" s="5" t="s">
        <v>1837</v>
      </c>
      <c r="E1146" s="4" t="s">
        <v>55</v>
      </c>
      <c r="F1146" s="4" t="s">
        <v>56</v>
      </c>
      <c r="G1146" s="4" t="s">
        <v>57</v>
      </c>
      <c r="H1146" s="4" t="s">
        <v>1937</v>
      </c>
      <c r="I1146" s="6">
        <v>848986</v>
      </c>
      <c r="J1146" s="6">
        <v>0</v>
      </c>
      <c r="K1146" s="6">
        <v>848986</v>
      </c>
      <c r="L1146" s="6">
        <v>67919</v>
      </c>
      <c r="M1146" s="6">
        <v>916905</v>
      </c>
      <c r="N1146" s="6"/>
      <c r="O1146" s="4" t="s">
        <v>22</v>
      </c>
      <c r="P1146" s="4" t="s">
        <v>23</v>
      </c>
    </row>
    <row r="1147" spans="1:16" ht="38.25" hidden="1" customHeight="1" x14ac:dyDescent="0.2">
      <c r="A1147" s="3">
        <v>1142</v>
      </c>
      <c r="B1147" s="4" t="s">
        <v>1938</v>
      </c>
      <c r="C1147" s="4" t="s">
        <v>16</v>
      </c>
      <c r="D1147" s="5" t="s">
        <v>1837</v>
      </c>
      <c r="E1147" s="4" t="s">
        <v>55</v>
      </c>
      <c r="F1147" s="4" t="s">
        <v>56</v>
      </c>
      <c r="G1147" s="4" t="s">
        <v>57</v>
      </c>
      <c r="H1147" s="4" t="s">
        <v>1939</v>
      </c>
      <c r="I1147" s="6">
        <v>867947</v>
      </c>
      <c r="J1147" s="6">
        <v>0</v>
      </c>
      <c r="K1147" s="6">
        <v>867947</v>
      </c>
      <c r="L1147" s="6">
        <v>69436</v>
      </c>
      <c r="M1147" s="6">
        <v>937383</v>
      </c>
      <c r="N1147" s="6"/>
      <c r="O1147" s="4" t="s">
        <v>22</v>
      </c>
      <c r="P1147" s="4" t="s">
        <v>23</v>
      </c>
    </row>
    <row r="1148" spans="1:16" ht="51" hidden="1" customHeight="1" x14ac:dyDescent="0.2">
      <c r="A1148" s="3">
        <v>1143</v>
      </c>
      <c r="B1148" s="4" t="s">
        <v>1940</v>
      </c>
      <c r="C1148" s="4" t="s">
        <v>16</v>
      </c>
      <c r="D1148" s="5" t="s">
        <v>1837</v>
      </c>
      <c r="E1148" s="4" t="s">
        <v>1941</v>
      </c>
      <c r="F1148" s="4" t="s">
        <v>1942</v>
      </c>
      <c r="G1148" s="4" t="s">
        <v>1943</v>
      </c>
      <c r="H1148" s="4" t="s">
        <v>1941</v>
      </c>
      <c r="I1148" s="6">
        <v>3845590</v>
      </c>
      <c r="J1148" s="6">
        <v>0</v>
      </c>
      <c r="K1148" s="6">
        <v>3845590</v>
      </c>
      <c r="L1148" s="6">
        <v>307647</v>
      </c>
      <c r="M1148" s="6">
        <v>4153237</v>
      </c>
      <c r="N1148" s="6"/>
      <c r="O1148" s="4" t="s">
        <v>22</v>
      </c>
      <c r="P1148" s="4" t="s">
        <v>23</v>
      </c>
    </row>
    <row r="1149" spans="1:16" ht="38.25" hidden="1" customHeight="1" x14ac:dyDescent="0.2">
      <c r="A1149" s="3">
        <v>1144</v>
      </c>
      <c r="B1149" s="4" t="s">
        <v>1944</v>
      </c>
      <c r="C1149" s="4" t="s">
        <v>16</v>
      </c>
      <c r="D1149" s="5" t="s">
        <v>1837</v>
      </c>
      <c r="E1149" s="4" t="s">
        <v>55</v>
      </c>
      <c r="F1149" s="4" t="s">
        <v>56</v>
      </c>
      <c r="G1149" s="4" t="s">
        <v>57</v>
      </c>
      <c r="H1149" s="4" t="s">
        <v>1945</v>
      </c>
      <c r="I1149" s="6">
        <v>1236130</v>
      </c>
      <c r="J1149" s="6">
        <v>0</v>
      </c>
      <c r="K1149" s="6">
        <v>1236130</v>
      </c>
      <c r="L1149" s="6">
        <v>98890</v>
      </c>
      <c r="M1149" s="6">
        <v>1335020</v>
      </c>
      <c r="N1149" s="6"/>
      <c r="O1149" s="4" t="s">
        <v>22</v>
      </c>
      <c r="P1149" s="4" t="s">
        <v>23</v>
      </c>
    </row>
    <row r="1150" spans="1:16" ht="63.75" hidden="1" customHeight="1" x14ac:dyDescent="0.2">
      <c r="A1150" s="3">
        <v>1145</v>
      </c>
      <c r="B1150" s="4" t="s">
        <v>1946</v>
      </c>
      <c r="C1150" s="4" t="s">
        <v>16</v>
      </c>
      <c r="D1150" s="5" t="s">
        <v>1837</v>
      </c>
      <c r="E1150" s="4" t="s">
        <v>245</v>
      </c>
      <c r="F1150" s="4" t="s">
        <v>246</v>
      </c>
      <c r="G1150" s="4" t="s">
        <v>247</v>
      </c>
      <c r="H1150" s="4" t="s">
        <v>35</v>
      </c>
      <c r="I1150" s="6">
        <v>4460679</v>
      </c>
      <c r="J1150" s="6">
        <v>0</v>
      </c>
      <c r="K1150" s="6">
        <v>4460679</v>
      </c>
      <c r="L1150" s="6">
        <v>356854</v>
      </c>
      <c r="M1150" s="6">
        <v>4817533</v>
      </c>
      <c r="N1150" s="6"/>
      <c r="O1150" s="4" t="s">
        <v>22</v>
      </c>
      <c r="P1150" s="4" t="s">
        <v>23</v>
      </c>
    </row>
    <row r="1151" spans="1:16" ht="63.75" hidden="1" customHeight="1" x14ac:dyDescent="0.2">
      <c r="A1151" s="3">
        <v>1146</v>
      </c>
      <c r="B1151" s="4" t="s">
        <v>1947</v>
      </c>
      <c r="C1151" s="4" t="s">
        <v>16</v>
      </c>
      <c r="D1151" s="5" t="s">
        <v>1837</v>
      </c>
      <c r="E1151" s="4" t="s">
        <v>245</v>
      </c>
      <c r="F1151" s="4" t="s">
        <v>246</v>
      </c>
      <c r="G1151" s="4" t="s">
        <v>247</v>
      </c>
      <c r="H1151" s="4" t="s">
        <v>35</v>
      </c>
      <c r="I1151" s="6">
        <v>4031310</v>
      </c>
      <c r="J1151" s="6">
        <v>0</v>
      </c>
      <c r="K1151" s="6">
        <v>4031310</v>
      </c>
      <c r="L1151" s="6">
        <v>322505</v>
      </c>
      <c r="M1151" s="6">
        <v>4353815</v>
      </c>
      <c r="N1151" s="6"/>
      <c r="O1151" s="4" t="s">
        <v>22</v>
      </c>
      <c r="P1151" s="4" t="s">
        <v>23</v>
      </c>
    </row>
    <row r="1152" spans="1:16" ht="63.75" hidden="1" customHeight="1" x14ac:dyDescent="0.2">
      <c r="A1152" s="3">
        <v>1147</v>
      </c>
      <c r="B1152" s="4" t="s">
        <v>1948</v>
      </c>
      <c r="C1152" s="4" t="s">
        <v>16</v>
      </c>
      <c r="D1152" s="5" t="s">
        <v>1837</v>
      </c>
      <c r="E1152" s="4" t="s">
        <v>245</v>
      </c>
      <c r="F1152" s="4" t="s">
        <v>246</v>
      </c>
      <c r="G1152" s="4" t="s">
        <v>247</v>
      </c>
      <c r="H1152" s="4" t="s">
        <v>35</v>
      </c>
      <c r="I1152" s="6">
        <v>2478156</v>
      </c>
      <c r="J1152" s="6">
        <v>0</v>
      </c>
      <c r="K1152" s="6">
        <v>2478156</v>
      </c>
      <c r="L1152" s="6">
        <v>198252</v>
      </c>
      <c r="M1152" s="6">
        <v>2676408</v>
      </c>
      <c r="N1152" s="6"/>
      <c r="O1152" s="4" t="s">
        <v>22</v>
      </c>
      <c r="P1152" s="4" t="s">
        <v>23</v>
      </c>
    </row>
    <row r="1153" spans="1:16" ht="63.75" hidden="1" customHeight="1" x14ac:dyDescent="0.2">
      <c r="A1153" s="3">
        <v>1148</v>
      </c>
      <c r="B1153" s="4" t="s">
        <v>1949</v>
      </c>
      <c r="C1153" s="4" t="s">
        <v>16</v>
      </c>
      <c r="D1153" s="5" t="s">
        <v>1837</v>
      </c>
      <c r="E1153" s="4" t="s">
        <v>72</v>
      </c>
      <c r="F1153" s="4" t="s">
        <v>73</v>
      </c>
      <c r="G1153" s="4" t="s">
        <v>74</v>
      </c>
      <c r="H1153" s="4" t="s">
        <v>35</v>
      </c>
      <c r="I1153" s="6">
        <v>1174870</v>
      </c>
      <c r="J1153" s="6">
        <v>0</v>
      </c>
      <c r="K1153" s="6">
        <v>1174870</v>
      </c>
      <c r="L1153" s="6">
        <v>93990</v>
      </c>
      <c r="M1153" s="6">
        <v>1268860</v>
      </c>
      <c r="N1153" s="6"/>
      <c r="O1153" s="4" t="s">
        <v>22</v>
      </c>
      <c r="P1153" s="4" t="s">
        <v>23</v>
      </c>
    </row>
    <row r="1154" spans="1:16" ht="63.75" hidden="1" customHeight="1" x14ac:dyDescent="0.2">
      <c r="A1154" s="3">
        <v>1149</v>
      </c>
      <c r="B1154" s="4" t="s">
        <v>1950</v>
      </c>
      <c r="C1154" s="4" t="s">
        <v>16</v>
      </c>
      <c r="D1154" s="5" t="s">
        <v>1837</v>
      </c>
      <c r="E1154" s="4" t="s">
        <v>245</v>
      </c>
      <c r="F1154" s="4" t="s">
        <v>246</v>
      </c>
      <c r="G1154" s="4" t="s">
        <v>247</v>
      </c>
      <c r="H1154" s="4" t="s">
        <v>35</v>
      </c>
      <c r="I1154" s="6">
        <v>2033050</v>
      </c>
      <c r="J1154" s="6">
        <v>0</v>
      </c>
      <c r="K1154" s="6">
        <v>2033050</v>
      </c>
      <c r="L1154" s="6">
        <v>162644</v>
      </c>
      <c r="M1154" s="6">
        <v>2195694</v>
      </c>
      <c r="N1154" s="6"/>
      <c r="O1154" s="4" t="s">
        <v>22</v>
      </c>
      <c r="P1154" s="4" t="s">
        <v>23</v>
      </c>
    </row>
    <row r="1155" spans="1:16" ht="63.75" hidden="1" customHeight="1" x14ac:dyDescent="0.2">
      <c r="A1155" s="3">
        <v>1150</v>
      </c>
      <c r="B1155" s="4" t="s">
        <v>1951</v>
      </c>
      <c r="C1155" s="4" t="s">
        <v>16</v>
      </c>
      <c r="D1155" s="5" t="s">
        <v>1837</v>
      </c>
      <c r="E1155" s="4" t="s">
        <v>245</v>
      </c>
      <c r="F1155" s="4" t="s">
        <v>246</v>
      </c>
      <c r="G1155" s="4" t="s">
        <v>247</v>
      </c>
      <c r="H1155" s="4" t="s">
        <v>35</v>
      </c>
      <c r="I1155" s="6">
        <v>1995030</v>
      </c>
      <c r="J1155" s="6">
        <v>0</v>
      </c>
      <c r="K1155" s="6">
        <v>1995030</v>
      </c>
      <c r="L1155" s="6">
        <v>159602</v>
      </c>
      <c r="M1155" s="6">
        <v>2154632</v>
      </c>
      <c r="N1155" s="6"/>
      <c r="O1155" s="4" t="s">
        <v>22</v>
      </c>
      <c r="P1155" s="4" t="s">
        <v>23</v>
      </c>
    </row>
    <row r="1156" spans="1:16" ht="63.75" hidden="1" customHeight="1" x14ac:dyDescent="0.2">
      <c r="A1156" s="3">
        <v>1151</v>
      </c>
      <c r="B1156" s="4" t="s">
        <v>1952</v>
      </c>
      <c r="C1156" s="4" t="s">
        <v>16</v>
      </c>
      <c r="D1156" s="5" t="s">
        <v>1837</v>
      </c>
      <c r="E1156" s="4" t="s">
        <v>245</v>
      </c>
      <c r="F1156" s="4" t="s">
        <v>246</v>
      </c>
      <c r="G1156" s="4" t="s">
        <v>247</v>
      </c>
      <c r="H1156" s="4" t="s">
        <v>35</v>
      </c>
      <c r="I1156" s="6">
        <v>2369660</v>
      </c>
      <c r="J1156" s="6">
        <v>0</v>
      </c>
      <c r="K1156" s="6">
        <v>2369660</v>
      </c>
      <c r="L1156" s="6">
        <v>189573</v>
      </c>
      <c r="M1156" s="6">
        <v>2559233</v>
      </c>
      <c r="N1156" s="6"/>
      <c r="O1156" s="4" t="s">
        <v>22</v>
      </c>
      <c r="P1156" s="4" t="s">
        <v>23</v>
      </c>
    </row>
    <row r="1157" spans="1:16" ht="51" hidden="1" customHeight="1" x14ac:dyDescent="0.2">
      <c r="A1157" s="3">
        <v>1152</v>
      </c>
      <c r="B1157" s="4" t="s">
        <v>1953</v>
      </c>
      <c r="C1157" s="4" t="s">
        <v>16</v>
      </c>
      <c r="D1157" s="5" t="s">
        <v>1837</v>
      </c>
      <c r="E1157" s="4" t="s">
        <v>249</v>
      </c>
      <c r="F1157" s="4" t="s">
        <v>250</v>
      </c>
      <c r="G1157" s="4" t="s">
        <v>251</v>
      </c>
      <c r="H1157" s="4" t="s">
        <v>35</v>
      </c>
      <c r="I1157" s="6">
        <v>3572227</v>
      </c>
      <c r="J1157" s="6">
        <v>0</v>
      </c>
      <c r="K1157" s="6">
        <v>3572227</v>
      </c>
      <c r="L1157" s="6">
        <v>285778</v>
      </c>
      <c r="M1157" s="6">
        <v>3858005</v>
      </c>
      <c r="N1157" s="6"/>
      <c r="O1157" s="4" t="s">
        <v>22</v>
      </c>
      <c r="P1157" s="4" t="s">
        <v>23</v>
      </c>
    </row>
    <row r="1158" spans="1:16" ht="51" hidden="1" customHeight="1" x14ac:dyDescent="0.2">
      <c r="A1158" s="3">
        <v>1153</v>
      </c>
      <c r="B1158" s="4" t="s">
        <v>1954</v>
      </c>
      <c r="C1158" s="4" t="s">
        <v>16</v>
      </c>
      <c r="D1158" s="5" t="s">
        <v>1837</v>
      </c>
      <c r="E1158" s="4" t="s">
        <v>249</v>
      </c>
      <c r="F1158" s="4" t="s">
        <v>250</v>
      </c>
      <c r="G1158" s="4" t="s">
        <v>251</v>
      </c>
      <c r="H1158" s="4" t="s">
        <v>35</v>
      </c>
      <c r="I1158" s="6">
        <v>1546205</v>
      </c>
      <c r="J1158" s="6">
        <v>0</v>
      </c>
      <c r="K1158" s="6">
        <v>1546205</v>
      </c>
      <c r="L1158" s="6">
        <v>123696</v>
      </c>
      <c r="M1158" s="6">
        <v>1669901</v>
      </c>
      <c r="N1158" s="6"/>
      <c r="O1158" s="4" t="s">
        <v>22</v>
      </c>
      <c r="P1158" s="4" t="s">
        <v>23</v>
      </c>
    </row>
    <row r="1159" spans="1:16" ht="51" hidden="1" customHeight="1" x14ac:dyDescent="0.2">
      <c r="A1159" s="3">
        <v>1154</v>
      </c>
      <c r="B1159" s="4" t="s">
        <v>1955</v>
      </c>
      <c r="C1159" s="4" t="s">
        <v>16</v>
      </c>
      <c r="D1159" s="5" t="s">
        <v>1837</v>
      </c>
      <c r="E1159" s="4" t="s">
        <v>249</v>
      </c>
      <c r="F1159" s="4" t="s">
        <v>250</v>
      </c>
      <c r="G1159" s="4" t="s">
        <v>251</v>
      </c>
      <c r="H1159" s="4" t="s">
        <v>35</v>
      </c>
      <c r="I1159" s="6">
        <v>2382335</v>
      </c>
      <c r="J1159" s="6">
        <v>0</v>
      </c>
      <c r="K1159" s="6">
        <v>2382335</v>
      </c>
      <c r="L1159" s="6">
        <v>190587</v>
      </c>
      <c r="M1159" s="6">
        <v>2572922</v>
      </c>
      <c r="N1159" s="6"/>
      <c r="O1159" s="4" t="s">
        <v>22</v>
      </c>
      <c r="P1159" s="4" t="s">
        <v>23</v>
      </c>
    </row>
    <row r="1160" spans="1:16" ht="51" hidden="1" customHeight="1" x14ac:dyDescent="0.2">
      <c r="A1160" s="3">
        <v>1155</v>
      </c>
      <c r="B1160" s="4" t="s">
        <v>1956</v>
      </c>
      <c r="C1160" s="4" t="s">
        <v>16</v>
      </c>
      <c r="D1160" s="5" t="s">
        <v>1837</v>
      </c>
      <c r="E1160" s="4" t="s">
        <v>249</v>
      </c>
      <c r="F1160" s="4" t="s">
        <v>250</v>
      </c>
      <c r="G1160" s="4" t="s">
        <v>251</v>
      </c>
      <c r="H1160" s="4" t="s">
        <v>35</v>
      </c>
      <c r="I1160" s="6">
        <v>1698030</v>
      </c>
      <c r="J1160" s="6">
        <v>0</v>
      </c>
      <c r="K1160" s="6">
        <v>1698030</v>
      </c>
      <c r="L1160" s="6">
        <v>135842</v>
      </c>
      <c r="M1160" s="6">
        <v>1833872</v>
      </c>
      <c r="N1160" s="6"/>
      <c r="O1160" s="4" t="s">
        <v>22</v>
      </c>
      <c r="P1160" s="4" t="s">
        <v>23</v>
      </c>
    </row>
    <row r="1161" spans="1:16" ht="51" hidden="1" customHeight="1" x14ac:dyDescent="0.2">
      <c r="A1161" s="3">
        <v>1156</v>
      </c>
      <c r="B1161" s="4" t="s">
        <v>1957</v>
      </c>
      <c r="C1161" s="4" t="s">
        <v>16</v>
      </c>
      <c r="D1161" s="5" t="s">
        <v>1837</v>
      </c>
      <c r="E1161" s="4" t="s">
        <v>249</v>
      </c>
      <c r="F1161" s="4" t="s">
        <v>250</v>
      </c>
      <c r="G1161" s="4" t="s">
        <v>251</v>
      </c>
      <c r="H1161" s="4" t="s">
        <v>35</v>
      </c>
      <c r="I1161" s="6">
        <v>1928030</v>
      </c>
      <c r="J1161" s="6">
        <v>0</v>
      </c>
      <c r="K1161" s="6">
        <v>1928030</v>
      </c>
      <c r="L1161" s="6">
        <v>154242</v>
      </c>
      <c r="M1161" s="6">
        <v>2082272</v>
      </c>
      <c r="N1161" s="6"/>
      <c r="O1161" s="4" t="s">
        <v>22</v>
      </c>
      <c r="P1161" s="4" t="s">
        <v>23</v>
      </c>
    </row>
    <row r="1162" spans="1:16" ht="51" hidden="1" customHeight="1" x14ac:dyDescent="0.2">
      <c r="A1162" s="3">
        <v>1157</v>
      </c>
      <c r="B1162" s="4" t="s">
        <v>1958</v>
      </c>
      <c r="C1162" s="4" t="s">
        <v>16</v>
      </c>
      <c r="D1162" s="5" t="s">
        <v>1837</v>
      </c>
      <c r="E1162" s="4" t="s">
        <v>249</v>
      </c>
      <c r="F1162" s="4" t="s">
        <v>250</v>
      </c>
      <c r="G1162" s="4" t="s">
        <v>251</v>
      </c>
      <c r="H1162" s="4" t="s">
        <v>35</v>
      </c>
      <c r="I1162" s="6">
        <v>2422968</v>
      </c>
      <c r="J1162" s="6">
        <v>0</v>
      </c>
      <c r="K1162" s="6">
        <v>2422968</v>
      </c>
      <c r="L1162" s="6">
        <v>193837</v>
      </c>
      <c r="M1162" s="6">
        <v>2616805</v>
      </c>
      <c r="N1162" s="6"/>
      <c r="O1162" s="4" t="s">
        <v>22</v>
      </c>
      <c r="P1162" s="4" t="s">
        <v>23</v>
      </c>
    </row>
    <row r="1163" spans="1:16" ht="51" hidden="1" customHeight="1" x14ac:dyDescent="0.2">
      <c r="A1163" s="3">
        <v>1158</v>
      </c>
      <c r="B1163" s="4" t="s">
        <v>1959</v>
      </c>
      <c r="C1163" s="4" t="s">
        <v>16</v>
      </c>
      <c r="D1163" s="5" t="s">
        <v>1837</v>
      </c>
      <c r="E1163" s="4" t="s">
        <v>249</v>
      </c>
      <c r="F1163" s="4" t="s">
        <v>250</v>
      </c>
      <c r="G1163" s="4" t="s">
        <v>251</v>
      </c>
      <c r="H1163" s="4" t="s">
        <v>35</v>
      </c>
      <c r="I1163" s="6">
        <v>1996730</v>
      </c>
      <c r="J1163" s="6">
        <v>0</v>
      </c>
      <c r="K1163" s="6">
        <v>1996730</v>
      </c>
      <c r="L1163" s="6">
        <v>159738</v>
      </c>
      <c r="M1163" s="6">
        <v>2156468</v>
      </c>
      <c r="N1163" s="6"/>
      <c r="O1163" s="4" t="s">
        <v>22</v>
      </c>
      <c r="P1163" s="4" t="s">
        <v>23</v>
      </c>
    </row>
    <row r="1164" spans="1:16" ht="51" hidden="1" customHeight="1" x14ac:dyDescent="0.2">
      <c r="A1164" s="3">
        <v>1159</v>
      </c>
      <c r="B1164" s="4" t="s">
        <v>1960</v>
      </c>
      <c r="C1164" s="4" t="s">
        <v>16</v>
      </c>
      <c r="D1164" s="5" t="s">
        <v>1837</v>
      </c>
      <c r="E1164" s="4" t="s">
        <v>249</v>
      </c>
      <c r="F1164" s="4" t="s">
        <v>250</v>
      </c>
      <c r="G1164" s="4" t="s">
        <v>251</v>
      </c>
      <c r="H1164" s="4" t="s">
        <v>35</v>
      </c>
      <c r="I1164" s="6">
        <v>3318258</v>
      </c>
      <c r="J1164" s="6">
        <v>0</v>
      </c>
      <c r="K1164" s="6">
        <v>3318258</v>
      </c>
      <c r="L1164" s="6">
        <v>265461</v>
      </c>
      <c r="M1164" s="6">
        <v>3583719</v>
      </c>
      <c r="N1164" s="6"/>
      <c r="O1164" s="4" t="s">
        <v>22</v>
      </c>
      <c r="P1164" s="4" t="s">
        <v>23</v>
      </c>
    </row>
    <row r="1165" spans="1:16" ht="51" hidden="1" customHeight="1" x14ac:dyDescent="0.2">
      <c r="A1165" s="3">
        <v>1160</v>
      </c>
      <c r="B1165" s="4" t="s">
        <v>1961</v>
      </c>
      <c r="C1165" s="4" t="s">
        <v>16</v>
      </c>
      <c r="D1165" s="5" t="s">
        <v>1837</v>
      </c>
      <c r="E1165" s="4" t="s">
        <v>249</v>
      </c>
      <c r="F1165" s="4" t="s">
        <v>250</v>
      </c>
      <c r="G1165" s="4" t="s">
        <v>251</v>
      </c>
      <c r="H1165" s="4" t="s">
        <v>35</v>
      </c>
      <c r="I1165" s="6">
        <v>3741212</v>
      </c>
      <c r="J1165" s="6">
        <v>0</v>
      </c>
      <c r="K1165" s="6">
        <v>3741212</v>
      </c>
      <c r="L1165" s="6">
        <v>299297</v>
      </c>
      <c r="M1165" s="6">
        <v>4040509</v>
      </c>
      <c r="N1165" s="6"/>
      <c r="O1165" s="4" t="s">
        <v>22</v>
      </c>
      <c r="P1165" s="4" t="s">
        <v>23</v>
      </c>
    </row>
    <row r="1166" spans="1:16" ht="51" hidden="1" customHeight="1" x14ac:dyDescent="0.2">
      <c r="A1166" s="3">
        <v>1161</v>
      </c>
      <c r="B1166" s="4" t="s">
        <v>1962</v>
      </c>
      <c r="C1166" s="4" t="s">
        <v>16</v>
      </c>
      <c r="D1166" s="5" t="s">
        <v>1837</v>
      </c>
      <c r="E1166" s="4" t="s">
        <v>94</v>
      </c>
      <c r="F1166" s="4" t="s">
        <v>95</v>
      </c>
      <c r="G1166" s="4" t="s">
        <v>96</v>
      </c>
      <c r="H1166" s="4" t="s">
        <v>35</v>
      </c>
      <c r="I1166" s="6">
        <v>2361935</v>
      </c>
      <c r="J1166" s="6">
        <v>0</v>
      </c>
      <c r="K1166" s="6">
        <v>2361935</v>
      </c>
      <c r="L1166" s="6">
        <v>188955</v>
      </c>
      <c r="M1166" s="6">
        <v>2550890</v>
      </c>
      <c r="N1166" s="6"/>
      <c r="O1166" s="4" t="s">
        <v>22</v>
      </c>
      <c r="P1166" s="4" t="s">
        <v>23</v>
      </c>
    </row>
    <row r="1167" spans="1:16" ht="51" hidden="1" customHeight="1" x14ac:dyDescent="0.2">
      <c r="A1167" s="3">
        <v>1162</v>
      </c>
      <c r="B1167" s="4" t="s">
        <v>1963</v>
      </c>
      <c r="C1167" s="4" t="s">
        <v>16</v>
      </c>
      <c r="D1167" s="5" t="s">
        <v>1837</v>
      </c>
      <c r="E1167" s="4" t="s">
        <v>160</v>
      </c>
      <c r="F1167" s="4" t="s">
        <v>161</v>
      </c>
      <c r="G1167" s="4" t="s">
        <v>162</v>
      </c>
      <c r="H1167" s="4" t="s">
        <v>35</v>
      </c>
      <c r="I1167" s="6">
        <v>5067532</v>
      </c>
      <c r="J1167" s="6">
        <v>0</v>
      </c>
      <c r="K1167" s="6">
        <v>5067532</v>
      </c>
      <c r="L1167" s="6">
        <v>405403</v>
      </c>
      <c r="M1167" s="6">
        <v>5472935</v>
      </c>
      <c r="N1167" s="6"/>
      <c r="O1167" s="4" t="s">
        <v>22</v>
      </c>
      <c r="P1167" s="4" t="s">
        <v>23</v>
      </c>
    </row>
    <row r="1168" spans="1:16" ht="51" hidden="1" customHeight="1" x14ac:dyDescent="0.2">
      <c r="A1168" s="3">
        <v>1163</v>
      </c>
      <c r="B1168" s="4" t="s">
        <v>1964</v>
      </c>
      <c r="C1168" s="4" t="s">
        <v>16</v>
      </c>
      <c r="D1168" s="5" t="s">
        <v>1837</v>
      </c>
      <c r="E1168" s="4" t="s">
        <v>128</v>
      </c>
      <c r="F1168" s="4" t="s">
        <v>129</v>
      </c>
      <c r="G1168" s="4" t="s">
        <v>130</v>
      </c>
      <c r="H1168" s="4" t="s">
        <v>35</v>
      </c>
      <c r="I1168" s="6">
        <v>793174</v>
      </c>
      <c r="J1168" s="6">
        <v>0</v>
      </c>
      <c r="K1168" s="6">
        <v>793174</v>
      </c>
      <c r="L1168" s="6">
        <v>63454</v>
      </c>
      <c r="M1168" s="6">
        <v>856628</v>
      </c>
      <c r="N1168" s="6"/>
      <c r="O1168" s="4" t="s">
        <v>22</v>
      </c>
      <c r="P1168" s="4" t="s">
        <v>23</v>
      </c>
    </row>
    <row r="1169" spans="1:16" ht="51" hidden="1" customHeight="1" x14ac:dyDescent="0.2">
      <c r="A1169" s="3">
        <v>1164</v>
      </c>
      <c r="B1169" s="4" t="s">
        <v>1965</v>
      </c>
      <c r="C1169" s="4" t="s">
        <v>16</v>
      </c>
      <c r="D1169" s="5" t="s">
        <v>1837</v>
      </c>
      <c r="E1169" s="4" t="s">
        <v>128</v>
      </c>
      <c r="F1169" s="4" t="s">
        <v>129</v>
      </c>
      <c r="G1169" s="4" t="s">
        <v>130</v>
      </c>
      <c r="H1169" s="4" t="s">
        <v>35</v>
      </c>
      <c r="I1169" s="6">
        <v>1407475</v>
      </c>
      <c r="J1169" s="6">
        <v>0</v>
      </c>
      <c r="K1169" s="6">
        <v>1407475</v>
      </c>
      <c r="L1169" s="6">
        <v>112598</v>
      </c>
      <c r="M1169" s="6">
        <v>1520073</v>
      </c>
      <c r="N1169" s="6"/>
      <c r="O1169" s="4" t="s">
        <v>22</v>
      </c>
      <c r="P1169" s="4" t="s">
        <v>23</v>
      </c>
    </row>
    <row r="1170" spans="1:16" ht="51" hidden="1" customHeight="1" x14ac:dyDescent="0.2">
      <c r="A1170" s="3">
        <v>1165</v>
      </c>
      <c r="B1170" s="4" t="s">
        <v>1966</v>
      </c>
      <c r="C1170" s="4" t="s">
        <v>16</v>
      </c>
      <c r="D1170" s="5" t="s">
        <v>1837</v>
      </c>
      <c r="E1170" s="4" t="s">
        <v>128</v>
      </c>
      <c r="F1170" s="4" t="s">
        <v>129</v>
      </c>
      <c r="G1170" s="4" t="s">
        <v>130</v>
      </c>
      <c r="H1170" s="4" t="s">
        <v>35</v>
      </c>
      <c r="I1170" s="6">
        <v>3311430</v>
      </c>
      <c r="J1170" s="6">
        <v>0</v>
      </c>
      <c r="K1170" s="6">
        <v>3311430</v>
      </c>
      <c r="L1170" s="6">
        <v>264914</v>
      </c>
      <c r="M1170" s="6">
        <v>3576344</v>
      </c>
      <c r="N1170" s="6"/>
      <c r="O1170" s="4" t="s">
        <v>22</v>
      </c>
      <c r="P1170" s="4" t="s">
        <v>23</v>
      </c>
    </row>
    <row r="1171" spans="1:16" ht="76.5" hidden="1" customHeight="1" x14ac:dyDescent="0.2">
      <c r="A1171" s="3">
        <v>1166</v>
      </c>
      <c r="B1171" s="4" t="s">
        <v>1967</v>
      </c>
      <c r="C1171" s="4" t="s">
        <v>16</v>
      </c>
      <c r="D1171" s="5" t="s">
        <v>1837</v>
      </c>
      <c r="E1171" s="4" t="s">
        <v>110</v>
      </c>
      <c r="F1171" s="4" t="s">
        <v>111</v>
      </c>
      <c r="G1171" s="4" t="s">
        <v>112</v>
      </c>
      <c r="H1171" s="4" t="s">
        <v>35</v>
      </c>
      <c r="I1171" s="6">
        <v>2876480</v>
      </c>
      <c r="J1171" s="6">
        <v>0</v>
      </c>
      <c r="K1171" s="6">
        <v>2876480</v>
      </c>
      <c r="L1171" s="6">
        <v>230118</v>
      </c>
      <c r="M1171" s="6">
        <v>3106598</v>
      </c>
      <c r="N1171" s="6"/>
      <c r="O1171" s="4" t="s">
        <v>22</v>
      </c>
      <c r="P1171" s="4" t="s">
        <v>23</v>
      </c>
    </row>
    <row r="1172" spans="1:16" ht="76.5" hidden="1" customHeight="1" x14ac:dyDescent="0.2">
      <c r="A1172" s="3">
        <v>1167</v>
      </c>
      <c r="B1172" s="4" t="s">
        <v>1968</v>
      </c>
      <c r="C1172" s="4" t="s">
        <v>16</v>
      </c>
      <c r="D1172" s="5" t="s">
        <v>1837</v>
      </c>
      <c r="E1172" s="4" t="s">
        <v>110</v>
      </c>
      <c r="F1172" s="4" t="s">
        <v>111</v>
      </c>
      <c r="G1172" s="4" t="s">
        <v>112</v>
      </c>
      <c r="H1172" s="4" t="s">
        <v>35</v>
      </c>
      <c r="I1172" s="6">
        <v>2571100</v>
      </c>
      <c r="J1172" s="6">
        <v>0</v>
      </c>
      <c r="K1172" s="6">
        <v>2571100</v>
      </c>
      <c r="L1172" s="6">
        <v>205688</v>
      </c>
      <c r="M1172" s="6">
        <v>2776788</v>
      </c>
      <c r="N1172" s="6"/>
      <c r="O1172" s="4" t="s">
        <v>22</v>
      </c>
      <c r="P1172" s="4" t="s">
        <v>23</v>
      </c>
    </row>
    <row r="1173" spans="1:16" ht="76.5" hidden="1" customHeight="1" x14ac:dyDescent="0.2">
      <c r="A1173" s="3">
        <v>1168</v>
      </c>
      <c r="B1173" s="4" t="s">
        <v>1969</v>
      </c>
      <c r="C1173" s="4" t="s">
        <v>16</v>
      </c>
      <c r="D1173" s="5" t="s">
        <v>1837</v>
      </c>
      <c r="E1173" s="4" t="s">
        <v>110</v>
      </c>
      <c r="F1173" s="4" t="s">
        <v>111</v>
      </c>
      <c r="G1173" s="4" t="s">
        <v>112</v>
      </c>
      <c r="H1173" s="4" t="s">
        <v>35</v>
      </c>
      <c r="I1173" s="6">
        <v>2957980</v>
      </c>
      <c r="J1173" s="6">
        <v>0</v>
      </c>
      <c r="K1173" s="6">
        <v>2957980</v>
      </c>
      <c r="L1173" s="6">
        <v>236638</v>
      </c>
      <c r="M1173" s="6">
        <v>3194618</v>
      </c>
      <c r="N1173" s="6"/>
      <c r="O1173" s="4" t="s">
        <v>22</v>
      </c>
      <c r="P1173" s="4" t="s">
        <v>23</v>
      </c>
    </row>
    <row r="1174" spans="1:16" ht="76.5" hidden="1" customHeight="1" x14ac:dyDescent="0.2">
      <c r="A1174" s="3">
        <v>1169</v>
      </c>
      <c r="B1174" s="4" t="s">
        <v>1970</v>
      </c>
      <c r="C1174" s="4" t="s">
        <v>16</v>
      </c>
      <c r="D1174" s="5" t="s">
        <v>1837</v>
      </c>
      <c r="E1174" s="4" t="s">
        <v>110</v>
      </c>
      <c r="F1174" s="4" t="s">
        <v>111</v>
      </c>
      <c r="G1174" s="4" t="s">
        <v>112</v>
      </c>
      <c r="H1174" s="4" t="s">
        <v>35</v>
      </c>
      <c r="I1174" s="6">
        <v>3102335</v>
      </c>
      <c r="J1174" s="6">
        <v>0</v>
      </c>
      <c r="K1174" s="6">
        <v>3102335</v>
      </c>
      <c r="L1174" s="6">
        <v>248187</v>
      </c>
      <c r="M1174" s="6">
        <v>3350522</v>
      </c>
      <c r="N1174" s="6"/>
      <c r="O1174" s="4" t="s">
        <v>22</v>
      </c>
      <c r="P1174" s="4" t="s">
        <v>23</v>
      </c>
    </row>
    <row r="1175" spans="1:16" ht="76.5" hidden="1" customHeight="1" x14ac:dyDescent="0.2">
      <c r="A1175" s="3">
        <v>1170</v>
      </c>
      <c r="B1175" s="4" t="s">
        <v>1971</v>
      </c>
      <c r="C1175" s="4" t="s">
        <v>16</v>
      </c>
      <c r="D1175" s="5" t="s">
        <v>1837</v>
      </c>
      <c r="E1175" s="4" t="s">
        <v>110</v>
      </c>
      <c r="F1175" s="4" t="s">
        <v>111</v>
      </c>
      <c r="G1175" s="4" t="s">
        <v>112</v>
      </c>
      <c r="H1175" s="4" t="s">
        <v>35</v>
      </c>
      <c r="I1175" s="6">
        <v>4132850</v>
      </c>
      <c r="J1175" s="6">
        <v>0</v>
      </c>
      <c r="K1175" s="6">
        <v>4132850</v>
      </c>
      <c r="L1175" s="6">
        <v>330628</v>
      </c>
      <c r="M1175" s="6">
        <v>4463478</v>
      </c>
      <c r="N1175" s="6"/>
      <c r="O1175" s="4" t="s">
        <v>22</v>
      </c>
      <c r="P1175" s="4" t="s">
        <v>23</v>
      </c>
    </row>
    <row r="1176" spans="1:16" ht="76.5" hidden="1" customHeight="1" x14ac:dyDescent="0.2">
      <c r="A1176" s="3">
        <v>1171</v>
      </c>
      <c r="B1176" s="4" t="s">
        <v>1972</v>
      </c>
      <c r="C1176" s="4" t="s">
        <v>16</v>
      </c>
      <c r="D1176" s="5" t="s">
        <v>1837</v>
      </c>
      <c r="E1176" s="4" t="s">
        <v>110</v>
      </c>
      <c r="F1176" s="4" t="s">
        <v>111</v>
      </c>
      <c r="G1176" s="4" t="s">
        <v>112</v>
      </c>
      <c r="H1176" s="4" t="s">
        <v>35</v>
      </c>
      <c r="I1176" s="6">
        <v>2221160</v>
      </c>
      <c r="J1176" s="6">
        <v>0</v>
      </c>
      <c r="K1176" s="6">
        <v>2221160</v>
      </c>
      <c r="L1176" s="6">
        <v>177693</v>
      </c>
      <c r="M1176" s="6">
        <v>2398853</v>
      </c>
      <c r="N1176" s="6"/>
      <c r="O1176" s="4" t="s">
        <v>22</v>
      </c>
      <c r="P1176" s="4" t="s">
        <v>23</v>
      </c>
    </row>
    <row r="1177" spans="1:16" ht="51" hidden="1" customHeight="1" x14ac:dyDescent="0.2">
      <c r="A1177" s="3">
        <v>1172</v>
      </c>
      <c r="B1177" s="4" t="s">
        <v>1973</v>
      </c>
      <c r="C1177" s="4" t="s">
        <v>16</v>
      </c>
      <c r="D1177" s="5" t="s">
        <v>1837</v>
      </c>
      <c r="E1177" s="4" t="s">
        <v>180</v>
      </c>
      <c r="F1177" s="4" t="s">
        <v>181</v>
      </c>
      <c r="G1177" s="4" t="s">
        <v>182</v>
      </c>
      <c r="H1177" s="4" t="s">
        <v>35</v>
      </c>
      <c r="I1177" s="6">
        <v>3007045</v>
      </c>
      <c r="J1177" s="6">
        <v>0</v>
      </c>
      <c r="K1177" s="6">
        <v>3007045</v>
      </c>
      <c r="L1177" s="6">
        <v>240564</v>
      </c>
      <c r="M1177" s="6">
        <v>3247609</v>
      </c>
      <c r="N1177" s="6"/>
      <c r="O1177" s="4" t="s">
        <v>22</v>
      </c>
      <c r="P1177" s="4" t="s">
        <v>23</v>
      </c>
    </row>
    <row r="1178" spans="1:16" ht="51" hidden="1" customHeight="1" x14ac:dyDescent="0.2">
      <c r="A1178" s="3">
        <v>1173</v>
      </c>
      <c r="B1178" s="4" t="s">
        <v>1974</v>
      </c>
      <c r="C1178" s="4" t="s">
        <v>16</v>
      </c>
      <c r="D1178" s="5" t="s">
        <v>1837</v>
      </c>
      <c r="E1178" s="4" t="s">
        <v>180</v>
      </c>
      <c r="F1178" s="4" t="s">
        <v>181</v>
      </c>
      <c r="G1178" s="4" t="s">
        <v>182</v>
      </c>
      <c r="H1178" s="4" t="s">
        <v>35</v>
      </c>
      <c r="I1178" s="6">
        <v>3625465</v>
      </c>
      <c r="J1178" s="6">
        <v>0</v>
      </c>
      <c r="K1178" s="6">
        <v>3625465</v>
      </c>
      <c r="L1178" s="6">
        <v>290037</v>
      </c>
      <c r="M1178" s="6">
        <v>3915502</v>
      </c>
      <c r="N1178" s="6"/>
      <c r="O1178" s="4" t="s">
        <v>22</v>
      </c>
      <c r="P1178" s="4" t="s">
        <v>23</v>
      </c>
    </row>
    <row r="1179" spans="1:16" ht="76.5" hidden="1" customHeight="1" x14ac:dyDescent="0.2">
      <c r="A1179" s="3">
        <v>1174</v>
      </c>
      <c r="B1179" s="4" t="s">
        <v>1975</v>
      </c>
      <c r="C1179" s="4" t="s">
        <v>16</v>
      </c>
      <c r="D1179" s="5" t="s">
        <v>1837</v>
      </c>
      <c r="E1179" s="4" t="s">
        <v>78</v>
      </c>
      <c r="F1179" s="4" t="s">
        <v>79</v>
      </c>
      <c r="G1179" s="4" t="s">
        <v>80</v>
      </c>
      <c r="H1179" s="4" t="s">
        <v>35</v>
      </c>
      <c r="I1179" s="6">
        <v>555290</v>
      </c>
      <c r="J1179" s="6">
        <v>0</v>
      </c>
      <c r="K1179" s="6">
        <v>555290</v>
      </c>
      <c r="L1179" s="6">
        <v>44423</v>
      </c>
      <c r="M1179" s="6">
        <v>599713</v>
      </c>
      <c r="N1179" s="6"/>
      <c r="O1179" s="4" t="s">
        <v>22</v>
      </c>
      <c r="P1179" s="4" t="s">
        <v>23</v>
      </c>
    </row>
    <row r="1180" spans="1:16" ht="76.5" hidden="1" customHeight="1" x14ac:dyDescent="0.2">
      <c r="A1180" s="3">
        <v>1175</v>
      </c>
      <c r="B1180" s="4" t="s">
        <v>1976</v>
      </c>
      <c r="C1180" s="4" t="s">
        <v>16</v>
      </c>
      <c r="D1180" s="5" t="s">
        <v>1837</v>
      </c>
      <c r="E1180" s="4" t="s">
        <v>78</v>
      </c>
      <c r="F1180" s="4" t="s">
        <v>79</v>
      </c>
      <c r="G1180" s="4" t="s">
        <v>80</v>
      </c>
      <c r="H1180" s="4" t="s">
        <v>35</v>
      </c>
      <c r="I1180" s="6">
        <v>1665870</v>
      </c>
      <c r="J1180" s="6">
        <v>0</v>
      </c>
      <c r="K1180" s="6">
        <v>1665870</v>
      </c>
      <c r="L1180" s="6">
        <v>133270</v>
      </c>
      <c r="M1180" s="6">
        <v>1799140</v>
      </c>
      <c r="N1180" s="6"/>
      <c r="O1180" s="4" t="s">
        <v>22</v>
      </c>
      <c r="P1180" s="4" t="s">
        <v>23</v>
      </c>
    </row>
    <row r="1181" spans="1:16" ht="76.5" hidden="1" customHeight="1" x14ac:dyDescent="0.2">
      <c r="A1181" s="3">
        <v>1176</v>
      </c>
      <c r="B1181" s="4" t="s">
        <v>1977</v>
      </c>
      <c r="C1181" s="4" t="s">
        <v>16</v>
      </c>
      <c r="D1181" s="5" t="s">
        <v>1837</v>
      </c>
      <c r="E1181" s="4" t="s">
        <v>78</v>
      </c>
      <c r="F1181" s="4" t="s">
        <v>79</v>
      </c>
      <c r="G1181" s="4" t="s">
        <v>80</v>
      </c>
      <c r="H1181" s="4" t="s">
        <v>35</v>
      </c>
      <c r="I1181" s="6">
        <v>2174392</v>
      </c>
      <c r="J1181" s="6">
        <v>0</v>
      </c>
      <c r="K1181" s="6">
        <v>2174392</v>
      </c>
      <c r="L1181" s="6">
        <v>173951</v>
      </c>
      <c r="M1181" s="6">
        <v>2348343</v>
      </c>
      <c r="N1181" s="6"/>
      <c r="O1181" s="4" t="s">
        <v>22</v>
      </c>
      <c r="P1181" s="4" t="s">
        <v>23</v>
      </c>
    </row>
    <row r="1182" spans="1:16" ht="76.5" hidden="1" customHeight="1" x14ac:dyDescent="0.2">
      <c r="A1182" s="3">
        <v>1177</v>
      </c>
      <c r="B1182" s="4" t="s">
        <v>1978</v>
      </c>
      <c r="C1182" s="4" t="s">
        <v>16</v>
      </c>
      <c r="D1182" s="5" t="s">
        <v>1837</v>
      </c>
      <c r="E1182" s="4" t="s">
        <v>78</v>
      </c>
      <c r="F1182" s="4" t="s">
        <v>79</v>
      </c>
      <c r="G1182" s="4" t="s">
        <v>80</v>
      </c>
      <c r="H1182" s="4" t="s">
        <v>35</v>
      </c>
      <c r="I1182" s="6">
        <v>2408940</v>
      </c>
      <c r="J1182" s="6">
        <v>0</v>
      </c>
      <c r="K1182" s="6">
        <v>2408940</v>
      </c>
      <c r="L1182" s="6">
        <v>192715</v>
      </c>
      <c r="M1182" s="6">
        <v>2601655</v>
      </c>
      <c r="N1182" s="6"/>
      <c r="O1182" s="4" t="s">
        <v>22</v>
      </c>
      <c r="P1182" s="4" t="s">
        <v>23</v>
      </c>
    </row>
    <row r="1183" spans="1:16" ht="76.5" hidden="1" customHeight="1" x14ac:dyDescent="0.2">
      <c r="A1183" s="3">
        <v>1178</v>
      </c>
      <c r="B1183" s="4" t="s">
        <v>1979</v>
      </c>
      <c r="C1183" s="4" t="s">
        <v>16</v>
      </c>
      <c r="D1183" s="5" t="s">
        <v>1837</v>
      </c>
      <c r="E1183" s="4" t="s">
        <v>78</v>
      </c>
      <c r="F1183" s="4" t="s">
        <v>79</v>
      </c>
      <c r="G1183" s="4" t="s">
        <v>80</v>
      </c>
      <c r="H1183" s="4" t="s">
        <v>35</v>
      </c>
      <c r="I1183" s="6">
        <v>2032951</v>
      </c>
      <c r="J1183" s="6">
        <v>0</v>
      </c>
      <c r="K1183" s="6">
        <v>2032951</v>
      </c>
      <c r="L1183" s="6">
        <v>162636</v>
      </c>
      <c r="M1183" s="6">
        <v>2195587</v>
      </c>
      <c r="N1183" s="6"/>
      <c r="O1183" s="4" t="s">
        <v>22</v>
      </c>
      <c r="P1183" s="4" t="s">
        <v>23</v>
      </c>
    </row>
    <row r="1184" spans="1:16" ht="63.75" hidden="1" customHeight="1" x14ac:dyDescent="0.2">
      <c r="A1184" s="3">
        <v>1179</v>
      </c>
      <c r="B1184" s="4" t="s">
        <v>1980</v>
      </c>
      <c r="C1184" s="4" t="s">
        <v>16</v>
      </c>
      <c r="D1184" s="5" t="s">
        <v>1837</v>
      </c>
      <c r="E1184" s="4" t="s">
        <v>136</v>
      </c>
      <c r="F1184" s="4" t="s">
        <v>137</v>
      </c>
      <c r="G1184" s="4" t="s">
        <v>138</v>
      </c>
      <c r="H1184" s="4" t="s">
        <v>35</v>
      </c>
      <c r="I1184" s="6">
        <v>1806750</v>
      </c>
      <c r="J1184" s="6">
        <v>0</v>
      </c>
      <c r="K1184" s="6">
        <v>1806750</v>
      </c>
      <c r="L1184" s="6">
        <v>144540</v>
      </c>
      <c r="M1184" s="6">
        <v>1951290</v>
      </c>
      <c r="N1184" s="6"/>
      <c r="O1184" s="4" t="s">
        <v>22</v>
      </c>
      <c r="P1184" s="4" t="s">
        <v>23</v>
      </c>
    </row>
    <row r="1185" spans="1:16" ht="51" hidden="1" customHeight="1" x14ac:dyDescent="0.2">
      <c r="A1185" s="3">
        <v>1180</v>
      </c>
      <c r="B1185" s="4" t="s">
        <v>1981</v>
      </c>
      <c r="C1185" s="4" t="s">
        <v>16</v>
      </c>
      <c r="D1185" s="5" t="s">
        <v>1837</v>
      </c>
      <c r="E1185" s="4" t="s">
        <v>120</v>
      </c>
      <c r="F1185" s="4" t="s">
        <v>121</v>
      </c>
      <c r="G1185" s="4" t="s">
        <v>122</v>
      </c>
      <c r="H1185" s="4" t="s">
        <v>35</v>
      </c>
      <c r="I1185" s="6">
        <v>1759045</v>
      </c>
      <c r="J1185" s="6">
        <v>0</v>
      </c>
      <c r="K1185" s="6">
        <v>1759045</v>
      </c>
      <c r="L1185" s="6">
        <v>140724</v>
      </c>
      <c r="M1185" s="6">
        <v>1899769</v>
      </c>
      <c r="N1185" s="6"/>
      <c r="O1185" s="4" t="s">
        <v>22</v>
      </c>
      <c r="P1185" s="4" t="s">
        <v>23</v>
      </c>
    </row>
    <row r="1186" spans="1:16" ht="51" hidden="1" customHeight="1" x14ac:dyDescent="0.2">
      <c r="A1186" s="3">
        <v>1181</v>
      </c>
      <c r="B1186" s="4" t="s">
        <v>1982</v>
      </c>
      <c r="C1186" s="4" t="s">
        <v>16</v>
      </c>
      <c r="D1186" s="5" t="s">
        <v>1837</v>
      </c>
      <c r="E1186" s="4" t="s">
        <v>120</v>
      </c>
      <c r="F1186" s="4" t="s">
        <v>121</v>
      </c>
      <c r="G1186" s="4" t="s">
        <v>122</v>
      </c>
      <c r="H1186" s="4" t="s">
        <v>35</v>
      </c>
      <c r="I1186" s="6">
        <v>1538860</v>
      </c>
      <c r="J1186" s="6">
        <v>0</v>
      </c>
      <c r="K1186" s="6">
        <v>1538860</v>
      </c>
      <c r="L1186" s="6">
        <v>123109</v>
      </c>
      <c r="M1186" s="6">
        <v>1661969</v>
      </c>
      <c r="N1186" s="6"/>
      <c r="O1186" s="4" t="s">
        <v>22</v>
      </c>
      <c r="P1186" s="4" t="s">
        <v>23</v>
      </c>
    </row>
    <row r="1187" spans="1:16" ht="51" hidden="1" customHeight="1" x14ac:dyDescent="0.2">
      <c r="A1187" s="3">
        <v>1182</v>
      </c>
      <c r="B1187" s="4" t="s">
        <v>1983</v>
      </c>
      <c r="C1187" s="4" t="s">
        <v>16</v>
      </c>
      <c r="D1187" s="5" t="s">
        <v>1837</v>
      </c>
      <c r="E1187" s="4" t="s">
        <v>120</v>
      </c>
      <c r="F1187" s="4" t="s">
        <v>121</v>
      </c>
      <c r="G1187" s="4" t="s">
        <v>122</v>
      </c>
      <c r="H1187" s="4" t="s">
        <v>35</v>
      </c>
      <c r="I1187" s="6">
        <v>2221160</v>
      </c>
      <c r="J1187" s="6">
        <v>0</v>
      </c>
      <c r="K1187" s="6">
        <v>2221160</v>
      </c>
      <c r="L1187" s="6">
        <v>177693</v>
      </c>
      <c r="M1187" s="6">
        <v>2398853</v>
      </c>
      <c r="N1187" s="6"/>
      <c r="O1187" s="4" t="s">
        <v>22</v>
      </c>
      <c r="P1187" s="4" t="s">
        <v>23</v>
      </c>
    </row>
    <row r="1188" spans="1:16" ht="63.75" hidden="1" customHeight="1" x14ac:dyDescent="0.2">
      <c r="A1188" s="3">
        <v>1183</v>
      </c>
      <c r="B1188" s="4" t="s">
        <v>1984</v>
      </c>
      <c r="C1188" s="4" t="s">
        <v>16</v>
      </c>
      <c r="D1188" s="5" t="s">
        <v>1837</v>
      </c>
      <c r="E1188" s="4" t="s">
        <v>165</v>
      </c>
      <c r="F1188" s="4" t="s">
        <v>166</v>
      </c>
      <c r="G1188" s="4" t="s">
        <v>167</v>
      </c>
      <c r="H1188" s="4" t="s">
        <v>35</v>
      </c>
      <c r="I1188" s="6">
        <v>2795280</v>
      </c>
      <c r="J1188" s="6">
        <v>0</v>
      </c>
      <c r="K1188" s="6">
        <v>2795280</v>
      </c>
      <c r="L1188" s="6">
        <v>223622</v>
      </c>
      <c r="M1188" s="6">
        <v>3018902</v>
      </c>
      <c r="N1188" s="6"/>
      <c r="O1188" s="4" t="s">
        <v>22</v>
      </c>
      <c r="P1188" s="4" t="s">
        <v>23</v>
      </c>
    </row>
    <row r="1189" spans="1:16" ht="76.5" hidden="1" customHeight="1" x14ac:dyDescent="0.2">
      <c r="A1189" s="3">
        <v>1184</v>
      </c>
      <c r="B1189" s="4" t="s">
        <v>1985</v>
      </c>
      <c r="C1189" s="4" t="s">
        <v>16</v>
      </c>
      <c r="D1189" s="5" t="s">
        <v>1837</v>
      </c>
      <c r="E1189" s="4" t="s">
        <v>141</v>
      </c>
      <c r="F1189" s="4" t="s">
        <v>142</v>
      </c>
      <c r="G1189" s="4" t="s">
        <v>143</v>
      </c>
      <c r="H1189" s="4" t="s">
        <v>35</v>
      </c>
      <c r="I1189" s="6">
        <v>2670505</v>
      </c>
      <c r="J1189" s="6">
        <v>0</v>
      </c>
      <c r="K1189" s="6">
        <v>2670505</v>
      </c>
      <c r="L1189" s="6">
        <v>213640</v>
      </c>
      <c r="M1189" s="6">
        <v>2884145</v>
      </c>
      <c r="N1189" s="6"/>
      <c r="O1189" s="4" t="s">
        <v>22</v>
      </c>
      <c r="P1189" s="4" t="s">
        <v>23</v>
      </c>
    </row>
    <row r="1190" spans="1:16" ht="76.5" hidden="1" customHeight="1" x14ac:dyDescent="0.2">
      <c r="A1190" s="3">
        <v>1185</v>
      </c>
      <c r="B1190" s="4" t="s">
        <v>1986</v>
      </c>
      <c r="C1190" s="4" t="s">
        <v>16</v>
      </c>
      <c r="D1190" s="5" t="s">
        <v>1837</v>
      </c>
      <c r="E1190" s="4" t="s">
        <v>199</v>
      </c>
      <c r="F1190" s="4" t="s">
        <v>200</v>
      </c>
      <c r="G1190" s="4" t="s">
        <v>201</v>
      </c>
      <c r="H1190" s="4" t="s">
        <v>35</v>
      </c>
      <c r="I1190" s="6">
        <v>3548400</v>
      </c>
      <c r="J1190" s="6">
        <v>0</v>
      </c>
      <c r="K1190" s="6">
        <v>3548400</v>
      </c>
      <c r="L1190" s="6">
        <v>283872</v>
      </c>
      <c r="M1190" s="6">
        <v>3832272</v>
      </c>
      <c r="N1190" s="6"/>
      <c r="O1190" s="4" t="s">
        <v>22</v>
      </c>
      <c r="P1190" s="4" t="s">
        <v>23</v>
      </c>
    </row>
    <row r="1191" spans="1:16" ht="76.5" hidden="1" customHeight="1" x14ac:dyDescent="0.2">
      <c r="A1191" s="3">
        <v>1186</v>
      </c>
      <c r="B1191" s="4" t="s">
        <v>1987</v>
      </c>
      <c r="C1191" s="4" t="s">
        <v>16</v>
      </c>
      <c r="D1191" s="5" t="s">
        <v>1837</v>
      </c>
      <c r="E1191" s="4" t="s">
        <v>199</v>
      </c>
      <c r="F1191" s="4" t="s">
        <v>200</v>
      </c>
      <c r="G1191" s="4" t="s">
        <v>201</v>
      </c>
      <c r="H1191" s="4" t="s">
        <v>35</v>
      </c>
      <c r="I1191" s="6">
        <v>4981923</v>
      </c>
      <c r="J1191" s="6">
        <v>0</v>
      </c>
      <c r="K1191" s="6">
        <v>4981923</v>
      </c>
      <c r="L1191" s="6">
        <v>398554</v>
      </c>
      <c r="M1191" s="6">
        <v>5380477</v>
      </c>
      <c r="N1191" s="6"/>
      <c r="O1191" s="4" t="s">
        <v>22</v>
      </c>
      <c r="P1191" s="4" t="s">
        <v>23</v>
      </c>
    </row>
    <row r="1192" spans="1:16" ht="76.5" hidden="1" customHeight="1" x14ac:dyDescent="0.2">
      <c r="A1192" s="3">
        <v>1187</v>
      </c>
      <c r="B1192" s="4" t="s">
        <v>1988</v>
      </c>
      <c r="C1192" s="4" t="s">
        <v>16</v>
      </c>
      <c r="D1192" s="5" t="s">
        <v>1837</v>
      </c>
      <c r="E1192" s="4" t="s">
        <v>199</v>
      </c>
      <c r="F1192" s="4" t="s">
        <v>200</v>
      </c>
      <c r="G1192" s="4" t="s">
        <v>201</v>
      </c>
      <c r="H1192" s="4" t="s">
        <v>35</v>
      </c>
      <c r="I1192" s="6">
        <v>2202061</v>
      </c>
      <c r="J1192" s="6">
        <v>0</v>
      </c>
      <c r="K1192" s="6">
        <v>2202061</v>
      </c>
      <c r="L1192" s="6">
        <v>176165</v>
      </c>
      <c r="M1192" s="6">
        <v>2378226</v>
      </c>
      <c r="N1192" s="6"/>
      <c r="O1192" s="4" t="s">
        <v>22</v>
      </c>
      <c r="P1192" s="4" t="s">
        <v>23</v>
      </c>
    </row>
    <row r="1193" spans="1:16" ht="51" hidden="1" customHeight="1" x14ac:dyDescent="0.2">
      <c r="A1193" s="3">
        <v>1188</v>
      </c>
      <c r="B1193" s="4" t="s">
        <v>1989</v>
      </c>
      <c r="C1193" s="4" t="s">
        <v>16</v>
      </c>
      <c r="D1193" s="5" t="s">
        <v>1837</v>
      </c>
      <c r="E1193" s="4" t="s">
        <v>249</v>
      </c>
      <c r="F1193" s="4" t="s">
        <v>250</v>
      </c>
      <c r="G1193" s="4" t="s">
        <v>251</v>
      </c>
      <c r="H1193" s="4" t="s">
        <v>35</v>
      </c>
      <c r="I1193" s="6">
        <v>2547045</v>
      </c>
      <c r="J1193" s="6">
        <v>0</v>
      </c>
      <c r="K1193" s="6">
        <v>2547045</v>
      </c>
      <c r="L1193" s="6">
        <v>203764</v>
      </c>
      <c r="M1193" s="6">
        <v>2750809</v>
      </c>
      <c r="N1193" s="6"/>
      <c r="O1193" s="4" t="s">
        <v>22</v>
      </c>
      <c r="P1193" s="4" t="s">
        <v>23</v>
      </c>
    </row>
    <row r="1194" spans="1:16" ht="76.5" hidden="1" customHeight="1" x14ac:dyDescent="0.2">
      <c r="A1194" s="3">
        <v>1189</v>
      </c>
      <c r="B1194" s="4" t="s">
        <v>1990</v>
      </c>
      <c r="C1194" s="4" t="s">
        <v>16</v>
      </c>
      <c r="D1194" s="5" t="s">
        <v>1837</v>
      </c>
      <c r="E1194" s="4" t="s">
        <v>78</v>
      </c>
      <c r="F1194" s="4" t="s">
        <v>79</v>
      </c>
      <c r="G1194" s="4" t="s">
        <v>80</v>
      </c>
      <c r="H1194" s="4" t="s">
        <v>35</v>
      </c>
      <c r="I1194" s="6">
        <v>2892630</v>
      </c>
      <c r="J1194" s="6">
        <v>0</v>
      </c>
      <c r="K1194" s="6">
        <v>2892630</v>
      </c>
      <c r="L1194" s="6">
        <v>231410</v>
      </c>
      <c r="M1194" s="6">
        <v>3124040</v>
      </c>
      <c r="N1194" s="6"/>
      <c r="O1194" s="4" t="s">
        <v>22</v>
      </c>
      <c r="P1194" s="4" t="s">
        <v>23</v>
      </c>
    </row>
    <row r="1195" spans="1:16" ht="76.5" hidden="1" customHeight="1" x14ac:dyDescent="0.2">
      <c r="A1195" s="3">
        <v>1190</v>
      </c>
      <c r="B1195" s="4" t="s">
        <v>1991</v>
      </c>
      <c r="C1195" s="4" t="s">
        <v>16</v>
      </c>
      <c r="D1195" s="5" t="s">
        <v>1837</v>
      </c>
      <c r="E1195" s="4" t="s">
        <v>78</v>
      </c>
      <c r="F1195" s="4" t="s">
        <v>79</v>
      </c>
      <c r="G1195" s="4" t="s">
        <v>80</v>
      </c>
      <c r="H1195" s="4" t="s">
        <v>35</v>
      </c>
      <c r="I1195" s="6">
        <v>1885215</v>
      </c>
      <c r="J1195" s="6">
        <v>0</v>
      </c>
      <c r="K1195" s="6">
        <v>1885215</v>
      </c>
      <c r="L1195" s="6">
        <v>150817</v>
      </c>
      <c r="M1195" s="6">
        <v>2036032</v>
      </c>
      <c r="N1195" s="6"/>
      <c r="O1195" s="4" t="s">
        <v>22</v>
      </c>
      <c r="P1195" s="4" t="s">
        <v>23</v>
      </c>
    </row>
    <row r="1196" spans="1:16" ht="76.5" hidden="1" customHeight="1" x14ac:dyDescent="0.2">
      <c r="A1196" s="3">
        <v>1191</v>
      </c>
      <c r="B1196" s="4" t="s">
        <v>1992</v>
      </c>
      <c r="C1196" s="4" t="s">
        <v>16</v>
      </c>
      <c r="D1196" s="5" t="s">
        <v>1837</v>
      </c>
      <c r="E1196" s="4" t="s">
        <v>78</v>
      </c>
      <c r="F1196" s="4" t="s">
        <v>79</v>
      </c>
      <c r="G1196" s="4" t="s">
        <v>80</v>
      </c>
      <c r="H1196" s="4" t="s">
        <v>35</v>
      </c>
      <c r="I1196" s="6">
        <v>3977984</v>
      </c>
      <c r="J1196" s="6">
        <v>0</v>
      </c>
      <c r="K1196" s="6">
        <v>3977984</v>
      </c>
      <c r="L1196" s="6">
        <v>318239</v>
      </c>
      <c r="M1196" s="6">
        <v>4296223</v>
      </c>
      <c r="N1196" s="6"/>
      <c r="O1196" s="4" t="s">
        <v>22</v>
      </c>
      <c r="P1196" s="4" t="s">
        <v>23</v>
      </c>
    </row>
    <row r="1197" spans="1:16" ht="76.5" hidden="1" customHeight="1" x14ac:dyDescent="0.2">
      <c r="A1197" s="3">
        <v>1192</v>
      </c>
      <c r="B1197" s="4" t="s">
        <v>1993</v>
      </c>
      <c r="C1197" s="4" t="s">
        <v>16</v>
      </c>
      <c r="D1197" s="5" t="s">
        <v>1837</v>
      </c>
      <c r="E1197" s="4" t="s">
        <v>78</v>
      </c>
      <c r="F1197" s="4" t="s">
        <v>79</v>
      </c>
      <c r="G1197" s="4" t="s">
        <v>80</v>
      </c>
      <c r="H1197" s="4" t="s">
        <v>35</v>
      </c>
      <c r="I1197" s="6">
        <v>2366125</v>
      </c>
      <c r="J1197" s="6">
        <v>0</v>
      </c>
      <c r="K1197" s="6">
        <v>2366125</v>
      </c>
      <c r="L1197" s="6">
        <v>189290</v>
      </c>
      <c r="M1197" s="6">
        <v>2555415</v>
      </c>
      <c r="N1197" s="6"/>
      <c r="O1197" s="4" t="s">
        <v>22</v>
      </c>
      <c r="P1197" s="4" t="s">
        <v>23</v>
      </c>
    </row>
    <row r="1198" spans="1:16" ht="76.5" hidden="1" customHeight="1" x14ac:dyDescent="0.2">
      <c r="A1198" s="3">
        <v>1193</v>
      </c>
      <c r="B1198" s="4" t="s">
        <v>1994</v>
      </c>
      <c r="C1198" s="4" t="s">
        <v>16</v>
      </c>
      <c r="D1198" s="5" t="s">
        <v>1837</v>
      </c>
      <c r="E1198" s="4" t="s">
        <v>78</v>
      </c>
      <c r="F1198" s="4" t="s">
        <v>79</v>
      </c>
      <c r="G1198" s="4" t="s">
        <v>80</v>
      </c>
      <c r="H1198" s="4" t="s">
        <v>35</v>
      </c>
      <c r="I1198" s="6">
        <v>587450</v>
      </c>
      <c r="J1198" s="6">
        <v>0</v>
      </c>
      <c r="K1198" s="6">
        <v>587450</v>
      </c>
      <c r="L1198" s="6">
        <v>46996</v>
      </c>
      <c r="M1198" s="6">
        <v>634446</v>
      </c>
      <c r="N1198" s="6"/>
      <c r="O1198" s="4" t="s">
        <v>22</v>
      </c>
      <c r="P1198" s="4" t="s">
        <v>23</v>
      </c>
    </row>
    <row r="1199" spans="1:16" ht="76.5" hidden="1" customHeight="1" x14ac:dyDescent="0.2">
      <c r="A1199" s="3">
        <v>1194</v>
      </c>
      <c r="B1199" s="4" t="s">
        <v>1995</v>
      </c>
      <c r="C1199" s="4" t="s">
        <v>16</v>
      </c>
      <c r="D1199" s="5" t="s">
        <v>1837</v>
      </c>
      <c r="E1199" s="4" t="s">
        <v>78</v>
      </c>
      <c r="F1199" s="4" t="s">
        <v>79</v>
      </c>
      <c r="G1199" s="4" t="s">
        <v>80</v>
      </c>
      <c r="H1199" s="4" t="s">
        <v>35</v>
      </c>
      <c r="I1199" s="6">
        <v>1623650</v>
      </c>
      <c r="J1199" s="6">
        <v>0</v>
      </c>
      <c r="K1199" s="6">
        <v>1623650</v>
      </c>
      <c r="L1199" s="6">
        <v>129892</v>
      </c>
      <c r="M1199" s="6">
        <v>1753542</v>
      </c>
      <c r="N1199" s="6"/>
      <c r="O1199" s="4" t="s">
        <v>22</v>
      </c>
      <c r="P1199" s="4" t="s">
        <v>23</v>
      </c>
    </row>
    <row r="1200" spans="1:16" ht="76.5" hidden="1" customHeight="1" x14ac:dyDescent="0.2">
      <c r="A1200" s="3">
        <v>1195</v>
      </c>
      <c r="B1200" s="4" t="s">
        <v>1996</v>
      </c>
      <c r="C1200" s="4" t="s">
        <v>16</v>
      </c>
      <c r="D1200" s="5" t="s">
        <v>1837</v>
      </c>
      <c r="E1200" s="4" t="s">
        <v>78</v>
      </c>
      <c r="F1200" s="4" t="s">
        <v>79</v>
      </c>
      <c r="G1200" s="4" t="s">
        <v>80</v>
      </c>
      <c r="H1200" s="4" t="s">
        <v>35</v>
      </c>
      <c r="I1200" s="6">
        <v>2504230</v>
      </c>
      <c r="J1200" s="6">
        <v>0</v>
      </c>
      <c r="K1200" s="6">
        <v>2504230</v>
      </c>
      <c r="L1200" s="6">
        <v>200338</v>
      </c>
      <c r="M1200" s="6">
        <v>2704568</v>
      </c>
      <c r="N1200" s="6"/>
      <c r="O1200" s="4" t="s">
        <v>22</v>
      </c>
      <c r="P1200" s="4" t="s">
        <v>23</v>
      </c>
    </row>
    <row r="1201" spans="1:16" ht="76.5" hidden="1" customHeight="1" x14ac:dyDescent="0.2">
      <c r="A1201" s="3">
        <v>1196</v>
      </c>
      <c r="B1201" s="4" t="s">
        <v>1997</v>
      </c>
      <c r="C1201" s="4" t="s">
        <v>16</v>
      </c>
      <c r="D1201" s="5" t="s">
        <v>1837</v>
      </c>
      <c r="E1201" s="4" t="s">
        <v>78</v>
      </c>
      <c r="F1201" s="4" t="s">
        <v>79</v>
      </c>
      <c r="G1201" s="4" t="s">
        <v>80</v>
      </c>
      <c r="H1201" s="4" t="s">
        <v>35</v>
      </c>
      <c r="I1201" s="6">
        <v>2338680</v>
      </c>
      <c r="J1201" s="6">
        <v>0</v>
      </c>
      <c r="K1201" s="6">
        <v>2338680</v>
      </c>
      <c r="L1201" s="6">
        <v>187094</v>
      </c>
      <c r="M1201" s="6">
        <v>2525774</v>
      </c>
      <c r="N1201" s="6"/>
      <c r="O1201" s="4" t="s">
        <v>22</v>
      </c>
      <c r="P1201" s="4" t="s">
        <v>23</v>
      </c>
    </row>
    <row r="1202" spans="1:16" ht="51" hidden="1" customHeight="1" x14ac:dyDescent="0.2">
      <c r="A1202" s="3">
        <v>1197</v>
      </c>
      <c r="B1202" s="4" t="s">
        <v>1998</v>
      </c>
      <c r="C1202" s="4" t="s">
        <v>16</v>
      </c>
      <c r="D1202" s="5" t="s">
        <v>1837</v>
      </c>
      <c r="E1202" s="4" t="s">
        <v>128</v>
      </c>
      <c r="F1202" s="4" t="s">
        <v>129</v>
      </c>
      <c r="G1202" s="4" t="s">
        <v>130</v>
      </c>
      <c r="H1202" s="4" t="s">
        <v>35</v>
      </c>
      <c r="I1202" s="6">
        <v>3574160</v>
      </c>
      <c r="J1202" s="6">
        <v>0</v>
      </c>
      <c r="K1202" s="6">
        <v>3574160</v>
      </c>
      <c r="L1202" s="6">
        <v>285933</v>
      </c>
      <c r="M1202" s="6">
        <v>3860093</v>
      </c>
      <c r="N1202" s="6"/>
      <c r="O1202" s="4" t="s">
        <v>22</v>
      </c>
      <c r="P1202" s="4" t="s">
        <v>23</v>
      </c>
    </row>
    <row r="1203" spans="1:16" ht="51" hidden="1" customHeight="1" x14ac:dyDescent="0.2">
      <c r="A1203" s="3">
        <v>1198</v>
      </c>
      <c r="B1203" s="4" t="s">
        <v>1999</v>
      </c>
      <c r="C1203" s="4" t="s">
        <v>16</v>
      </c>
      <c r="D1203" s="5" t="s">
        <v>1837</v>
      </c>
      <c r="E1203" s="4" t="s">
        <v>128</v>
      </c>
      <c r="F1203" s="4" t="s">
        <v>129</v>
      </c>
      <c r="G1203" s="4" t="s">
        <v>130</v>
      </c>
      <c r="H1203" s="4" t="s">
        <v>35</v>
      </c>
      <c r="I1203" s="6">
        <v>3059520</v>
      </c>
      <c r="J1203" s="6">
        <v>0</v>
      </c>
      <c r="K1203" s="6">
        <v>3059520</v>
      </c>
      <c r="L1203" s="6">
        <v>244762</v>
      </c>
      <c r="M1203" s="6">
        <v>3304282</v>
      </c>
      <c r="N1203" s="6"/>
      <c r="O1203" s="4" t="s">
        <v>22</v>
      </c>
      <c r="P1203" s="4" t="s">
        <v>23</v>
      </c>
    </row>
    <row r="1204" spans="1:16" ht="51" hidden="1" customHeight="1" x14ac:dyDescent="0.2">
      <c r="A1204" s="3">
        <v>1199</v>
      </c>
      <c r="B1204" s="4" t="s">
        <v>2000</v>
      </c>
      <c r="C1204" s="4" t="s">
        <v>16</v>
      </c>
      <c r="D1204" s="5" t="s">
        <v>1837</v>
      </c>
      <c r="E1204" s="4" t="s">
        <v>128</v>
      </c>
      <c r="F1204" s="4" t="s">
        <v>129</v>
      </c>
      <c r="G1204" s="4" t="s">
        <v>130</v>
      </c>
      <c r="H1204" s="4" t="s">
        <v>35</v>
      </c>
      <c r="I1204" s="6">
        <v>2985140</v>
      </c>
      <c r="J1204" s="6">
        <v>0</v>
      </c>
      <c r="K1204" s="6">
        <v>2985140</v>
      </c>
      <c r="L1204" s="6">
        <v>238811</v>
      </c>
      <c r="M1204" s="6">
        <v>3223951</v>
      </c>
      <c r="N1204" s="6"/>
      <c r="O1204" s="4" t="s">
        <v>22</v>
      </c>
      <c r="P1204" s="4" t="s">
        <v>23</v>
      </c>
    </row>
    <row r="1205" spans="1:16" ht="51" hidden="1" customHeight="1" x14ac:dyDescent="0.2">
      <c r="A1205" s="3">
        <v>1200</v>
      </c>
      <c r="B1205" s="4" t="s">
        <v>2001</v>
      </c>
      <c r="C1205" s="4" t="s">
        <v>16</v>
      </c>
      <c r="D1205" s="5" t="s">
        <v>1837</v>
      </c>
      <c r="E1205" s="4" t="s">
        <v>128</v>
      </c>
      <c r="F1205" s="4" t="s">
        <v>129</v>
      </c>
      <c r="G1205" s="4" t="s">
        <v>130</v>
      </c>
      <c r="H1205" s="4" t="s">
        <v>35</v>
      </c>
      <c r="I1205" s="6">
        <v>827540</v>
      </c>
      <c r="J1205" s="6">
        <v>0</v>
      </c>
      <c r="K1205" s="6">
        <v>827540</v>
      </c>
      <c r="L1205" s="6">
        <v>66203</v>
      </c>
      <c r="M1205" s="6">
        <v>893743</v>
      </c>
      <c r="N1205" s="6"/>
      <c r="O1205" s="4" t="s">
        <v>22</v>
      </c>
      <c r="P1205" s="4" t="s">
        <v>23</v>
      </c>
    </row>
    <row r="1206" spans="1:16" ht="51" hidden="1" customHeight="1" x14ac:dyDescent="0.2">
      <c r="A1206" s="3">
        <v>1201</v>
      </c>
      <c r="B1206" s="4" t="s">
        <v>2002</v>
      </c>
      <c r="C1206" s="4" t="s">
        <v>16</v>
      </c>
      <c r="D1206" s="5" t="s">
        <v>1837</v>
      </c>
      <c r="E1206" s="4" t="s">
        <v>128</v>
      </c>
      <c r="F1206" s="4" t="s">
        <v>129</v>
      </c>
      <c r="G1206" s="4" t="s">
        <v>130</v>
      </c>
      <c r="H1206" s="4" t="s">
        <v>35</v>
      </c>
      <c r="I1206" s="6">
        <v>1340580</v>
      </c>
      <c r="J1206" s="6">
        <v>0</v>
      </c>
      <c r="K1206" s="6">
        <v>1340580</v>
      </c>
      <c r="L1206" s="6">
        <v>107246</v>
      </c>
      <c r="M1206" s="6">
        <v>1447826</v>
      </c>
      <c r="N1206" s="6"/>
      <c r="O1206" s="4" t="s">
        <v>22</v>
      </c>
      <c r="P1206" s="4" t="s">
        <v>23</v>
      </c>
    </row>
    <row r="1207" spans="1:16" ht="76.5" hidden="1" customHeight="1" x14ac:dyDescent="0.2">
      <c r="A1207" s="3">
        <v>1202</v>
      </c>
      <c r="B1207" s="4" t="s">
        <v>2003</v>
      </c>
      <c r="C1207" s="4" t="s">
        <v>16</v>
      </c>
      <c r="D1207" s="5" t="s">
        <v>1837</v>
      </c>
      <c r="E1207" s="4" t="s">
        <v>199</v>
      </c>
      <c r="F1207" s="4" t="s">
        <v>200</v>
      </c>
      <c r="G1207" s="4" t="s">
        <v>201</v>
      </c>
      <c r="H1207" s="4" t="s">
        <v>35</v>
      </c>
      <c r="I1207" s="6">
        <v>3420680</v>
      </c>
      <c r="J1207" s="6">
        <v>0</v>
      </c>
      <c r="K1207" s="6">
        <v>3420680</v>
      </c>
      <c r="L1207" s="6">
        <v>273654</v>
      </c>
      <c r="M1207" s="6">
        <v>3694334</v>
      </c>
      <c r="N1207" s="6"/>
      <c r="O1207" s="4" t="s">
        <v>22</v>
      </c>
      <c r="P1207" s="4" t="s">
        <v>23</v>
      </c>
    </row>
    <row r="1208" spans="1:16" ht="76.5" hidden="1" customHeight="1" x14ac:dyDescent="0.2">
      <c r="A1208" s="3">
        <v>1203</v>
      </c>
      <c r="B1208" s="4" t="s">
        <v>2004</v>
      </c>
      <c r="C1208" s="4" t="s">
        <v>16</v>
      </c>
      <c r="D1208" s="5" t="s">
        <v>1837</v>
      </c>
      <c r="E1208" s="4" t="s">
        <v>199</v>
      </c>
      <c r="F1208" s="4" t="s">
        <v>200</v>
      </c>
      <c r="G1208" s="4" t="s">
        <v>201</v>
      </c>
      <c r="H1208" s="4" t="s">
        <v>35</v>
      </c>
      <c r="I1208" s="6">
        <v>4167390</v>
      </c>
      <c r="J1208" s="6">
        <v>0</v>
      </c>
      <c r="K1208" s="6">
        <v>4167390</v>
      </c>
      <c r="L1208" s="6">
        <v>333391</v>
      </c>
      <c r="M1208" s="6">
        <v>4500781</v>
      </c>
      <c r="N1208" s="6"/>
      <c r="O1208" s="4" t="s">
        <v>22</v>
      </c>
      <c r="P1208" s="4" t="s">
        <v>23</v>
      </c>
    </row>
    <row r="1209" spans="1:16" ht="76.5" hidden="1" customHeight="1" x14ac:dyDescent="0.2">
      <c r="A1209" s="3">
        <v>1204</v>
      </c>
      <c r="B1209" s="4" t="s">
        <v>2005</v>
      </c>
      <c r="C1209" s="4" t="s">
        <v>16</v>
      </c>
      <c r="D1209" s="5" t="s">
        <v>1837</v>
      </c>
      <c r="E1209" s="4" t="s">
        <v>110</v>
      </c>
      <c r="F1209" s="4" t="s">
        <v>111</v>
      </c>
      <c r="G1209" s="4" t="s">
        <v>112</v>
      </c>
      <c r="H1209" s="4" t="s">
        <v>35</v>
      </c>
      <c r="I1209" s="6">
        <v>2115215</v>
      </c>
      <c r="J1209" s="6">
        <v>0</v>
      </c>
      <c r="K1209" s="6">
        <v>2115215</v>
      </c>
      <c r="L1209" s="6">
        <v>169217</v>
      </c>
      <c r="M1209" s="6">
        <v>2284432</v>
      </c>
      <c r="N1209" s="6"/>
      <c r="O1209" s="4" t="s">
        <v>22</v>
      </c>
      <c r="P1209" s="4" t="s">
        <v>23</v>
      </c>
    </row>
    <row r="1210" spans="1:16" ht="76.5" hidden="1" customHeight="1" x14ac:dyDescent="0.2">
      <c r="A1210" s="3">
        <v>1205</v>
      </c>
      <c r="B1210" s="4" t="s">
        <v>2006</v>
      </c>
      <c r="C1210" s="4" t="s">
        <v>16</v>
      </c>
      <c r="D1210" s="5" t="s">
        <v>1837</v>
      </c>
      <c r="E1210" s="4" t="s">
        <v>110</v>
      </c>
      <c r="F1210" s="4" t="s">
        <v>111</v>
      </c>
      <c r="G1210" s="4" t="s">
        <v>112</v>
      </c>
      <c r="H1210" s="4" t="s">
        <v>35</v>
      </c>
      <c r="I1210" s="6">
        <v>3566485</v>
      </c>
      <c r="J1210" s="6">
        <v>0</v>
      </c>
      <c r="K1210" s="6">
        <v>3566485</v>
      </c>
      <c r="L1210" s="6">
        <v>285319</v>
      </c>
      <c r="M1210" s="6">
        <v>3851804</v>
      </c>
      <c r="N1210" s="6"/>
      <c r="O1210" s="4" t="s">
        <v>22</v>
      </c>
      <c r="P1210" s="4" t="s">
        <v>23</v>
      </c>
    </row>
    <row r="1211" spans="1:16" ht="76.5" hidden="1" customHeight="1" x14ac:dyDescent="0.2">
      <c r="A1211" s="3">
        <v>1206</v>
      </c>
      <c r="B1211" s="4" t="s">
        <v>2007</v>
      </c>
      <c r="C1211" s="4" t="s">
        <v>16</v>
      </c>
      <c r="D1211" s="5" t="s">
        <v>1837</v>
      </c>
      <c r="E1211" s="4" t="s">
        <v>110</v>
      </c>
      <c r="F1211" s="4" t="s">
        <v>111</v>
      </c>
      <c r="G1211" s="4" t="s">
        <v>112</v>
      </c>
      <c r="H1211" s="4" t="s">
        <v>35</v>
      </c>
      <c r="I1211" s="6">
        <v>2702665</v>
      </c>
      <c r="J1211" s="6">
        <v>0</v>
      </c>
      <c r="K1211" s="6">
        <v>2702665</v>
      </c>
      <c r="L1211" s="6">
        <v>216213</v>
      </c>
      <c r="M1211" s="6">
        <v>2918878</v>
      </c>
      <c r="N1211" s="6"/>
      <c r="O1211" s="4" t="s">
        <v>22</v>
      </c>
      <c r="P1211" s="4" t="s">
        <v>23</v>
      </c>
    </row>
    <row r="1212" spans="1:16" ht="76.5" hidden="1" customHeight="1" x14ac:dyDescent="0.2">
      <c r="A1212" s="3">
        <v>1207</v>
      </c>
      <c r="B1212" s="4" t="s">
        <v>2008</v>
      </c>
      <c r="C1212" s="4" t="s">
        <v>16</v>
      </c>
      <c r="D1212" s="5" t="s">
        <v>1837</v>
      </c>
      <c r="E1212" s="4" t="s">
        <v>110</v>
      </c>
      <c r="F1212" s="4" t="s">
        <v>111</v>
      </c>
      <c r="G1212" s="4" t="s">
        <v>112</v>
      </c>
      <c r="H1212" s="4" t="s">
        <v>35</v>
      </c>
      <c r="I1212" s="6">
        <v>4425567</v>
      </c>
      <c r="J1212" s="6">
        <v>0</v>
      </c>
      <c r="K1212" s="6">
        <v>4425567</v>
      </c>
      <c r="L1212" s="6">
        <v>354045</v>
      </c>
      <c r="M1212" s="6">
        <v>4779612</v>
      </c>
      <c r="N1212" s="6"/>
      <c r="O1212" s="4" t="s">
        <v>22</v>
      </c>
      <c r="P1212" s="4" t="s">
        <v>23</v>
      </c>
    </row>
    <row r="1213" spans="1:16" ht="51" hidden="1" customHeight="1" x14ac:dyDescent="0.2">
      <c r="A1213" s="3">
        <v>1208</v>
      </c>
      <c r="B1213" s="4" t="s">
        <v>2009</v>
      </c>
      <c r="C1213" s="4" t="s">
        <v>16</v>
      </c>
      <c r="D1213" s="5" t="s">
        <v>1837</v>
      </c>
      <c r="E1213" s="4" t="s">
        <v>120</v>
      </c>
      <c r="F1213" s="4" t="s">
        <v>121</v>
      </c>
      <c r="G1213" s="4" t="s">
        <v>122</v>
      </c>
      <c r="H1213" s="4" t="s">
        <v>35</v>
      </c>
      <c r="I1213" s="6">
        <v>3236450</v>
      </c>
      <c r="J1213" s="6">
        <v>0</v>
      </c>
      <c r="K1213" s="6">
        <v>3236450</v>
      </c>
      <c r="L1213" s="6">
        <v>258916</v>
      </c>
      <c r="M1213" s="6">
        <v>3495366</v>
      </c>
      <c r="N1213" s="6"/>
      <c r="O1213" s="4" t="s">
        <v>22</v>
      </c>
      <c r="P1213" s="4" t="s">
        <v>23</v>
      </c>
    </row>
    <row r="1214" spans="1:16" ht="51" hidden="1" customHeight="1" x14ac:dyDescent="0.2">
      <c r="A1214" s="3">
        <v>1209</v>
      </c>
      <c r="B1214" s="4" t="s">
        <v>2010</v>
      </c>
      <c r="C1214" s="4" t="s">
        <v>16</v>
      </c>
      <c r="D1214" s="5" t="s">
        <v>1837</v>
      </c>
      <c r="E1214" s="4" t="s">
        <v>120</v>
      </c>
      <c r="F1214" s="4" t="s">
        <v>121</v>
      </c>
      <c r="G1214" s="4" t="s">
        <v>122</v>
      </c>
      <c r="H1214" s="4" t="s">
        <v>35</v>
      </c>
      <c r="I1214" s="6">
        <v>6204670</v>
      </c>
      <c r="J1214" s="6">
        <v>0</v>
      </c>
      <c r="K1214" s="6">
        <v>6204670</v>
      </c>
      <c r="L1214" s="6">
        <v>496374</v>
      </c>
      <c r="M1214" s="6">
        <v>6701044</v>
      </c>
      <c r="N1214" s="6"/>
      <c r="O1214" s="4" t="s">
        <v>22</v>
      </c>
      <c r="P1214" s="4" t="s">
        <v>23</v>
      </c>
    </row>
    <row r="1215" spans="1:16" ht="51" hidden="1" customHeight="1" x14ac:dyDescent="0.2">
      <c r="A1215" s="3">
        <v>1210</v>
      </c>
      <c r="B1215" s="4" t="s">
        <v>2011</v>
      </c>
      <c r="C1215" s="4" t="s">
        <v>16</v>
      </c>
      <c r="D1215" s="5" t="s">
        <v>1837</v>
      </c>
      <c r="E1215" s="4" t="s">
        <v>120</v>
      </c>
      <c r="F1215" s="4" t="s">
        <v>121</v>
      </c>
      <c r="G1215" s="4" t="s">
        <v>122</v>
      </c>
      <c r="H1215" s="4" t="s">
        <v>35</v>
      </c>
      <c r="I1215" s="6">
        <v>2472070</v>
      </c>
      <c r="J1215" s="6">
        <v>0</v>
      </c>
      <c r="K1215" s="6">
        <v>2472070</v>
      </c>
      <c r="L1215" s="6">
        <v>197766</v>
      </c>
      <c r="M1215" s="6">
        <v>2669836</v>
      </c>
      <c r="N1215" s="6"/>
      <c r="O1215" s="4" t="s">
        <v>22</v>
      </c>
      <c r="P1215" s="4" t="s">
        <v>23</v>
      </c>
    </row>
    <row r="1216" spans="1:16" ht="51" hidden="1" customHeight="1" x14ac:dyDescent="0.2">
      <c r="A1216" s="3">
        <v>1211</v>
      </c>
      <c r="B1216" s="4" t="s">
        <v>2012</v>
      </c>
      <c r="C1216" s="4" t="s">
        <v>16</v>
      </c>
      <c r="D1216" s="5" t="s">
        <v>1837</v>
      </c>
      <c r="E1216" s="4" t="s">
        <v>124</v>
      </c>
      <c r="F1216" s="4" t="s">
        <v>125</v>
      </c>
      <c r="G1216" s="4" t="s">
        <v>126</v>
      </c>
      <c r="H1216" s="4" t="s">
        <v>35</v>
      </c>
      <c r="I1216" s="6">
        <v>3476705</v>
      </c>
      <c r="J1216" s="6">
        <v>0</v>
      </c>
      <c r="K1216" s="6">
        <v>3476705</v>
      </c>
      <c r="L1216" s="6">
        <v>278136</v>
      </c>
      <c r="M1216" s="6">
        <v>3754841</v>
      </c>
      <c r="N1216" s="6"/>
      <c r="O1216" s="4" t="s">
        <v>22</v>
      </c>
      <c r="P1216" s="4" t="s">
        <v>23</v>
      </c>
    </row>
    <row r="1217" spans="1:16" ht="76.5" hidden="1" customHeight="1" x14ac:dyDescent="0.2">
      <c r="A1217" s="3">
        <v>1212</v>
      </c>
      <c r="B1217" s="4" t="s">
        <v>2013</v>
      </c>
      <c r="C1217" s="4" t="s">
        <v>16</v>
      </c>
      <c r="D1217" s="5" t="s">
        <v>1837</v>
      </c>
      <c r="E1217" s="4" t="s">
        <v>323</v>
      </c>
      <c r="F1217" s="4" t="s">
        <v>324</v>
      </c>
      <c r="G1217" s="4" t="s">
        <v>325</v>
      </c>
      <c r="H1217" s="4" t="s">
        <v>35</v>
      </c>
      <c r="I1217" s="6">
        <v>666348</v>
      </c>
      <c r="J1217" s="6">
        <v>0</v>
      </c>
      <c r="K1217" s="6">
        <v>666348</v>
      </c>
      <c r="L1217" s="6">
        <v>53308</v>
      </c>
      <c r="M1217" s="6">
        <v>719656</v>
      </c>
      <c r="N1217" s="6"/>
      <c r="O1217" s="4" t="s">
        <v>22</v>
      </c>
      <c r="P1217" s="4" t="s">
        <v>23</v>
      </c>
    </row>
    <row r="1218" spans="1:16" ht="76.5" hidden="1" customHeight="1" x14ac:dyDescent="0.2">
      <c r="A1218" s="3">
        <v>1213</v>
      </c>
      <c r="B1218" s="4" t="s">
        <v>2014</v>
      </c>
      <c r="C1218" s="4" t="s">
        <v>16</v>
      </c>
      <c r="D1218" s="5" t="s">
        <v>1837</v>
      </c>
      <c r="E1218" s="4" t="s">
        <v>323</v>
      </c>
      <c r="F1218" s="4" t="s">
        <v>324</v>
      </c>
      <c r="G1218" s="4" t="s">
        <v>325</v>
      </c>
      <c r="H1218" s="4" t="s">
        <v>35</v>
      </c>
      <c r="I1218" s="6">
        <v>1106934</v>
      </c>
      <c r="J1218" s="6">
        <v>0</v>
      </c>
      <c r="K1218" s="6">
        <v>1106934</v>
      </c>
      <c r="L1218" s="6">
        <v>88555</v>
      </c>
      <c r="M1218" s="6">
        <v>1195489</v>
      </c>
      <c r="N1218" s="6"/>
      <c r="O1218" s="4" t="s">
        <v>22</v>
      </c>
      <c r="P1218" s="4" t="s">
        <v>23</v>
      </c>
    </row>
    <row r="1219" spans="1:16" ht="63.75" hidden="1" customHeight="1" x14ac:dyDescent="0.2">
      <c r="A1219" s="3">
        <v>1214</v>
      </c>
      <c r="B1219" s="4" t="s">
        <v>2015</v>
      </c>
      <c r="C1219" s="4" t="s">
        <v>16</v>
      </c>
      <c r="D1219" s="5" t="s">
        <v>1837</v>
      </c>
      <c r="E1219" s="4" t="s">
        <v>245</v>
      </c>
      <c r="F1219" s="4" t="s">
        <v>246</v>
      </c>
      <c r="G1219" s="4" t="s">
        <v>247</v>
      </c>
      <c r="H1219" s="4" t="s">
        <v>35</v>
      </c>
      <c r="I1219" s="6">
        <v>1954065</v>
      </c>
      <c r="J1219" s="6">
        <v>0</v>
      </c>
      <c r="K1219" s="6">
        <v>1954065</v>
      </c>
      <c r="L1219" s="6">
        <v>156325</v>
      </c>
      <c r="M1219" s="6">
        <v>2110390</v>
      </c>
      <c r="N1219" s="6"/>
      <c r="O1219" s="4" t="s">
        <v>22</v>
      </c>
      <c r="P1219" s="4" t="s">
        <v>23</v>
      </c>
    </row>
    <row r="1220" spans="1:16" ht="76.5" hidden="1" customHeight="1" x14ac:dyDescent="0.2">
      <c r="A1220" s="3">
        <v>1215</v>
      </c>
      <c r="B1220" s="4" t="s">
        <v>2016</v>
      </c>
      <c r="C1220" s="4" t="s">
        <v>16</v>
      </c>
      <c r="D1220" s="5" t="s">
        <v>1837</v>
      </c>
      <c r="E1220" s="4" t="s">
        <v>220</v>
      </c>
      <c r="F1220" s="4" t="s">
        <v>221</v>
      </c>
      <c r="G1220" s="4" t="s">
        <v>222</v>
      </c>
      <c r="H1220" s="4" t="s">
        <v>35</v>
      </c>
      <c r="I1220" s="6">
        <v>2219610</v>
      </c>
      <c r="J1220" s="6">
        <v>0</v>
      </c>
      <c r="K1220" s="6">
        <v>2219610</v>
      </c>
      <c r="L1220" s="6">
        <v>177569</v>
      </c>
      <c r="M1220" s="6">
        <v>2397179</v>
      </c>
      <c r="N1220" s="6"/>
      <c r="O1220" s="4" t="s">
        <v>22</v>
      </c>
      <c r="P1220" s="4" t="s">
        <v>23</v>
      </c>
    </row>
    <row r="1221" spans="1:16" ht="76.5" hidden="1" customHeight="1" x14ac:dyDescent="0.2">
      <c r="A1221" s="3">
        <v>1216</v>
      </c>
      <c r="B1221" s="4" t="s">
        <v>2017</v>
      </c>
      <c r="C1221" s="4" t="s">
        <v>16</v>
      </c>
      <c r="D1221" s="5" t="s">
        <v>1837</v>
      </c>
      <c r="E1221" s="4" t="s">
        <v>220</v>
      </c>
      <c r="F1221" s="4" t="s">
        <v>221</v>
      </c>
      <c r="G1221" s="4" t="s">
        <v>222</v>
      </c>
      <c r="H1221" s="4" t="s">
        <v>35</v>
      </c>
      <c r="I1221" s="6">
        <v>2494175</v>
      </c>
      <c r="J1221" s="6">
        <v>0</v>
      </c>
      <c r="K1221" s="6">
        <v>2494175</v>
      </c>
      <c r="L1221" s="6">
        <v>199534</v>
      </c>
      <c r="M1221" s="6">
        <v>2693709</v>
      </c>
      <c r="N1221" s="6"/>
      <c r="O1221" s="4" t="s">
        <v>22</v>
      </c>
      <c r="P1221" s="4" t="s">
        <v>23</v>
      </c>
    </row>
    <row r="1222" spans="1:16" ht="76.5" hidden="1" customHeight="1" x14ac:dyDescent="0.2">
      <c r="A1222" s="3">
        <v>1217</v>
      </c>
      <c r="B1222" s="4" t="s">
        <v>2018</v>
      </c>
      <c r="C1222" s="4" t="s">
        <v>16</v>
      </c>
      <c r="D1222" s="5" t="s">
        <v>1837</v>
      </c>
      <c r="E1222" s="4" t="s">
        <v>110</v>
      </c>
      <c r="F1222" s="4" t="s">
        <v>111</v>
      </c>
      <c r="G1222" s="4" t="s">
        <v>112</v>
      </c>
      <c r="H1222" s="4" t="s">
        <v>35</v>
      </c>
      <c r="I1222" s="6">
        <v>2013260</v>
      </c>
      <c r="J1222" s="6">
        <v>0</v>
      </c>
      <c r="K1222" s="6">
        <v>2013260</v>
      </c>
      <c r="L1222" s="6">
        <v>161061</v>
      </c>
      <c r="M1222" s="6">
        <v>2174321</v>
      </c>
      <c r="N1222" s="6"/>
      <c r="O1222" s="4" t="s">
        <v>22</v>
      </c>
      <c r="P1222" s="4" t="s">
        <v>23</v>
      </c>
    </row>
    <row r="1223" spans="1:16" ht="76.5" hidden="1" customHeight="1" x14ac:dyDescent="0.2">
      <c r="A1223" s="3">
        <v>1218</v>
      </c>
      <c r="B1223" s="4" t="s">
        <v>2019</v>
      </c>
      <c r="C1223" s="4" t="s">
        <v>16</v>
      </c>
      <c r="D1223" s="5" t="s">
        <v>1837</v>
      </c>
      <c r="E1223" s="4" t="s">
        <v>110</v>
      </c>
      <c r="F1223" s="4" t="s">
        <v>111</v>
      </c>
      <c r="G1223" s="4" t="s">
        <v>112</v>
      </c>
      <c r="H1223" s="4" t="s">
        <v>35</v>
      </c>
      <c r="I1223" s="6">
        <v>2040540</v>
      </c>
      <c r="J1223" s="6">
        <v>0</v>
      </c>
      <c r="K1223" s="6">
        <v>2040540</v>
      </c>
      <c r="L1223" s="6">
        <v>163243</v>
      </c>
      <c r="M1223" s="6">
        <v>2203783</v>
      </c>
      <c r="N1223" s="6"/>
      <c r="O1223" s="4" t="s">
        <v>22</v>
      </c>
      <c r="P1223" s="4" t="s">
        <v>23</v>
      </c>
    </row>
    <row r="1224" spans="1:16" ht="76.5" hidden="1" customHeight="1" x14ac:dyDescent="0.2">
      <c r="A1224" s="3">
        <v>1219</v>
      </c>
      <c r="B1224" s="4" t="s">
        <v>2020</v>
      </c>
      <c r="C1224" s="4" t="s">
        <v>16</v>
      </c>
      <c r="D1224" s="5" t="s">
        <v>1837</v>
      </c>
      <c r="E1224" s="4" t="s">
        <v>110</v>
      </c>
      <c r="F1224" s="4" t="s">
        <v>111</v>
      </c>
      <c r="G1224" s="4" t="s">
        <v>112</v>
      </c>
      <c r="H1224" s="4" t="s">
        <v>35</v>
      </c>
      <c r="I1224" s="6">
        <v>1860244</v>
      </c>
      <c r="J1224" s="6">
        <v>0</v>
      </c>
      <c r="K1224" s="6">
        <v>1860244</v>
      </c>
      <c r="L1224" s="6">
        <v>148820</v>
      </c>
      <c r="M1224" s="6">
        <v>2009064</v>
      </c>
      <c r="N1224" s="6"/>
      <c r="O1224" s="4" t="s">
        <v>22</v>
      </c>
      <c r="P1224" s="4" t="s">
        <v>23</v>
      </c>
    </row>
    <row r="1225" spans="1:16" ht="76.5" hidden="1" customHeight="1" x14ac:dyDescent="0.2">
      <c r="A1225" s="3">
        <v>1220</v>
      </c>
      <c r="B1225" s="4" t="s">
        <v>2021</v>
      </c>
      <c r="C1225" s="4" t="s">
        <v>16</v>
      </c>
      <c r="D1225" s="5" t="s">
        <v>1837</v>
      </c>
      <c r="E1225" s="4" t="s">
        <v>110</v>
      </c>
      <c r="F1225" s="4" t="s">
        <v>111</v>
      </c>
      <c r="G1225" s="4" t="s">
        <v>112</v>
      </c>
      <c r="H1225" s="4" t="s">
        <v>35</v>
      </c>
      <c r="I1225" s="6">
        <v>2167690</v>
      </c>
      <c r="J1225" s="6">
        <v>0</v>
      </c>
      <c r="K1225" s="6">
        <v>2167690</v>
      </c>
      <c r="L1225" s="6">
        <v>173415</v>
      </c>
      <c r="M1225" s="6">
        <v>2341105</v>
      </c>
      <c r="N1225" s="6"/>
      <c r="O1225" s="4" t="s">
        <v>22</v>
      </c>
      <c r="P1225" s="4" t="s">
        <v>23</v>
      </c>
    </row>
    <row r="1226" spans="1:16" ht="76.5" hidden="1" customHeight="1" x14ac:dyDescent="0.2">
      <c r="A1226" s="3">
        <v>1221</v>
      </c>
      <c r="B1226" s="4" t="s">
        <v>2022</v>
      </c>
      <c r="C1226" s="4" t="s">
        <v>16</v>
      </c>
      <c r="D1226" s="5" t="s">
        <v>1837</v>
      </c>
      <c r="E1226" s="4" t="s">
        <v>78</v>
      </c>
      <c r="F1226" s="4" t="s">
        <v>79</v>
      </c>
      <c r="G1226" s="4" t="s">
        <v>80</v>
      </c>
      <c r="H1226" s="4" t="s">
        <v>35</v>
      </c>
      <c r="I1226" s="6">
        <v>2504230</v>
      </c>
      <c r="J1226" s="6">
        <v>0</v>
      </c>
      <c r="K1226" s="6">
        <v>2504230</v>
      </c>
      <c r="L1226" s="6">
        <v>200338</v>
      </c>
      <c r="M1226" s="6">
        <v>2704568</v>
      </c>
      <c r="N1226" s="6"/>
      <c r="O1226" s="4" t="s">
        <v>22</v>
      </c>
      <c r="P1226" s="4" t="s">
        <v>23</v>
      </c>
    </row>
    <row r="1227" spans="1:16" ht="76.5" hidden="1" customHeight="1" x14ac:dyDescent="0.2">
      <c r="A1227" s="3">
        <v>1222</v>
      </c>
      <c r="B1227" s="4" t="s">
        <v>2023</v>
      </c>
      <c r="C1227" s="4" t="s">
        <v>16</v>
      </c>
      <c r="D1227" s="5" t="s">
        <v>1837</v>
      </c>
      <c r="E1227" s="4" t="s">
        <v>78</v>
      </c>
      <c r="F1227" s="4" t="s">
        <v>79</v>
      </c>
      <c r="G1227" s="4" t="s">
        <v>80</v>
      </c>
      <c r="H1227" s="4" t="s">
        <v>35</v>
      </c>
      <c r="I1227" s="6">
        <v>2997570</v>
      </c>
      <c r="J1227" s="6">
        <v>0</v>
      </c>
      <c r="K1227" s="6">
        <v>2997570</v>
      </c>
      <c r="L1227" s="6">
        <v>239806</v>
      </c>
      <c r="M1227" s="6">
        <v>3237376</v>
      </c>
      <c r="N1227" s="6"/>
      <c r="O1227" s="4" t="s">
        <v>22</v>
      </c>
      <c r="P1227" s="4" t="s">
        <v>23</v>
      </c>
    </row>
    <row r="1228" spans="1:16" ht="76.5" hidden="1" customHeight="1" x14ac:dyDescent="0.2">
      <c r="A1228" s="3">
        <v>1223</v>
      </c>
      <c r="B1228" s="4" t="s">
        <v>2024</v>
      </c>
      <c r="C1228" s="4" t="s">
        <v>16</v>
      </c>
      <c r="D1228" s="5" t="s">
        <v>1837</v>
      </c>
      <c r="E1228" s="4" t="s">
        <v>78</v>
      </c>
      <c r="F1228" s="4" t="s">
        <v>79</v>
      </c>
      <c r="G1228" s="4" t="s">
        <v>80</v>
      </c>
      <c r="H1228" s="4" t="s">
        <v>35</v>
      </c>
      <c r="I1228" s="6">
        <v>3048865</v>
      </c>
      <c r="J1228" s="6">
        <v>0</v>
      </c>
      <c r="K1228" s="6">
        <v>3048865</v>
      </c>
      <c r="L1228" s="6">
        <v>243909</v>
      </c>
      <c r="M1228" s="6">
        <v>3292774</v>
      </c>
      <c r="N1228" s="6"/>
      <c r="O1228" s="4" t="s">
        <v>22</v>
      </c>
      <c r="P1228" s="4" t="s">
        <v>23</v>
      </c>
    </row>
    <row r="1229" spans="1:16" ht="76.5" hidden="1" customHeight="1" x14ac:dyDescent="0.2">
      <c r="A1229" s="3">
        <v>1224</v>
      </c>
      <c r="B1229" s="4" t="s">
        <v>2025</v>
      </c>
      <c r="C1229" s="4" t="s">
        <v>16</v>
      </c>
      <c r="D1229" s="5" t="s">
        <v>1837</v>
      </c>
      <c r="E1229" s="4" t="s">
        <v>78</v>
      </c>
      <c r="F1229" s="4" t="s">
        <v>79</v>
      </c>
      <c r="G1229" s="4" t="s">
        <v>80</v>
      </c>
      <c r="H1229" s="4" t="s">
        <v>35</v>
      </c>
      <c r="I1229" s="6">
        <v>2946640</v>
      </c>
      <c r="J1229" s="6">
        <v>0</v>
      </c>
      <c r="K1229" s="6">
        <v>2946640</v>
      </c>
      <c r="L1229" s="6">
        <v>235731</v>
      </c>
      <c r="M1229" s="6">
        <v>3182371</v>
      </c>
      <c r="N1229" s="6"/>
      <c r="O1229" s="4" t="s">
        <v>22</v>
      </c>
      <c r="P1229" s="4" t="s">
        <v>23</v>
      </c>
    </row>
    <row r="1230" spans="1:16" ht="76.5" hidden="1" customHeight="1" x14ac:dyDescent="0.2">
      <c r="A1230" s="3">
        <v>1225</v>
      </c>
      <c r="B1230" s="4" t="s">
        <v>2026</v>
      </c>
      <c r="C1230" s="4" t="s">
        <v>16</v>
      </c>
      <c r="D1230" s="5" t="s">
        <v>1837</v>
      </c>
      <c r="E1230" s="4" t="s">
        <v>78</v>
      </c>
      <c r="F1230" s="4" t="s">
        <v>79</v>
      </c>
      <c r="G1230" s="4" t="s">
        <v>80</v>
      </c>
      <c r="H1230" s="4" t="s">
        <v>35</v>
      </c>
      <c r="I1230" s="6">
        <v>2167690</v>
      </c>
      <c r="J1230" s="6">
        <v>0</v>
      </c>
      <c r="K1230" s="6">
        <v>2167690</v>
      </c>
      <c r="L1230" s="6">
        <v>173415</v>
      </c>
      <c r="M1230" s="6">
        <v>2341105</v>
      </c>
      <c r="N1230" s="6"/>
      <c r="O1230" s="4" t="s">
        <v>22</v>
      </c>
      <c r="P1230" s="4" t="s">
        <v>23</v>
      </c>
    </row>
    <row r="1231" spans="1:16" ht="51" hidden="1" customHeight="1" x14ac:dyDescent="0.2">
      <c r="A1231" s="3">
        <v>1226</v>
      </c>
      <c r="B1231" s="4" t="s">
        <v>2027</v>
      </c>
      <c r="C1231" s="4" t="s">
        <v>16</v>
      </c>
      <c r="D1231" s="5" t="s">
        <v>1837</v>
      </c>
      <c r="E1231" s="4" t="s">
        <v>128</v>
      </c>
      <c r="F1231" s="4" t="s">
        <v>129</v>
      </c>
      <c r="G1231" s="4" t="s">
        <v>130</v>
      </c>
      <c r="H1231" s="4" t="s">
        <v>35</v>
      </c>
      <c r="I1231" s="6">
        <v>2440530</v>
      </c>
      <c r="J1231" s="6">
        <v>0</v>
      </c>
      <c r="K1231" s="6">
        <v>2440530</v>
      </c>
      <c r="L1231" s="6">
        <v>195242</v>
      </c>
      <c r="M1231" s="6">
        <v>2635772</v>
      </c>
      <c r="N1231" s="6"/>
      <c r="O1231" s="4" t="s">
        <v>22</v>
      </c>
      <c r="P1231" s="4" t="s">
        <v>23</v>
      </c>
    </row>
    <row r="1232" spans="1:16" ht="51" hidden="1" customHeight="1" x14ac:dyDescent="0.2">
      <c r="A1232" s="3">
        <v>1227</v>
      </c>
      <c r="B1232" s="4" t="s">
        <v>2028</v>
      </c>
      <c r="C1232" s="4" t="s">
        <v>16</v>
      </c>
      <c r="D1232" s="5" t="s">
        <v>1837</v>
      </c>
      <c r="E1232" s="4" t="s">
        <v>128</v>
      </c>
      <c r="F1232" s="4" t="s">
        <v>129</v>
      </c>
      <c r="G1232" s="4" t="s">
        <v>130</v>
      </c>
      <c r="H1232" s="4" t="s">
        <v>35</v>
      </c>
      <c r="I1232" s="6">
        <v>2090225</v>
      </c>
      <c r="J1232" s="6">
        <v>0</v>
      </c>
      <c r="K1232" s="6">
        <v>2090225</v>
      </c>
      <c r="L1232" s="6">
        <v>167218</v>
      </c>
      <c r="M1232" s="6">
        <v>2257443</v>
      </c>
      <c r="N1232" s="6"/>
      <c r="O1232" s="4" t="s">
        <v>22</v>
      </c>
      <c r="P1232" s="4" t="s">
        <v>23</v>
      </c>
    </row>
    <row r="1233" spans="1:16" ht="51" hidden="1" customHeight="1" x14ac:dyDescent="0.2">
      <c r="A1233" s="3">
        <v>1228</v>
      </c>
      <c r="B1233" s="4" t="s">
        <v>2029</v>
      </c>
      <c r="C1233" s="4" t="s">
        <v>16</v>
      </c>
      <c r="D1233" s="5" t="s">
        <v>1837</v>
      </c>
      <c r="E1233" s="4" t="s">
        <v>180</v>
      </c>
      <c r="F1233" s="4" t="s">
        <v>181</v>
      </c>
      <c r="G1233" s="4" t="s">
        <v>182</v>
      </c>
      <c r="H1233" s="4" t="s">
        <v>35</v>
      </c>
      <c r="I1233" s="6">
        <v>2557280</v>
      </c>
      <c r="J1233" s="6">
        <v>0</v>
      </c>
      <c r="K1233" s="6">
        <v>2557280</v>
      </c>
      <c r="L1233" s="6">
        <v>204582</v>
      </c>
      <c r="M1233" s="6">
        <v>2761862</v>
      </c>
      <c r="N1233" s="6"/>
      <c r="O1233" s="4" t="s">
        <v>22</v>
      </c>
      <c r="P1233" s="4" t="s">
        <v>23</v>
      </c>
    </row>
    <row r="1234" spans="1:16" ht="51" hidden="1" customHeight="1" x14ac:dyDescent="0.2">
      <c r="A1234" s="3">
        <v>1229</v>
      </c>
      <c r="B1234" s="4" t="s">
        <v>2030</v>
      </c>
      <c r="C1234" s="4" t="s">
        <v>16</v>
      </c>
      <c r="D1234" s="5" t="s">
        <v>1837</v>
      </c>
      <c r="E1234" s="4" t="s">
        <v>180</v>
      </c>
      <c r="F1234" s="4" t="s">
        <v>181</v>
      </c>
      <c r="G1234" s="4" t="s">
        <v>182</v>
      </c>
      <c r="H1234" s="4" t="s">
        <v>35</v>
      </c>
      <c r="I1234" s="6">
        <v>2811780</v>
      </c>
      <c r="J1234" s="6">
        <v>0</v>
      </c>
      <c r="K1234" s="6">
        <v>2811780</v>
      </c>
      <c r="L1234" s="6">
        <v>224942</v>
      </c>
      <c r="M1234" s="6">
        <v>3036722</v>
      </c>
      <c r="N1234" s="6"/>
      <c r="O1234" s="4" t="s">
        <v>22</v>
      </c>
      <c r="P1234" s="4" t="s">
        <v>23</v>
      </c>
    </row>
    <row r="1235" spans="1:16" ht="51" hidden="1" customHeight="1" x14ac:dyDescent="0.2">
      <c r="A1235" s="3">
        <v>1230</v>
      </c>
      <c r="B1235" s="4" t="s">
        <v>2031</v>
      </c>
      <c r="C1235" s="4" t="s">
        <v>16</v>
      </c>
      <c r="D1235" s="5" t="s">
        <v>1837</v>
      </c>
      <c r="E1235" s="4" t="s">
        <v>84</v>
      </c>
      <c r="F1235" s="4" t="s">
        <v>85</v>
      </c>
      <c r="G1235" s="4" t="s">
        <v>86</v>
      </c>
      <c r="H1235" s="4" t="s">
        <v>35</v>
      </c>
      <c r="I1235" s="6">
        <v>2445590</v>
      </c>
      <c r="J1235" s="6">
        <v>0</v>
      </c>
      <c r="K1235" s="6">
        <v>2445590</v>
      </c>
      <c r="L1235" s="6">
        <v>195647</v>
      </c>
      <c r="M1235" s="6">
        <v>2641237</v>
      </c>
      <c r="N1235" s="6"/>
      <c r="O1235" s="4" t="s">
        <v>22</v>
      </c>
      <c r="P1235" s="4" t="s">
        <v>23</v>
      </c>
    </row>
    <row r="1236" spans="1:16" ht="51" hidden="1" customHeight="1" x14ac:dyDescent="0.2">
      <c r="A1236" s="3">
        <v>1231</v>
      </c>
      <c r="B1236" s="4" t="s">
        <v>2032</v>
      </c>
      <c r="C1236" s="4" t="s">
        <v>16</v>
      </c>
      <c r="D1236" s="5" t="s">
        <v>1837</v>
      </c>
      <c r="E1236" s="4" t="s">
        <v>84</v>
      </c>
      <c r="F1236" s="4" t="s">
        <v>85</v>
      </c>
      <c r="G1236" s="4" t="s">
        <v>86</v>
      </c>
      <c r="H1236" s="4" t="s">
        <v>35</v>
      </c>
      <c r="I1236" s="6">
        <v>1929635</v>
      </c>
      <c r="J1236" s="6">
        <v>0</v>
      </c>
      <c r="K1236" s="6">
        <v>1929635</v>
      </c>
      <c r="L1236" s="6">
        <v>154371</v>
      </c>
      <c r="M1236" s="6">
        <v>2084006</v>
      </c>
      <c r="N1236" s="6"/>
      <c r="O1236" s="4" t="s">
        <v>22</v>
      </c>
      <c r="P1236" s="4" t="s">
        <v>23</v>
      </c>
    </row>
    <row r="1237" spans="1:16" ht="51" hidden="1" customHeight="1" x14ac:dyDescent="0.2">
      <c r="A1237" s="3">
        <v>1232</v>
      </c>
      <c r="B1237" s="4" t="s">
        <v>2033</v>
      </c>
      <c r="C1237" s="4" t="s">
        <v>16</v>
      </c>
      <c r="D1237" s="5" t="s">
        <v>1837</v>
      </c>
      <c r="E1237" s="4" t="s">
        <v>84</v>
      </c>
      <c r="F1237" s="4" t="s">
        <v>85</v>
      </c>
      <c r="G1237" s="4" t="s">
        <v>86</v>
      </c>
      <c r="H1237" s="4" t="s">
        <v>35</v>
      </c>
      <c r="I1237" s="6">
        <v>3038610</v>
      </c>
      <c r="J1237" s="6">
        <v>0</v>
      </c>
      <c r="K1237" s="6">
        <v>3038610</v>
      </c>
      <c r="L1237" s="6">
        <v>243089</v>
      </c>
      <c r="M1237" s="6">
        <v>3281699</v>
      </c>
      <c r="N1237" s="6"/>
      <c r="O1237" s="4" t="s">
        <v>22</v>
      </c>
      <c r="P1237" s="4" t="s">
        <v>23</v>
      </c>
    </row>
    <row r="1238" spans="1:16" ht="51" hidden="1" customHeight="1" x14ac:dyDescent="0.2">
      <c r="A1238" s="3">
        <v>1233</v>
      </c>
      <c r="B1238" s="4" t="s">
        <v>2034</v>
      </c>
      <c r="C1238" s="4" t="s">
        <v>16</v>
      </c>
      <c r="D1238" s="5" t="s">
        <v>1837</v>
      </c>
      <c r="E1238" s="4" t="s">
        <v>84</v>
      </c>
      <c r="F1238" s="4" t="s">
        <v>85</v>
      </c>
      <c r="G1238" s="4" t="s">
        <v>86</v>
      </c>
      <c r="H1238" s="4" t="s">
        <v>35</v>
      </c>
      <c r="I1238" s="6">
        <v>1110580</v>
      </c>
      <c r="J1238" s="6">
        <v>0</v>
      </c>
      <c r="K1238" s="6">
        <v>1110580</v>
      </c>
      <c r="L1238" s="6">
        <v>88846</v>
      </c>
      <c r="M1238" s="6">
        <v>1199426</v>
      </c>
      <c r="N1238" s="6"/>
      <c r="O1238" s="4" t="s">
        <v>22</v>
      </c>
      <c r="P1238" s="4" t="s">
        <v>23</v>
      </c>
    </row>
    <row r="1239" spans="1:16" ht="51" hidden="1" customHeight="1" x14ac:dyDescent="0.2">
      <c r="A1239" s="3">
        <v>1234</v>
      </c>
      <c r="B1239" s="4" t="s">
        <v>2035</v>
      </c>
      <c r="C1239" s="4" t="s">
        <v>16</v>
      </c>
      <c r="D1239" s="5" t="s">
        <v>1837</v>
      </c>
      <c r="E1239" s="4" t="s">
        <v>84</v>
      </c>
      <c r="F1239" s="4" t="s">
        <v>85</v>
      </c>
      <c r="G1239" s="4" t="s">
        <v>86</v>
      </c>
      <c r="H1239" s="4" t="s">
        <v>35</v>
      </c>
      <c r="I1239" s="6">
        <v>1821000</v>
      </c>
      <c r="J1239" s="6">
        <v>0</v>
      </c>
      <c r="K1239" s="6">
        <v>1821000</v>
      </c>
      <c r="L1239" s="6">
        <v>145680</v>
      </c>
      <c r="M1239" s="6">
        <v>1966680</v>
      </c>
      <c r="N1239" s="6"/>
      <c r="O1239" s="4" t="s">
        <v>22</v>
      </c>
      <c r="P1239" s="4" t="s">
        <v>23</v>
      </c>
    </row>
    <row r="1240" spans="1:16" ht="51" hidden="1" customHeight="1" x14ac:dyDescent="0.2">
      <c r="A1240" s="3">
        <v>1235</v>
      </c>
      <c r="B1240" s="4" t="s">
        <v>2036</v>
      </c>
      <c r="C1240" s="4" t="s">
        <v>16</v>
      </c>
      <c r="D1240" s="5" t="s">
        <v>1837</v>
      </c>
      <c r="E1240" s="4" t="s">
        <v>84</v>
      </c>
      <c r="F1240" s="4" t="s">
        <v>85</v>
      </c>
      <c r="G1240" s="4" t="s">
        <v>86</v>
      </c>
      <c r="H1240" s="4" t="s">
        <v>35</v>
      </c>
      <c r="I1240" s="6">
        <v>1928030</v>
      </c>
      <c r="J1240" s="6">
        <v>0</v>
      </c>
      <c r="K1240" s="6">
        <v>1928030</v>
      </c>
      <c r="L1240" s="6">
        <v>154242</v>
      </c>
      <c r="M1240" s="6">
        <v>2082272</v>
      </c>
      <c r="N1240" s="6"/>
      <c r="O1240" s="4" t="s">
        <v>22</v>
      </c>
      <c r="P1240" s="4" t="s">
        <v>23</v>
      </c>
    </row>
    <row r="1241" spans="1:16" ht="51" hidden="1" customHeight="1" x14ac:dyDescent="0.2">
      <c r="A1241" s="3">
        <v>1236</v>
      </c>
      <c r="B1241" s="4" t="s">
        <v>2037</v>
      </c>
      <c r="C1241" s="4" t="s">
        <v>16</v>
      </c>
      <c r="D1241" s="5" t="s">
        <v>1837</v>
      </c>
      <c r="E1241" s="4" t="s">
        <v>84</v>
      </c>
      <c r="F1241" s="4" t="s">
        <v>85</v>
      </c>
      <c r="G1241" s="4" t="s">
        <v>86</v>
      </c>
      <c r="H1241" s="4" t="s">
        <v>35</v>
      </c>
      <c r="I1241" s="6">
        <v>2221160</v>
      </c>
      <c r="J1241" s="6">
        <v>0</v>
      </c>
      <c r="K1241" s="6">
        <v>2221160</v>
      </c>
      <c r="L1241" s="6">
        <v>177693</v>
      </c>
      <c r="M1241" s="6">
        <v>2398853</v>
      </c>
      <c r="N1241" s="6"/>
      <c r="O1241" s="4" t="s">
        <v>22</v>
      </c>
      <c r="P1241" s="4" t="s">
        <v>23</v>
      </c>
    </row>
    <row r="1242" spans="1:16" ht="51" hidden="1" customHeight="1" x14ac:dyDescent="0.2">
      <c r="A1242" s="3">
        <v>1237</v>
      </c>
      <c r="B1242" s="4" t="s">
        <v>2038</v>
      </c>
      <c r="C1242" s="4" t="s">
        <v>16</v>
      </c>
      <c r="D1242" s="5" t="s">
        <v>1837</v>
      </c>
      <c r="E1242" s="4" t="s">
        <v>84</v>
      </c>
      <c r="F1242" s="4" t="s">
        <v>85</v>
      </c>
      <c r="G1242" s="4" t="s">
        <v>86</v>
      </c>
      <c r="H1242" s="4" t="s">
        <v>35</v>
      </c>
      <c r="I1242" s="6">
        <v>1813606</v>
      </c>
      <c r="J1242" s="6">
        <v>0</v>
      </c>
      <c r="K1242" s="6">
        <v>1813606</v>
      </c>
      <c r="L1242" s="6">
        <v>145088</v>
      </c>
      <c r="M1242" s="6">
        <v>1958694</v>
      </c>
      <c r="N1242" s="6"/>
      <c r="O1242" s="4" t="s">
        <v>22</v>
      </c>
      <c r="P1242" s="4" t="s">
        <v>23</v>
      </c>
    </row>
    <row r="1243" spans="1:16" ht="51" hidden="1" customHeight="1" x14ac:dyDescent="0.2">
      <c r="A1243" s="3">
        <v>1238</v>
      </c>
      <c r="B1243" s="4" t="s">
        <v>2039</v>
      </c>
      <c r="C1243" s="4" t="s">
        <v>16</v>
      </c>
      <c r="D1243" s="5" t="s">
        <v>1837</v>
      </c>
      <c r="E1243" s="4" t="s">
        <v>84</v>
      </c>
      <c r="F1243" s="4" t="s">
        <v>85</v>
      </c>
      <c r="G1243" s="4" t="s">
        <v>86</v>
      </c>
      <c r="H1243" s="4" t="s">
        <v>35</v>
      </c>
      <c r="I1243" s="6">
        <v>2375370</v>
      </c>
      <c r="J1243" s="6">
        <v>0</v>
      </c>
      <c r="K1243" s="6">
        <v>2375370</v>
      </c>
      <c r="L1243" s="6">
        <v>190030</v>
      </c>
      <c r="M1243" s="6">
        <v>2565400</v>
      </c>
      <c r="N1243" s="6"/>
      <c r="O1243" s="4" t="s">
        <v>22</v>
      </c>
      <c r="P1243" s="4" t="s">
        <v>23</v>
      </c>
    </row>
    <row r="1244" spans="1:16" ht="51" hidden="1" customHeight="1" x14ac:dyDescent="0.2">
      <c r="A1244" s="3">
        <v>1239</v>
      </c>
      <c r="B1244" s="4" t="s">
        <v>2040</v>
      </c>
      <c r="C1244" s="4" t="s">
        <v>16</v>
      </c>
      <c r="D1244" s="5" t="s">
        <v>1837</v>
      </c>
      <c r="E1244" s="4" t="s">
        <v>84</v>
      </c>
      <c r="F1244" s="4" t="s">
        <v>85</v>
      </c>
      <c r="G1244" s="4" t="s">
        <v>86</v>
      </c>
      <c r="H1244" s="4" t="s">
        <v>35</v>
      </c>
      <c r="I1244" s="6">
        <v>3547705</v>
      </c>
      <c r="J1244" s="6">
        <v>0</v>
      </c>
      <c r="K1244" s="6">
        <v>3547705</v>
      </c>
      <c r="L1244" s="6">
        <v>283816</v>
      </c>
      <c r="M1244" s="6">
        <v>3831521</v>
      </c>
      <c r="N1244" s="6"/>
      <c r="O1244" s="4" t="s">
        <v>22</v>
      </c>
      <c r="P1244" s="4" t="s">
        <v>23</v>
      </c>
    </row>
    <row r="1245" spans="1:16" ht="51" hidden="1" customHeight="1" x14ac:dyDescent="0.2">
      <c r="A1245" s="3">
        <v>1240</v>
      </c>
      <c r="B1245" s="4" t="s">
        <v>2041</v>
      </c>
      <c r="C1245" s="4" t="s">
        <v>16</v>
      </c>
      <c r="D1245" s="5" t="s">
        <v>1837</v>
      </c>
      <c r="E1245" s="4" t="s">
        <v>84</v>
      </c>
      <c r="F1245" s="4" t="s">
        <v>85</v>
      </c>
      <c r="G1245" s="4" t="s">
        <v>86</v>
      </c>
      <c r="H1245" s="4" t="s">
        <v>35</v>
      </c>
      <c r="I1245" s="6">
        <v>1895870</v>
      </c>
      <c r="J1245" s="6">
        <v>0</v>
      </c>
      <c r="K1245" s="6">
        <v>1895870</v>
      </c>
      <c r="L1245" s="6">
        <v>151670</v>
      </c>
      <c r="M1245" s="6">
        <v>2047540</v>
      </c>
      <c r="N1245" s="6"/>
      <c r="O1245" s="4" t="s">
        <v>22</v>
      </c>
      <c r="P1245" s="4" t="s">
        <v>23</v>
      </c>
    </row>
    <row r="1246" spans="1:16" ht="51" hidden="1" customHeight="1" x14ac:dyDescent="0.2">
      <c r="A1246" s="3">
        <v>1241</v>
      </c>
      <c r="B1246" s="4" t="s">
        <v>2042</v>
      </c>
      <c r="C1246" s="4" t="s">
        <v>16</v>
      </c>
      <c r="D1246" s="5" t="s">
        <v>1837</v>
      </c>
      <c r="E1246" s="4" t="s">
        <v>84</v>
      </c>
      <c r="F1246" s="4" t="s">
        <v>85</v>
      </c>
      <c r="G1246" s="4" t="s">
        <v>86</v>
      </c>
      <c r="H1246" s="4" t="s">
        <v>35</v>
      </c>
      <c r="I1246" s="6">
        <v>1959595</v>
      </c>
      <c r="J1246" s="6">
        <v>0</v>
      </c>
      <c r="K1246" s="6">
        <v>1959595</v>
      </c>
      <c r="L1246" s="6">
        <v>156768</v>
      </c>
      <c r="M1246" s="6">
        <v>2116363</v>
      </c>
      <c r="N1246" s="6"/>
      <c r="O1246" s="4" t="s">
        <v>22</v>
      </c>
      <c r="P1246" s="4" t="s">
        <v>23</v>
      </c>
    </row>
    <row r="1247" spans="1:16" ht="51" hidden="1" customHeight="1" x14ac:dyDescent="0.2">
      <c r="A1247" s="3">
        <v>1242</v>
      </c>
      <c r="B1247" s="4" t="s">
        <v>2043</v>
      </c>
      <c r="C1247" s="4" t="s">
        <v>16</v>
      </c>
      <c r="D1247" s="5" t="s">
        <v>1837</v>
      </c>
      <c r="E1247" s="4" t="s">
        <v>189</v>
      </c>
      <c r="F1247" s="4" t="s">
        <v>190</v>
      </c>
      <c r="G1247" s="4" t="s">
        <v>191</v>
      </c>
      <c r="H1247" s="4" t="s">
        <v>35</v>
      </c>
      <c r="I1247" s="6">
        <v>3793988</v>
      </c>
      <c r="J1247" s="6">
        <v>0</v>
      </c>
      <c r="K1247" s="6">
        <v>3793988</v>
      </c>
      <c r="L1247" s="6">
        <v>303519</v>
      </c>
      <c r="M1247" s="6">
        <v>4097507</v>
      </c>
      <c r="N1247" s="6"/>
      <c r="O1247" s="4" t="s">
        <v>22</v>
      </c>
      <c r="P1247" s="4" t="s">
        <v>23</v>
      </c>
    </row>
    <row r="1248" spans="1:16" ht="51" hidden="1" customHeight="1" x14ac:dyDescent="0.2">
      <c r="A1248" s="3">
        <v>1243</v>
      </c>
      <c r="B1248" s="4" t="s">
        <v>2044</v>
      </c>
      <c r="C1248" s="4" t="s">
        <v>16</v>
      </c>
      <c r="D1248" s="5" t="s">
        <v>1837</v>
      </c>
      <c r="E1248" s="4" t="s">
        <v>120</v>
      </c>
      <c r="F1248" s="4" t="s">
        <v>121</v>
      </c>
      <c r="G1248" s="4" t="s">
        <v>122</v>
      </c>
      <c r="H1248" s="4" t="s">
        <v>35</v>
      </c>
      <c r="I1248" s="6">
        <v>1853650</v>
      </c>
      <c r="J1248" s="6">
        <v>0</v>
      </c>
      <c r="K1248" s="6">
        <v>1853650</v>
      </c>
      <c r="L1248" s="6">
        <v>148292</v>
      </c>
      <c r="M1248" s="6">
        <v>2001942</v>
      </c>
      <c r="N1248" s="6"/>
      <c r="O1248" s="4" t="s">
        <v>22</v>
      </c>
      <c r="P1248" s="4" t="s">
        <v>23</v>
      </c>
    </row>
    <row r="1249" spans="1:16" ht="51" hidden="1" customHeight="1" x14ac:dyDescent="0.2">
      <c r="A1249" s="3">
        <v>1244</v>
      </c>
      <c r="B1249" s="4" t="s">
        <v>2045</v>
      </c>
      <c r="C1249" s="4" t="s">
        <v>16</v>
      </c>
      <c r="D1249" s="5" t="s">
        <v>1837</v>
      </c>
      <c r="E1249" s="4" t="s">
        <v>120</v>
      </c>
      <c r="F1249" s="4" t="s">
        <v>121</v>
      </c>
      <c r="G1249" s="4" t="s">
        <v>122</v>
      </c>
      <c r="H1249" s="4" t="s">
        <v>35</v>
      </c>
      <c r="I1249" s="6">
        <v>2472070</v>
      </c>
      <c r="J1249" s="6">
        <v>0</v>
      </c>
      <c r="K1249" s="6">
        <v>2472070</v>
      </c>
      <c r="L1249" s="6">
        <v>197766</v>
      </c>
      <c r="M1249" s="6">
        <v>2669836</v>
      </c>
      <c r="N1249" s="6"/>
      <c r="O1249" s="4" t="s">
        <v>22</v>
      </c>
      <c r="P1249" s="4" t="s">
        <v>23</v>
      </c>
    </row>
    <row r="1250" spans="1:16" ht="51" hidden="1" customHeight="1" x14ac:dyDescent="0.2">
      <c r="A1250" s="3">
        <v>1245</v>
      </c>
      <c r="B1250" s="4" t="s">
        <v>2046</v>
      </c>
      <c r="C1250" s="4" t="s">
        <v>16</v>
      </c>
      <c r="D1250" s="5" t="s">
        <v>1837</v>
      </c>
      <c r="E1250" s="4" t="s">
        <v>120</v>
      </c>
      <c r="F1250" s="4" t="s">
        <v>121</v>
      </c>
      <c r="G1250" s="4" t="s">
        <v>122</v>
      </c>
      <c r="H1250" s="4" t="s">
        <v>35</v>
      </c>
      <c r="I1250" s="6">
        <v>2285480</v>
      </c>
      <c r="J1250" s="6">
        <v>0</v>
      </c>
      <c r="K1250" s="6">
        <v>2285480</v>
      </c>
      <c r="L1250" s="6">
        <v>182838</v>
      </c>
      <c r="M1250" s="6">
        <v>2468318</v>
      </c>
      <c r="N1250" s="6"/>
      <c r="O1250" s="4" t="s">
        <v>22</v>
      </c>
      <c r="P1250" s="4" t="s">
        <v>23</v>
      </c>
    </row>
    <row r="1251" spans="1:16" ht="51" hidden="1" customHeight="1" x14ac:dyDescent="0.2">
      <c r="A1251" s="3">
        <v>1246</v>
      </c>
      <c r="B1251" s="4" t="s">
        <v>2047</v>
      </c>
      <c r="C1251" s="4" t="s">
        <v>16</v>
      </c>
      <c r="D1251" s="5" t="s">
        <v>1837</v>
      </c>
      <c r="E1251" s="4" t="s">
        <v>120</v>
      </c>
      <c r="F1251" s="4" t="s">
        <v>121</v>
      </c>
      <c r="G1251" s="4" t="s">
        <v>122</v>
      </c>
      <c r="H1251" s="4" t="s">
        <v>35</v>
      </c>
      <c r="I1251" s="6">
        <v>2094150</v>
      </c>
      <c r="J1251" s="6">
        <v>0</v>
      </c>
      <c r="K1251" s="6">
        <v>2094150</v>
      </c>
      <c r="L1251" s="6">
        <v>167532</v>
      </c>
      <c r="M1251" s="6">
        <v>2261682</v>
      </c>
      <c r="N1251" s="6"/>
      <c r="O1251" s="4" t="s">
        <v>22</v>
      </c>
      <c r="P1251" s="4" t="s">
        <v>23</v>
      </c>
    </row>
    <row r="1252" spans="1:16" ht="51" hidden="1" customHeight="1" x14ac:dyDescent="0.2">
      <c r="A1252" s="3">
        <v>1247</v>
      </c>
      <c r="B1252" s="4" t="s">
        <v>2048</v>
      </c>
      <c r="C1252" s="4" t="s">
        <v>16</v>
      </c>
      <c r="D1252" s="5" t="s">
        <v>1837</v>
      </c>
      <c r="E1252" s="4" t="s">
        <v>120</v>
      </c>
      <c r="F1252" s="4" t="s">
        <v>121</v>
      </c>
      <c r="G1252" s="4" t="s">
        <v>122</v>
      </c>
      <c r="H1252" s="4" t="s">
        <v>35</v>
      </c>
      <c r="I1252" s="6">
        <v>1811675</v>
      </c>
      <c r="J1252" s="6">
        <v>0</v>
      </c>
      <c r="K1252" s="6">
        <v>1811675</v>
      </c>
      <c r="L1252" s="6">
        <v>144934</v>
      </c>
      <c r="M1252" s="6">
        <v>1956609</v>
      </c>
      <c r="N1252" s="6"/>
      <c r="O1252" s="4" t="s">
        <v>22</v>
      </c>
      <c r="P1252" s="4" t="s">
        <v>23</v>
      </c>
    </row>
    <row r="1253" spans="1:16" ht="51" hidden="1" customHeight="1" x14ac:dyDescent="0.2">
      <c r="A1253" s="3">
        <v>1248</v>
      </c>
      <c r="B1253" s="4" t="s">
        <v>2049</v>
      </c>
      <c r="C1253" s="4" t="s">
        <v>16</v>
      </c>
      <c r="D1253" s="5" t="s">
        <v>1837</v>
      </c>
      <c r="E1253" s="4" t="s">
        <v>120</v>
      </c>
      <c r="F1253" s="4" t="s">
        <v>121</v>
      </c>
      <c r="G1253" s="4" t="s">
        <v>122</v>
      </c>
      <c r="H1253" s="4" t="s">
        <v>35</v>
      </c>
      <c r="I1253" s="6">
        <v>2253320</v>
      </c>
      <c r="J1253" s="6">
        <v>0</v>
      </c>
      <c r="K1253" s="6">
        <v>2253320</v>
      </c>
      <c r="L1253" s="6">
        <v>180266</v>
      </c>
      <c r="M1253" s="6">
        <v>2433586</v>
      </c>
      <c r="N1253" s="6"/>
      <c r="O1253" s="4" t="s">
        <v>22</v>
      </c>
      <c r="P1253" s="4" t="s">
        <v>23</v>
      </c>
    </row>
    <row r="1254" spans="1:16" ht="51" hidden="1" customHeight="1" x14ac:dyDescent="0.2">
      <c r="A1254" s="3">
        <v>1249</v>
      </c>
      <c r="B1254" s="4" t="s">
        <v>2050</v>
      </c>
      <c r="C1254" s="4" t="s">
        <v>16</v>
      </c>
      <c r="D1254" s="5" t="s">
        <v>1837</v>
      </c>
      <c r="E1254" s="4" t="s">
        <v>124</v>
      </c>
      <c r="F1254" s="4" t="s">
        <v>125</v>
      </c>
      <c r="G1254" s="4" t="s">
        <v>126</v>
      </c>
      <c r="H1254" s="4" t="s">
        <v>35</v>
      </c>
      <c r="I1254" s="6">
        <v>1936030</v>
      </c>
      <c r="J1254" s="6">
        <v>0</v>
      </c>
      <c r="K1254" s="6">
        <v>1936030</v>
      </c>
      <c r="L1254" s="6">
        <v>154882</v>
      </c>
      <c r="M1254" s="6">
        <v>2090912</v>
      </c>
      <c r="N1254" s="6"/>
      <c r="O1254" s="4" t="s">
        <v>22</v>
      </c>
      <c r="P1254" s="4" t="s">
        <v>23</v>
      </c>
    </row>
    <row r="1255" spans="1:16" ht="51" hidden="1" customHeight="1" x14ac:dyDescent="0.2">
      <c r="A1255" s="3">
        <v>1250</v>
      </c>
      <c r="B1255" s="4" t="s">
        <v>2051</v>
      </c>
      <c r="C1255" s="4" t="s">
        <v>16</v>
      </c>
      <c r="D1255" s="5" t="s">
        <v>1837</v>
      </c>
      <c r="E1255" s="4" t="s">
        <v>124</v>
      </c>
      <c r="F1255" s="4" t="s">
        <v>125</v>
      </c>
      <c r="G1255" s="4" t="s">
        <v>126</v>
      </c>
      <c r="H1255" s="4" t="s">
        <v>35</v>
      </c>
      <c r="I1255" s="6">
        <v>3176030</v>
      </c>
      <c r="J1255" s="6">
        <v>0</v>
      </c>
      <c r="K1255" s="6">
        <v>3176030</v>
      </c>
      <c r="L1255" s="6">
        <v>254082</v>
      </c>
      <c r="M1255" s="6">
        <v>3430112</v>
      </c>
      <c r="N1255" s="6"/>
      <c r="O1255" s="4" t="s">
        <v>22</v>
      </c>
      <c r="P1255" s="4" t="s">
        <v>23</v>
      </c>
    </row>
    <row r="1256" spans="1:16" ht="51" hidden="1" customHeight="1" x14ac:dyDescent="0.2">
      <c r="A1256" s="3">
        <v>1251</v>
      </c>
      <c r="B1256" s="4" t="s">
        <v>2052</v>
      </c>
      <c r="C1256" s="4" t="s">
        <v>16</v>
      </c>
      <c r="D1256" s="5" t="s">
        <v>1837</v>
      </c>
      <c r="E1256" s="4" t="s">
        <v>124</v>
      </c>
      <c r="F1256" s="4" t="s">
        <v>125</v>
      </c>
      <c r="G1256" s="4" t="s">
        <v>126</v>
      </c>
      <c r="H1256" s="4" t="s">
        <v>35</v>
      </c>
      <c r="I1256" s="6">
        <v>2214650</v>
      </c>
      <c r="J1256" s="6">
        <v>0</v>
      </c>
      <c r="K1256" s="6">
        <v>2214650</v>
      </c>
      <c r="L1256" s="6">
        <v>177172</v>
      </c>
      <c r="M1256" s="6">
        <v>2391822</v>
      </c>
      <c r="N1256" s="6"/>
      <c r="O1256" s="4" t="s">
        <v>22</v>
      </c>
      <c r="P1256" s="4" t="s">
        <v>23</v>
      </c>
    </row>
    <row r="1257" spans="1:16" ht="51" hidden="1" customHeight="1" x14ac:dyDescent="0.2">
      <c r="A1257" s="3">
        <v>1252</v>
      </c>
      <c r="B1257" s="4" t="s">
        <v>2053</v>
      </c>
      <c r="C1257" s="4" t="s">
        <v>16</v>
      </c>
      <c r="D1257" s="5" t="s">
        <v>1837</v>
      </c>
      <c r="E1257" s="4" t="s">
        <v>124</v>
      </c>
      <c r="F1257" s="4" t="s">
        <v>125</v>
      </c>
      <c r="G1257" s="4" t="s">
        <v>126</v>
      </c>
      <c r="H1257" s="4" t="s">
        <v>35</v>
      </c>
      <c r="I1257" s="6">
        <v>3257385</v>
      </c>
      <c r="J1257" s="6">
        <v>0</v>
      </c>
      <c r="K1257" s="6">
        <v>3257385</v>
      </c>
      <c r="L1257" s="6">
        <v>260591</v>
      </c>
      <c r="M1257" s="6">
        <v>3517976</v>
      </c>
      <c r="N1257" s="6"/>
      <c r="O1257" s="4" t="s">
        <v>22</v>
      </c>
      <c r="P1257" s="4" t="s">
        <v>23</v>
      </c>
    </row>
    <row r="1258" spans="1:16" ht="51" hidden="1" customHeight="1" x14ac:dyDescent="0.2">
      <c r="A1258" s="3">
        <v>1253</v>
      </c>
      <c r="B1258" s="4" t="s">
        <v>2054</v>
      </c>
      <c r="C1258" s="4" t="s">
        <v>16</v>
      </c>
      <c r="D1258" s="5" t="s">
        <v>1837</v>
      </c>
      <c r="E1258" s="4" t="s">
        <v>94</v>
      </c>
      <c r="F1258" s="4" t="s">
        <v>95</v>
      </c>
      <c r="G1258" s="4" t="s">
        <v>96</v>
      </c>
      <c r="H1258" s="4" t="s">
        <v>35</v>
      </c>
      <c r="I1258" s="6">
        <v>3735220</v>
      </c>
      <c r="J1258" s="6">
        <v>0</v>
      </c>
      <c r="K1258" s="6">
        <v>3735220</v>
      </c>
      <c r="L1258" s="6">
        <v>298818</v>
      </c>
      <c r="M1258" s="6">
        <v>4034038</v>
      </c>
      <c r="N1258" s="6"/>
      <c r="O1258" s="4" t="s">
        <v>22</v>
      </c>
      <c r="P1258" s="4" t="s">
        <v>23</v>
      </c>
    </row>
    <row r="1259" spans="1:16" ht="76.5" hidden="1" customHeight="1" x14ac:dyDescent="0.2">
      <c r="A1259" s="3">
        <v>1254</v>
      </c>
      <c r="B1259" s="4" t="s">
        <v>2055</v>
      </c>
      <c r="C1259" s="4" t="s">
        <v>16</v>
      </c>
      <c r="D1259" s="5" t="s">
        <v>1837</v>
      </c>
      <c r="E1259" s="4" t="s">
        <v>90</v>
      </c>
      <c r="F1259" s="4" t="s">
        <v>91</v>
      </c>
      <c r="G1259" s="4" t="s">
        <v>92</v>
      </c>
      <c r="H1259" s="4" t="s">
        <v>35</v>
      </c>
      <c r="I1259" s="6">
        <v>1789037</v>
      </c>
      <c r="J1259" s="6">
        <v>0</v>
      </c>
      <c r="K1259" s="6">
        <v>1789037</v>
      </c>
      <c r="L1259" s="6">
        <v>143123</v>
      </c>
      <c r="M1259" s="6">
        <v>1932160</v>
      </c>
      <c r="N1259" s="6"/>
      <c r="O1259" s="4" t="s">
        <v>22</v>
      </c>
      <c r="P1259" s="4" t="s">
        <v>23</v>
      </c>
    </row>
    <row r="1260" spans="1:16" ht="63.75" hidden="1" customHeight="1" x14ac:dyDescent="0.2">
      <c r="A1260" s="3">
        <v>1255</v>
      </c>
      <c r="B1260" s="4" t="s">
        <v>2056</v>
      </c>
      <c r="C1260" s="4" t="s">
        <v>16</v>
      </c>
      <c r="D1260" s="5" t="s">
        <v>1837</v>
      </c>
      <c r="E1260" s="4" t="s">
        <v>136</v>
      </c>
      <c r="F1260" s="4" t="s">
        <v>137</v>
      </c>
      <c r="G1260" s="4" t="s">
        <v>138</v>
      </c>
      <c r="H1260" s="4" t="s">
        <v>35</v>
      </c>
      <c r="I1260" s="6">
        <v>2910900</v>
      </c>
      <c r="J1260" s="6">
        <v>0</v>
      </c>
      <c r="K1260" s="6">
        <v>2910900</v>
      </c>
      <c r="L1260" s="6">
        <v>232872</v>
      </c>
      <c r="M1260" s="6">
        <v>3143772</v>
      </c>
      <c r="N1260" s="6"/>
      <c r="O1260" s="4" t="s">
        <v>22</v>
      </c>
      <c r="P1260" s="4" t="s">
        <v>23</v>
      </c>
    </row>
    <row r="1261" spans="1:16" ht="63.75" hidden="1" customHeight="1" x14ac:dyDescent="0.2">
      <c r="A1261" s="3">
        <v>1256</v>
      </c>
      <c r="B1261" s="4" t="s">
        <v>2057</v>
      </c>
      <c r="C1261" s="4" t="s">
        <v>16</v>
      </c>
      <c r="D1261" s="5" t="s">
        <v>1837</v>
      </c>
      <c r="E1261" s="4" t="s">
        <v>136</v>
      </c>
      <c r="F1261" s="4" t="s">
        <v>137</v>
      </c>
      <c r="G1261" s="4" t="s">
        <v>138</v>
      </c>
      <c r="H1261" s="4" t="s">
        <v>35</v>
      </c>
      <c r="I1261" s="6">
        <v>2702070</v>
      </c>
      <c r="J1261" s="6">
        <v>0</v>
      </c>
      <c r="K1261" s="6">
        <v>2702070</v>
      </c>
      <c r="L1261" s="6">
        <v>216166</v>
      </c>
      <c r="M1261" s="6">
        <v>2918236</v>
      </c>
      <c r="N1261" s="6"/>
      <c r="O1261" s="4" t="s">
        <v>22</v>
      </c>
      <c r="P1261" s="4" t="s">
        <v>23</v>
      </c>
    </row>
    <row r="1262" spans="1:16" ht="76.5" hidden="1" customHeight="1" x14ac:dyDescent="0.2">
      <c r="A1262" s="3">
        <v>1257</v>
      </c>
      <c r="B1262" s="4" t="s">
        <v>2058</v>
      </c>
      <c r="C1262" s="4" t="s">
        <v>16</v>
      </c>
      <c r="D1262" s="5" t="s">
        <v>1837</v>
      </c>
      <c r="E1262" s="4" t="s">
        <v>141</v>
      </c>
      <c r="F1262" s="4" t="s">
        <v>142</v>
      </c>
      <c r="G1262" s="4" t="s">
        <v>143</v>
      </c>
      <c r="H1262" s="4" t="s">
        <v>35</v>
      </c>
      <c r="I1262" s="6">
        <v>2792155</v>
      </c>
      <c r="J1262" s="6">
        <v>0</v>
      </c>
      <c r="K1262" s="6">
        <v>2792155</v>
      </c>
      <c r="L1262" s="6">
        <v>223372</v>
      </c>
      <c r="M1262" s="6">
        <v>3015527</v>
      </c>
      <c r="N1262" s="6"/>
      <c r="O1262" s="4" t="s">
        <v>22</v>
      </c>
      <c r="P1262" s="4" t="s">
        <v>23</v>
      </c>
    </row>
    <row r="1263" spans="1:16" ht="76.5" hidden="1" customHeight="1" x14ac:dyDescent="0.2">
      <c r="A1263" s="3">
        <v>1258</v>
      </c>
      <c r="B1263" s="4" t="s">
        <v>2059</v>
      </c>
      <c r="C1263" s="4" t="s">
        <v>16</v>
      </c>
      <c r="D1263" s="5" t="s">
        <v>1837</v>
      </c>
      <c r="E1263" s="4" t="s">
        <v>141</v>
      </c>
      <c r="F1263" s="4" t="s">
        <v>142</v>
      </c>
      <c r="G1263" s="4" t="s">
        <v>143</v>
      </c>
      <c r="H1263" s="4" t="s">
        <v>35</v>
      </c>
      <c r="I1263" s="6">
        <v>1895870</v>
      </c>
      <c r="J1263" s="6">
        <v>0</v>
      </c>
      <c r="K1263" s="6">
        <v>1895870</v>
      </c>
      <c r="L1263" s="6">
        <v>151670</v>
      </c>
      <c r="M1263" s="6">
        <v>2047540</v>
      </c>
      <c r="N1263" s="6"/>
      <c r="O1263" s="4" t="s">
        <v>22</v>
      </c>
      <c r="P1263" s="4" t="s">
        <v>23</v>
      </c>
    </row>
    <row r="1264" spans="1:16" ht="76.5" hidden="1" customHeight="1" x14ac:dyDescent="0.2">
      <c r="A1264" s="3">
        <v>1259</v>
      </c>
      <c r="B1264" s="4" t="s">
        <v>2060</v>
      </c>
      <c r="C1264" s="4" t="s">
        <v>16</v>
      </c>
      <c r="D1264" s="5" t="s">
        <v>1837</v>
      </c>
      <c r="E1264" s="4" t="s">
        <v>141</v>
      </c>
      <c r="F1264" s="4" t="s">
        <v>142</v>
      </c>
      <c r="G1264" s="4" t="s">
        <v>143</v>
      </c>
      <c r="H1264" s="4" t="s">
        <v>35</v>
      </c>
      <c r="I1264" s="6">
        <v>2427150</v>
      </c>
      <c r="J1264" s="6">
        <v>0</v>
      </c>
      <c r="K1264" s="6">
        <v>2427150</v>
      </c>
      <c r="L1264" s="6">
        <v>194172</v>
      </c>
      <c r="M1264" s="6">
        <v>2621322</v>
      </c>
      <c r="N1264" s="6"/>
      <c r="O1264" s="4" t="s">
        <v>22</v>
      </c>
      <c r="P1264" s="4" t="s">
        <v>23</v>
      </c>
    </row>
    <row r="1265" spans="1:16" ht="51" hidden="1" customHeight="1" x14ac:dyDescent="0.2">
      <c r="A1265" s="3">
        <v>1260</v>
      </c>
      <c r="B1265" s="4" t="s">
        <v>2061</v>
      </c>
      <c r="C1265" s="4" t="s">
        <v>16</v>
      </c>
      <c r="D1265" s="5" t="s">
        <v>1837</v>
      </c>
      <c r="E1265" s="4" t="s">
        <v>180</v>
      </c>
      <c r="F1265" s="4" t="s">
        <v>181</v>
      </c>
      <c r="G1265" s="4" t="s">
        <v>182</v>
      </c>
      <c r="H1265" s="4" t="s">
        <v>35</v>
      </c>
      <c r="I1265" s="6">
        <v>2189595</v>
      </c>
      <c r="J1265" s="6">
        <v>0</v>
      </c>
      <c r="K1265" s="6">
        <v>2189595</v>
      </c>
      <c r="L1265" s="6">
        <v>175168</v>
      </c>
      <c r="M1265" s="6">
        <v>2364763</v>
      </c>
      <c r="N1265" s="6"/>
      <c r="O1265" s="4" t="s">
        <v>22</v>
      </c>
      <c r="P1265" s="4" t="s">
        <v>23</v>
      </c>
    </row>
    <row r="1266" spans="1:16" ht="51" hidden="1" customHeight="1" x14ac:dyDescent="0.2">
      <c r="A1266" s="3">
        <v>1261</v>
      </c>
      <c r="B1266" s="4" t="s">
        <v>2062</v>
      </c>
      <c r="C1266" s="4" t="s">
        <v>16</v>
      </c>
      <c r="D1266" s="5" t="s">
        <v>1837</v>
      </c>
      <c r="E1266" s="4" t="s">
        <v>180</v>
      </c>
      <c r="F1266" s="4" t="s">
        <v>181</v>
      </c>
      <c r="G1266" s="4" t="s">
        <v>182</v>
      </c>
      <c r="H1266" s="4" t="s">
        <v>35</v>
      </c>
      <c r="I1266" s="6">
        <v>4437718</v>
      </c>
      <c r="J1266" s="6">
        <v>0</v>
      </c>
      <c r="K1266" s="6">
        <v>4437718</v>
      </c>
      <c r="L1266" s="6">
        <v>355017</v>
      </c>
      <c r="M1266" s="6">
        <v>4792735</v>
      </c>
      <c r="N1266" s="6"/>
      <c r="O1266" s="4" t="s">
        <v>22</v>
      </c>
      <c r="P1266" s="4" t="s">
        <v>23</v>
      </c>
    </row>
    <row r="1267" spans="1:16" ht="76.5" hidden="1" customHeight="1" x14ac:dyDescent="0.2">
      <c r="A1267" s="3">
        <v>1262</v>
      </c>
      <c r="B1267" s="4" t="s">
        <v>2063</v>
      </c>
      <c r="C1267" s="4" t="s">
        <v>16</v>
      </c>
      <c r="D1267" s="5" t="s">
        <v>1837</v>
      </c>
      <c r="E1267" s="4" t="s">
        <v>110</v>
      </c>
      <c r="F1267" s="4" t="s">
        <v>111</v>
      </c>
      <c r="G1267" s="4" t="s">
        <v>112</v>
      </c>
      <c r="H1267" s="4" t="s">
        <v>35</v>
      </c>
      <c r="I1267" s="6">
        <v>2133630</v>
      </c>
      <c r="J1267" s="6">
        <v>0</v>
      </c>
      <c r="K1267" s="6">
        <v>2133630</v>
      </c>
      <c r="L1267" s="6">
        <v>170690</v>
      </c>
      <c r="M1267" s="6">
        <v>2304320</v>
      </c>
      <c r="N1267" s="6"/>
      <c r="O1267" s="4" t="s">
        <v>22</v>
      </c>
      <c r="P1267" s="4" t="s">
        <v>23</v>
      </c>
    </row>
    <row r="1268" spans="1:16" ht="76.5" hidden="1" customHeight="1" x14ac:dyDescent="0.2">
      <c r="A1268" s="3">
        <v>1263</v>
      </c>
      <c r="B1268" s="4" t="s">
        <v>2064</v>
      </c>
      <c r="C1268" s="4" t="s">
        <v>16</v>
      </c>
      <c r="D1268" s="5" t="s">
        <v>1837</v>
      </c>
      <c r="E1268" s="4" t="s">
        <v>110</v>
      </c>
      <c r="F1268" s="4" t="s">
        <v>111</v>
      </c>
      <c r="G1268" s="4" t="s">
        <v>112</v>
      </c>
      <c r="H1268" s="4" t="s">
        <v>35</v>
      </c>
      <c r="I1268" s="6">
        <v>5864140</v>
      </c>
      <c r="J1268" s="6">
        <v>0</v>
      </c>
      <c r="K1268" s="6">
        <v>5864140</v>
      </c>
      <c r="L1268" s="6">
        <v>469131</v>
      </c>
      <c r="M1268" s="6">
        <v>6333271</v>
      </c>
      <c r="N1268" s="6"/>
      <c r="O1268" s="4" t="s">
        <v>22</v>
      </c>
      <c r="P1268" s="4" t="s">
        <v>23</v>
      </c>
    </row>
    <row r="1269" spans="1:16" ht="51" customHeight="1" x14ac:dyDescent="0.2">
      <c r="A1269" s="3">
        <v>1264</v>
      </c>
      <c r="B1269" s="4" t="s">
        <v>2065</v>
      </c>
      <c r="C1269" s="4" t="s">
        <v>16</v>
      </c>
      <c r="D1269" s="5" t="s">
        <v>1837</v>
      </c>
      <c r="E1269" s="4" t="s">
        <v>32</v>
      </c>
      <c r="F1269" s="4" t="s">
        <v>33</v>
      </c>
      <c r="G1269" s="4" t="s">
        <v>34</v>
      </c>
      <c r="H1269" s="4" t="s">
        <v>35</v>
      </c>
      <c r="I1269" s="6">
        <v>2124785</v>
      </c>
      <c r="J1269" s="6">
        <v>0</v>
      </c>
      <c r="K1269" s="6">
        <v>2124785</v>
      </c>
      <c r="L1269" s="6">
        <v>169983</v>
      </c>
      <c r="M1269" s="6">
        <v>2294768</v>
      </c>
      <c r="N1269" s="6"/>
      <c r="O1269" s="4" t="s">
        <v>22</v>
      </c>
      <c r="P1269" s="4" t="s">
        <v>23</v>
      </c>
    </row>
    <row r="1270" spans="1:16" ht="76.5" hidden="1" customHeight="1" x14ac:dyDescent="0.2">
      <c r="A1270" s="3">
        <v>1265</v>
      </c>
      <c r="B1270" s="4" t="s">
        <v>2066</v>
      </c>
      <c r="C1270" s="4" t="s">
        <v>16</v>
      </c>
      <c r="D1270" s="5" t="s">
        <v>1837</v>
      </c>
      <c r="E1270" s="4" t="s">
        <v>110</v>
      </c>
      <c r="F1270" s="4" t="s">
        <v>111</v>
      </c>
      <c r="G1270" s="4" t="s">
        <v>112</v>
      </c>
      <c r="H1270" s="4" t="s">
        <v>35</v>
      </c>
      <c r="I1270" s="6">
        <v>3625465</v>
      </c>
      <c r="J1270" s="6">
        <v>0</v>
      </c>
      <c r="K1270" s="6">
        <v>3625465</v>
      </c>
      <c r="L1270" s="6">
        <v>290037</v>
      </c>
      <c r="M1270" s="6">
        <v>3915502</v>
      </c>
      <c r="N1270" s="6"/>
      <c r="O1270" s="4" t="s">
        <v>22</v>
      </c>
      <c r="P1270" s="4" t="s">
        <v>23</v>
      </c>
    </row>
    <row r="1271" spans="1:16" ht="76.5" hidden="1" customHeight="1" x14ac:dyDescent="0.2">
      <c r="A1271" s="3">
        <v>1266</v>
      </c>
      <c r="B1271" s="4" t="s">
        <v>2067</v>
      </c>
      <c r="C1271" s="4" t="s">
        <v>16</v>
      </c>
      <c r="D1271" s="5" t="s">
        <v>1837</v>
      </c>
      <c r="E1271" s="4" t="s">
        <v>110</v>
      </c>
      <c r="F1271" s="4" t="s">
        <v>111</v>
      </c>
      <c r="G1271" s="4" t="s">
        <v>112</v>
      </c>
      <c r="H1271" s="4" t="s">
        <v>35</v>
      </c>
      <c r="I1271" s="6">
        <v>8643086</v>
      </c>
      <c r="J1271" s="6">
        <v>0</v>
      </c>
      <c r="K1271" s="6">
        <v>8643086</v>
      </c>
      <c r="L1271" s="6">
        <v>691447</v>
      </c>
      <c r="M1271" s="6">
        <v>9334533</v>
      </c>
      <c r="N1271" s="6"/>
      <c r="O1271" s="4" t="s">
        <v>22</v>
      </c>
      <c r="P1271" s="4" t="s">
        <v>23</v>
      </c>
    </row>
    <row r="1272" spans="1:16" ht="51" hidden="1" customHeight="1" x14ac:dyDescent="0.2">
      <c r="A1272" s="3">
        <v>1267</v>
      </c>
      <c r="B1272" s="4" t="s">
        <v>2068</v>
      </c>
      <c r="C1272" s="4" t="s">
        <v>16</v>
      </c>
      <c r="D1272" s="5" t="s">
        <v>1837</v>
      </c>
      <c r="E1272" s="4" t="s">
        <v>128</v>
      </c>
      <c r="F1272" s="4" t="s">
        <v>129</v>
      </c>
      <c r="G1272" s="4" t="s">
        <v>130</v>
      </c>
      <c r="H1272" s="4" t="s">
        <v>35</v>
      </c>
      <c r="I1272" s="6">
        <v>3289520</v>
      </c>
      <c r="J1272" s="6">
        <v>0</v>
      </c>
      <c r="K1272" s="6">
        <v>3289520</v>
      </c>
      <c r="L1272" s="6">
        <v>263162</v>
      </c>
      <c r="M1272" s="6">
        <v>3552682</v>
      </c>
      <c r="N1272" s="6"/>
      <c r="O1272" s="4" t="s">
        <v>22</v>
      </c>
      <c r="P1272" s="4" t="s">
        <v>23</v>
      </c>
    </row>
    <row r="1273" spans="1:16" ht="76.5" hidden="1" customHeight="1" x14ac:dyDescent="0.2">
      <c r="A1273" s="3">
        <v>1268</v>
      </c>
      <c r="B1273" s="4" t="s">
        <v>2069</v>
      </c>
      <c r="C1273" s="4" t="s">
        <v>16</v>
      </c>
      <c r="D1273" s="5" t="s">
        <v>1837</v>
      </c>
      <c r="E1273" s="4" t="s">
        <v>78</v>
      </c>
      <c r="F1273" s="4" t="s">
        <v>79</v>
      </c>
      <c r="G1273" s="4" t="s">
        <v>80</v>
      </c>
      <c r="H1273" s="4" t="s">
        <v>35</v>
      </c>
      <c r="I1273" s="6">
        <v>1570580</v>
      </c>
      <c r="J1273" s="6">
        <v>0</v>
      </c>
      <c r="K1273" s="6">
        <v>1570580</v>
      </c>
      <c r="L1273" s="6">
        <v>125646</v>
      </c>
      <c r="M1273" s="6">
        <v>1696226</v>
      </c>
      <c r="N1273" s="6"/>
      <c r="O1273" s="4" t="s">
        <v>22</v>
      </c>
      <c r="P1273" s="4" t="s">
        <v>23</v>
      </c>
    </row>
    <row r="1274" spans="1:16" ht="76.5" hidden="1" customHeight="1" x14ac:dyDescent="0.2">
      <c r="A1274" s="3">
        <v>1269</v>
      </c>
      <c r="B1274" s="4" t="s">
        <v>2070</v>
      </c>
      <c r="C1274" s="4" t="s">
        <v>16</v>
      </c>
      <c r="D1274" s="5" t="s">
        <v>1837</v>
      </c>
      <c r="E1274" s="4" t="s">
        <v>78</v>
      </c>
      <c r="F1274" s="4" t="s">
        <v>79</v>
      </c>
      <c r="G1274" s="4" t="s">
        <v>80</v>
      </c>
      <c r="H1274" s="4" t="s">
        <v>35</v>
      </c>
      <c r="I1274" s="6">
        <v>1591490</v>
      </c>
      <c r="J1274" s="6">
        <v>0</v>
      </c>
      <c r="K1274" s="6">
        <v>1591490</v>
      </c>
      <c r="L1274" s="6">
        <v>127319</v>
      </c>
      <c r="M1274" s="6">
        <v>1718809</v>
      </c>
      <c r="N1274" s="6"/>
      <c r="O1274" s="4" t="s">
        <v>22</v>
      </c>
      <c r="P1274" s="4" t="s">
        <v>23</v>
      </c>
    </row>
    <row r="1275" spans="1:16" ht="76.5" hidden="1" customHeight="1" x14ac:dyDescent="0.2">
      <c r="A1275" s="3">
        <v>1270</v>
      </c>
      <c r="B1275" s="4" t="s">
        <v>2071</v>
      </c>
      <c r="C1275" s="4" t="s">
        <v>16</v>
      </c>
      <c r="D1275" s="5" t="s">
        <v>1837</v>
      </c>
      <c r="E1275" s="4" t="s">
        <v>78</v>
      </c>
      <c r="F1275" s="4" t="s">
        <v>79</v>
      </c>
      <c r="G1275" s="4" t="s">
        <v>80</v>
      </c>
      <c r="H1275" s="4" t="s">
        <v>35</v>
      </c>
      <c r="I1275" s="6">
        <v>3620500</v>
      </c>
      <c r="J1275" s="6">
        <v>0</v>
      </c>
      <c r="K1275" s="6">
        <v>3620500</v>
      </c>
      <c r="L1275" s="6">
        <v>289640</v>
      </c>
      <c r="M1275" s="6">
        <v>3910140</v>
      </c>
      <c r="N1275" s="6"/>
      <c r="O1275" s="4" t="s">
        <v>22</v>
      </c>
      <c r="P1275" s="4" t="s">
        <v>23</v>
      </c>
    </row>
    <row r="1276" spans="1:16" ht="76.5" hidden="1" customHeight="1" x14ac:dyDescent="0.2">
      <c r="A1276" s="3">
        <v>1271</v>
      </c>
      <c r="B1276" s="4" t="s">
        <v>2072</v>
      </c>
      <c r="C1276" s="4" t="s">
        <v>16</v>
      </c>
      <c r="D1276" s="5" t="s">
        <v>1837</v>
      </c>
      <c r="E1276" s="4" t="s">
        <v>78</v>
      </c>
      <c r="F1276" s="4" t="s">
        <v>79</v>
      </c>
      <c r="G1276" s="4" t="s">
        <v>80</v>
      </c>
      <c r="H1276" s="4" t="s">
        <v>35</v>
      </c>
      <c r="I1276" s="6">
        <v>2221160</v>
      </c>
      <c r="J1276" s="6">
        <v>0</v>
      </c>
      <c r="K1276" s="6">
        <v>2221160</v>
      </c>
      <c r="L1276" s="6">
        <v>177693</v>
      </c>
      <c r="M1276" s="6">
        <v>2398853</v>
      </c>
      <c r="N1276" s="6"/>
      <c r="O1276" s="4" t="s">
        <v>22</v>
      </c>
      <c r="P1276" s="4" t="s">
        <v>23</v>
      </c>
    </row>
    <row r="1277" spans="1:16" ht="51" hidden="1" customHeight="1" x14ac:dyDescent="0.2">
      <c r="A1277" s="3">
        <v>1272</v>
      </c>
      <c r="B1277" s="4" t="s">
        <v>2073</v>
      </c>
      <c r="C1277" s="4" t="s">
        <v>16</v>
      </c>
      <c r="D1277" s="5" t="s">
        <v>1837</v>
      </c>
      <c r="E1277" s="4" t="s">
        <v>160</v>
      </c>
      <c r="F1277" s="4" t="s">
        <v>161</v>
      </c>
      <c r="G1277" s="4" t="s">
        <v>162</v>
      </c>
      <c r="H1277" s="4" t="s">
        <v>35</v>
      </c>
      <c r="I1277" s="6">
        <v>4442320</v>
      </c>
      <c r="J1277" s="6">
        <v>0</v>
      </c>
      <c r="K1277" s="6">
        <v>4442320</v>
      </c>
      <c r="L1277" s="6">
        <v>355386</v>
      </c>
      <c r="M1277" s="6">
        <v>4797706</v>
      </c>
      <c r="N1277" s="6"/>
      <c r="O1277" s="4" t="s">
        <v>22</v>
      </c>
      <c r="P1277" s="4" t="s">
        <v>23</v>
      </c>
    </row>
    <row r="1278" spans="1:16" ht="51" hidden="1" customHeight="1" x14ac:dyDescent="0.2">
      <c r="A1278" s="3">
        <v>1273</v>
      </c>
      <c r="B1278" s="4" t="s">
        <v>2074</v>
      </c>
      <c r="C1278" s="4" t="s">
        <v>16</v>
      </c>
      <c r="D1278" s="5" t="s">
        <v>1837</v>
      </c>
      <c r="E1278" s="4" t="s">
        <v>94</v>
      </c>
      <c r="F1278" s="4" t="s">
        <v>95</v>
      </c>
      <c r="G1278" s="4" t="s">
        <v>96</v>
      </c>
      <c r="H1278" s="4" t="s">
        <v>35</v>
      </c>
      <c r="I1278" s="6">
        <v>2253320</v>
      </c>
      <c r="J1278" s="6">
        <v>0</v>
      </c>
      <c r="K1278" s="6">
        <v>2253320</v>
      </c>
      <c r="L1278" s="6">
        <v>180266</v>
      </c>
      <c r="M1278" s="6">
        <v>2433586</v>
      </c>
      <c r="N1278" s="6"/>
      <c r="O1278" s="4" t="s">
        <v>22</v>
      </c>
      <c r="P1278" s="4" t="s">
        <v>23</v>
      </c>
    </row>
    <row r="1279" spans="1:16" ht="51" hidden="1" customHeight="1" x14ac:dyDescent="0.2">
      <c r="A1279" s="3">
        <v>1274</v>
      </c>
      <c r="B1279" s="4" t="s">
        <v>2075</v>
      </c>
      <c r="C1279" s="4" t="s">
        <v>16</v>
      </c>
      <c r="D1279" s="5" t="s">
        <v>1837</v>
      </c>
      <c r="E1279" s="4" t="s">
        <v>120</v>
      </c>
      <c r="F1279" s="4" t="s">
        <v>121</v>
      </c>
      <c r="G1279" s="4" t="s">
        <v>122</v>
      </c>
      <c r="H1279" s="4" t="s">
        <v>35</v>
      </c>
      <c r="I1279" s="6">
        <v>2974885</v>
      </c>
      <c r="J1279" s="6">
        <v>0</v>
      </c>
      <c r="K1279" s="6">
        <v>2974885</v>
      </c>
      <c r="L1279" s="6">
        <v>237991</v>
      </c>
      <c r="M1279" s="6">
        <v>3212876</v>
      </c>
      <c r="N1279" s="6"/>
      <c r="O1279" s="4" t="s">
        <v>22</v>
      </c>
      <c r="P1279" s="4" t="s">
        <v>23</v>
      </c>
    </row>
    <row r="1280" spans="1:16" ht="51" hidden="1" customHeight="1" x14ac:dyDescent="0.2">
      <c r="A1280" s="3">
        <v>1275</v>
      </c>
      <c r="B1280" s="4" t="s">
        <v>2076</v>
      </c>
      <c r="C1280" s="4" t="s">
        <v>16</v>
      </c>
      <c r="D1280" s="5" t="s">
        <v>1837</v>
      </c>
      <c r="E1280" s="4" t="s">
        <v>120</v>
      </c>
      <c r="F1280" s="4" t="s">
        <v>121</v>
      </c>
      <c r="G1280" s="4" t="s">
        <v>122</v>
      </c>
      <c r="H1280" s="4" t="s">
        <v>35</v>
      </c>
      <c r="I1280" s="6">
        <v>2221160</v>
      </c>
      <c r="J1280" s="6">
        <v>0</v>
      </c>
      <c r="K1280" s="6">
        <v>2221160</v>
      </c>
      <c r="L1280" s="6">
        <v>177693</v>
      </c>
      <c r="M1280" s="6">
        <v>2398853</v>
      </c>
      <c r="N1280" s="6"/>
      <c r="O1280" s="4" t="s">
        <v>22</v>
      </c>
      <c r="P1280" s="4" t="s">
        <v>23</v>
      </c>
    </row>
    <row r="1281" spans="1:16" ht="51" hidden="1" customHeight="1" x14ac:dyDescent="0.2">
      <c r="A1281" s="3">
        <v>1276</v>
      </c>
      <c r="B1281" s="4" t="s">
        <v>2077</v>
      </c>
      <c r="C1281" s="4" t="s">
        <v>16</v>
      </c>
      <c r="D1281" s="5" t="s">
        <v>1837</v>
      </c>
      <c r="E1281" s="4" t="s">
        <v>180</v>
      </c>
      <c r="F1281" s="4" t="s">
        <v>181</v>
      </c>
      <c r="G1281" s="4" t="s">
        <v>182</v>
      </c>
      <c r="H1281" s="4" t="s">
        <v>35</v>
      </c>
      <c r="I1281" s="6">
        <v>3131833</v>
      </c>
      <c r="J1281" s="6">
        <v>0</v>
      </c>
      <c r="K1281" s="6">
        <v>3131833</v>
      </c>
      <c r="L1281" s="6">
        <v>250547</v>
      </c>
      <c r="M1281" s="6">
        <v>3382380</v>
      </c>
      <c r="N1281" s="6"/>
      <c r="O1281" s="4" t="s">
        <v>22</v>
      </c>
      <c r="P1281" s="4" t="s">
        <v>23</v>
      </c>
    </row>
    <row r="1282" spans="1:16" ht="63.75" hidden="1" customHeight="1" x14ac:dyDescent="0.2">
      <c r="A1282" s="3">
        <v>1277</v>
      </c>
      <c r="B1282" s="4" t="s">
        <v>2078</v>
      </c>
      <c r="C1282" s="4" t="s">
        <v>16</v>
      </c>
      <c r="D1282" s="5" t="s">
        <v>1837</v>
      </c>
      <c r="E1282" s="4" t="s">
        <v>2079</v>
      </c>
      <c r="F1282" s="4" t="s">
        <v>2080</v>
      </c>
      <c r="G1282" s="4" t="s">
        <v>2081</v>
      </c>
      <c r="H1282" s="4" t="s">
        <v>35</v>
      </c>
      <c r="I1282" s="6">
        <v>7277850</v>
      </c>
      <c r="J1282" s="6">
        <v>0</v>
      </c>
      <c r="K1282" s="6">
        <v>7277850</v>
      </c>
      <c r="L1282" s="6">
        <v>582228</v>
      </c>
      <c r="M1282" s="6">
        <v>7860078</v>
      </c>
      <c r="N1282" s="6"/>
      <c r="O1282" s="4" t="s">
        <v>22</v>
      </c>
      <c r="P1282" s="4" t="s">
        <v>23</v>
      </c>
    </row>
    <row r="1283" spans="1:16" ht="63.75" hidden="1" customHeight="1" x14ac:dyDescent="0.2">
      <c r="A1283" s="3">
        <v>1278</v>
      </c>
      <c r="B1283" s="4" t="s">
        <v>2082</v>
      </c>
      <c r="C1283" s="4" t="s">
        <v>16</v>
      </c>
      <c r="D1283" s="5" t="s">
        <v>1837</v>
      </c>
      <c r="E1283" s="4" t="s">
        <v>2079</v>
      </c>
      <c r="F1283" s="4" t="s">
        <v>2080</v>
      </c>
      <c r="G1283" s="4" t="s">
        <v>2081</v>
      </c>
      <c r="H1283" s="4" t="s">
        <v>35</v>
      </c>
      <c r="I1283" s="6">
        <v>7277850</v>
      </c>
      <c r="J1283" s="6">
        <v>0</v>
      </c>
      <c r="K1283" s="6">
        <v>7277850</v>
      </c>
      <c r="L1283" s="6">
        <v>582228</v>
      </c>
      <c r="M1283" s="6">
        <v>7860078</v>
      </c>
      <c r="N1283" s="6"/>
      <c r="O1283" s="4" t="s">
        <v>22</v>
      </c>
      <c r="P1283" s="4" t="s">
        <v>23</v>
      </c>
    </row>
    <row r="1284" spans="1:16" ht="63.75" hidden="1" customHeight="1" x14ac:dyDescent="0.2">
      <c r="A1284" s="3">
        <v>1279</v>
      </c>
      <c r="B1284" s="4" t="s">
        <v>2083</v>
      </c>
      <c r="C1284" s="4" t="s">
        <v>16</v>
      </c>
      <c r="D1284" s="5" t="s">
        <v>1837</v>
      </c>
      <c r="E1284" s="4" t="s">
        <v>2079</v>
      </c>
      <c r="F1284" s="4" t="s">
        <v>2080</v>
      </c>
      <c r="G1284" s="4" t="s">
        <v>2081</v>
      </c>
      <c r="H1284" s="4" t="s">
        <v>35</v>
      </c>
      <c r="I1284" s="6">
        <v>7277850</v>
      </c>
      <c r="J1284" s="6">
        <v>0</v>
      </c>
      <c r="K1284" s="6">
        <v>7277850</v>
      </c>
      <c r="L1284" s="6">
        <v>582228</v>
      </c>
      <c r="M1284" s="6">
        <v>7860078</v>
      </c>
      <c r="N1284" s="6"/>
      <c r="O1284" s="4" t="s">
        <v>22</v>
      </c>
      <c r="P1284" s="4" t="s">
        <v>23</v>
      </c>
    </row>
    <row r="1285" spans="1:16" ht="63.75" hidden="1" customHeight="1" x14ac:dyDescent="0.2">
      <c r="A1285" s="3">
        <v>1280</v>
      </c>
      <c r="B1285" s="4" t="s">
        <v>2084</v>
      </c>
      <c r="C1285" s="4" t="s">
        <v>16</v>
      </c>
      <c r="D1285" s="5" t="s">
        <v>1837</v>
      </c>
      <c r="E1285" s="4" t="s">
        <v>2079</v>
      </c>
      <c r="F1285" s="4" t="s">
        <v>2080</v>
      </c>
      <c r="G1285" s="4" t="s">
        <v>2081</v>
      </c>
      <c r="H1285" s="4" t="s">
        <v>35</v>
      </c>
      <c r="I1285" s="6">
        <v>7277850</v>
      </c>
      <c r="J1285" s="6">
        <v>0</v>
      </c>
      <c r="K1285" s="6">
        <v>7277850</v>
      </c>
      <c r="L1285" s="6">
        <v>582228</v>
      </c>
      <c r="M1285" s="6">
        <v>7860078</v>
      </c>
      <c r="N1285" s="6"/>
      <c r="O1285" s="4" t="s">
        <v>22</v>
      </c>
      <c r="P1285" s="4" t="s">
        <v>23</v>
      </c>
    </row>
    <row r="1286" spans="1:16" ht="51" hidden="1" customHeight="1" x14ac:dyDescent="0.2">
      <c r="A1286" s="3">
        <v>1281</v>
      </c>
      <c r="B1286" s="4" t="s">
        <v>2085</v>
      </c>
      <c r="C1286" s="4" t="s">
        <v>16</v>
      </c>
      <c r="D1286" s="5" t="s">
        <v>1837</v>
      </c>
      <c r="E1286" s="4" t="s">
        <v>228</v>
      </c>
      <c r="F1286" s="4" t="s">
        <v>229</v>
      </c>
      <c r="G1286" s="4" t="s">
        <v>230</v>
      </c>
      <c r="H1286" s="4" t="s">
        <v>35</v>
      </c>
      <c r="I1286" s="6">
        <v>4474980</v>
      </c>
      <c r="J1286" s="6">
        <v>0</v>
      </c>
      <c r="K1286" s="6">
        <v>4474980</v>
      </c>
      <c r="L1286" s="6">
        <v>357998</v>
      </c>
      <c r="M1286" s="6">
        <v>4832978</v>
      </c>
      <c r="N1286" s="6"/>
      <c r="O1286" s="4" t="s">
        <v>22</v>
      </c>
      <c r="P1286" s="4" t="s">
        <v>23</v>
      </c>
    </row>
    <row r="1287" spans="1:16" ht="51" hidden="1" customHeight="1" x14ac:dyDescent="0.2">
      <c r="A1287" s="3">
        <v>1282</v>
      </c>
      <c r="B1287" s="4" t="s">
        <v>2086</v>
      </c>
      <c r="C1287" s="4" t="s">
        <v>16</v>
      </c>
      <c r="D1287" s="5" t="s">
        <v>1837</v>
      </c>
      <c r="E1287" s="4" t="s">
        <v>84</v>
      </c>
      <c r="F1287" s="4" t="s">
        <v>85</v>
      </c>
      <c r="G1287" s="4" t="s">
        <v>86</v>
      </c>
      <c r="H1287" s="4" t="s">
        <v>35</v>
      </c>
      <c r="I1287" s="6">
        <v>2891740</v>
      </c>
      <c r="J1287" s="6">
        <v>0</v>
      </c>
      <c r="K1287" s="6">
        <v>2891740</v>
      </c>
      <c r="L1287" s="6">
        <v>231339</v>
      </c>
      <c r="M1287" s="6">
        <v>3123079</v>
      </c>
      <c r="N1287" s="6"/>
      <c r="O1287" s="4" t="s">
        <v>22</v>
      </c>
      <c r="P1287" s="4" t="s">
        <v>23</v>
      </c>
    </row>
    <row r="1288" spans="1:16" ht="76.5" hidden="1" customHeight="1" x14ac:dyDescent="0.2">
      <c r="A1288" s="3">
        <v>1283</v>
      </c>
      <c r="B1288" s="4" t="s">
        <v>2087</v>
      </c>
      <c r="C1288" s="4" t="s">
        <v>16</v>
      </c>
      <c r="D1288" s="5" t="s">
        <v>1837</v>
      </c>
      <c r="E1288" s="4" t="s">
        <v>220</v>
      </c>
      <c r="F1288" s="4" t="s">
        <v>221</v>
      </c>
      <c r="G1288" s="4" t="s">
        <v>222</v>
      </c>
      <c r="H1288" s="4" t="s">
        <v>35</v>
      </c>
      <c r="I1288" s="6">
        <v>2210505</v>
      </c>
      <c r="J1288" s="6">
        <v>0</v>
      </c>
      <c r="K1288" s="6">
        <v>2210505</v>
      </c>
      <c r="L1288" s="6">
        <v>176840</v>
      </c>
      <c r="M1288" s="6">
        <v>2387345</v>
      </c>
      <c r="N1288" s="6"/>
      <c r="O1288" s="4" t="s">
        <v>22</v>
      </c>
      <c r="P1288" s="4" t="s">
        <v>23</v>
      </c>
    </row>
    <row r="1289" spans="1:16" ht="63.75" hidden="1" customHeight="1" x14ac:dyDescent="0.2">
      <c r="A1289" s="3">
        <v>1284</v>
      </c>
      <c r="B1289" s="4" t="s">
        <v>2088</v>
      </c>
      <c r="C1289" s="4" t="s">
        <v>16</v>
      </c>
      <c r="D1289" s="5" t="s">
        <v>1837</v>
      </c>
      <c r="E1289" s="4" t="s">
        <v>184</v>
      </c>
      <c r="F1289" s="4" t="s">
        <v>185</v>
      </c>
      <c r="G1289" s="4" t="s">
        <v>186</v>
      </c>
      <c r="H1289" s="4" t="s">
        <v>35</v>
      </c>
      <c r="I1289" s="6">
        <v>2963344</v>
      </c>
      <c r="J1289" s="6">
        <v>0</v>
      </c>
      <c r="K1289" s="6">
        <v>2963344</v>
      </c>
      <c r="L1289" s="6">
        <v>237068</v>
      </c>
      <c r="M1289" s="6">
        <v>3200412</v>
      </c>
      <c r="N1289" s="6"/>
      <c r="O1289" s="4" t="s">
        <v>22</v>
      </c>
      <c r="P1289" s="4" t="s">
        <v>23</v>
      </c>
    </row>
    <row r="1290" spans="1:16" ht="63.75" hidden="1" customHeight="1" x14ac:dyDescent="0.2">
      <c r="A1290" s="3">
        <v>1285</v>
      </c>
      <c r="B1290" s="4" t="s">
        <v>2089</v>
      </c>
      <c r="C1290" s="4" t="s">
        <v>16</v>
      </c>
      <c r="D1290" s="5" t="s">
        <v>1837</v>
      </c>
      <c r="E1290" s="4" t="s">
        <v>165</v>
      </c>
      <c r="F1290" s="4" t="s">
        <v>166</v>
      </c>
      <c r="G1290" s="4" t="s">
        <v>167</v>
      </c>
      <c r="H1290" s="4" t="s">
        <v>35</v>
      </c>
      <c r="I1290" s="6">
        <v>1110580</v>
      </c>
      <c r="J1290" s="6">
        <v>0</v>
      </c>
      <c r="K1290" s="6">
        <v>1110580</v>
      </c>
      <c r="L1290" s="6">
        <v>88846</v>
      </c>
      <c r="M1290" s="6">
        <v>1199426</v>
      </c>
      <c r="N1290" s="6"/>
      <c r="O1290" s="4" t="s">
        <v>22</v>
      </c>
      <c r="P1290" s="4" t="s">
        <v>23</v>
      </c>
    </row>
    <row r="1291" spans="1:16" ht="63.75" hidden="1" customHeight="1" x14ac:dyDescent="0.2">
      <c r="A1291" s="3">
        <v>1286</v>
      </c>
      <c r="B1291" s="4" t="s">
        <v>2090</v>
      </c>
      <c r="C1291" s="4" t="s">
        <v>16</v>
      </c>
      <c r="D1291" s="5" t="s">
        <v>1837</v>
      </c>
      <c r="E1291" s="4" t="s">
        <v>165</v>
      </c>
      <c r="F1291" s="4" t="s">
        <v>166</v>
      </c>
      <c r="G1291" s="4" t="s">
        <v>167</v>
      </c>
      <c r="H1291" s="4" t="s">
        <v>35</v>
      </c>
      <c r="I1291" s="6">
        <v>2376780</v>
      </c>
      <c r="J1291" s="6">
        <v>0</v>
      </c>
      <c r="K1291" s="6">
        <v>2376780</v>
      </c>
      <c r="L1291" s="6">
        <v>190142</v>
      </c>
      <c r="M1291" s="6">
        <v>2566922</v>
      </c>
      <c r="N1291" s="6"/>
      <c r="O1291" s="4" t="s">
        <v>22</v>
      </c>
      <c r="P1291" s="4" t="s">
        <v>23</v>
      </c>
    </row>
    <row r="1292" spans="1:16" ht="63.75" hidden="1" customHeight="1" x14ac:dyDescent="0.2">
      <c r="A1292" s="3">
        <v>1287</v>
      </c>
      <c r="B1292" s="4" t="s">
        <v>2091</v>
      </c>
      <c r="C1292" s="4" t="s">
        <v>16</v>
      </c>
      <c r="D1292" s="5" t="s">
        <v>1837</v>
      </c>
      <c r="E1292" s="4" t="s">
        <v>165</v>
      </c>
      <c r="F1292" s="4" t="s">
        <v>166</v>
      </c>
      <c r="G1292" s="4" t="s">
        <v>167</v>
      </c>
      <c r="H1292" s="4" t="s">
        <v>35</v>
      </c>
      <c r="I1292" s="6">
        <v>1591490</v>
      </c>
      <c r="J1292" s="6">
        <v>0</v>
      </c>
      <c r="K1292" s="6">
        <v>1591490</v>
      </c>
      <c r="L1292" s="6">
        <v>127319</v>
      </c>
      <c r="M1292" s="6">
        <v>1718809</v>
      </c>
      <c r="N1292" s="6"/>
      <c r="O1292" s="4" t="s">
        <v>22</v>
      </c>
      <c r="P1292" s="4" t="s">
        <v>23</v>
      </c>
    </row>
    <row r="1293" spans="1:16" ht="63.75" hidden="1" customHeight="1" x14ac:dyDescent="0.2">
      <c r="A1293" s="3">
        <v>1288</v>
      </c>
      <c r="B1293" s="4" t="s">
        <v>2092</v>
      </c>
      <c r="C1293" s="4" t="s">
        <v>16</v>
      </c>
      <c r="D1293" s="5" t="s">
        <v>1837</v>
      </c>
      <c r="E1293" s="4" t="s">
        <v>165</v>
      </c>
      <c r="F1293" s="4" t="s">
        <v>166</v>
      </c>
      <c r="G1293" s="4" t="s">
        <v>167</v>
      </c>
      <c r="H1293" s="4" t="s">
        <v>35</v>
      </c>
      <c r="I1293" s="6">
        <v>742500</v>
      </c>
      <c r="J1293" s="6">
        <v>0</v>
      </c>
      <c r="K1293" s="6">
        <v>742500</v>
      </c>
      <c r="L1293" s="6">
        <v>59400</v>
      </c>
      <c r="M1293" s="6">
        <v>801900</v>
      </c>
      <c r="N1293" s="6"/>
      <c r="O1293" s="4" t="s">
        <v>22</v>
      </c>
      <c r="P1293" s="4" t="s">
        <v>23</v>
      </c>
    </row>
    <row r="1294" spans="1:16" ht="63.75" hidden="1" customHeight="1" x14ac:dyDescent="0.2">
      <c r="A1294" s="3">
        <v>1289</v>
      </c>
      <c r="B1294" s="4" t="s">
        <v>2093</v>
      </c>
      <c r="C1294" s="4" t="s">
        <v>16</v>
      </c>
      <c r="D1294" s="5" t="s">
        <v>1837</v>
      </c>
      <c r="E1294" s="4" t="s">
        <v>165</v>
      </c>
      <c r="F1294" s="4" t="s">
        <v>166</v>
      </c>
      <c r="G1294" s="4" t="s">
        <v>167</v>
      </c>
      <c r="H1294" s="4" t="s">
        <v>35</v>
      </c>
      <c r="I1294" s="6">
        <v>1570580</v>
      </c>
      <c r="J1294" s="6">
        <v>0</v>
      </c>
      <c r="K1294" s="6">
        <v>1570580</v>
      </c>
      <c r="L1294" s="6">
        <v>125646</v>
      </c>
      <c r="M1294" s="6">
        <v>1696226</v>
      </c>
      <c r="N1294" s="6"/>
      <c r="O1294" s="4" t="s">
        <v>22</v>
      </c>
      <c r="P1294" s="4" t="s">
        <v>23</v>
      </c>
    </row>
    <row r="1295" spans="1:16" ht="63.75" hidden="1" customHeight="1" x14ac:dyDescent="0.2">
      <c r="A1295" s="3">
        <v>1290</v>
      </c>
      <c r="B1295" s="4" t="s">
        <v>2094</v>
      </c>
      <c r="C1295" s="4" t="s">
        <v>16</v>
      </c>
      <c r="D1295" s="5" t="s">
        <v>1837</v>
      </c>
      <c r="E1295" s="4" t="s">
        <v>136</v>
      </c>
      <c r="F1295" s="4" t="s">
        <v>137</v>
      </c>
      <c r="G1295" s="4" t="s">
        <v>138</v>
      </c>
      <c r="H1295" s="4" t="s">
        <v>35</v>
      </c>
      <c r="I1295" s="6">
        <v>8252450</v>
      </c>
      <c r="J1295" s="6">
        <v>0</v>
      </c>
      <c r="K1295" s="6">
        <v>8252450</v>
      </c>
      <c r="L1295" s="6">
        <v>660196</v>
      </c>
      <c r="M1295" s="6">
        <v>8912646</v>
      </c>
      <c r="N1295" s="6"/>
      <c r="O1295" s="4" t="s">
        <v>22</v>
      </c>
      <c r="P1295" s="4" t="s">
        <v>23</v>
      </c>
    </row>
    <row r="1296" spans="1:16" ht="63.75" hidden="1" customHeight="1" x14ac:dyDescent="0.2">
      <c r="A1296" s="3">
        <v>1291</v>
      </c>
      <c r="B1296" s="4" t="s">
        <v>2095</v>
      </c>
      <c r="C1296" s="4" t="s">
        <v>16</v>
      </c>
      <c r="D1296" s="5" t="s">
        <v>1837</v>
      </c>
      <c r="E1296" s="4" t="s">
        <v>136</v>
      </c>
      <c r="F1296" s="4" t="s">
        <v>137</v>
      </c>
      <c r="G1296" s="4" t="s">
        <v>138</v>
      </c>
      <c r="H1296" s="4" t="s">
        <v>35</v>
      </c>
      <c r="I1296" s="6">
        <v>2868940</v>
      </c>
      <c r="J1296" s="6">
        <v>0</v>
      </c>
      <c r="K1296" s="6">
        <v>2868940</v>
      </c>
      <c r="L1296" s="6">
        <v>229515</v>
      </c>
      <c r="M1296" s="6">
        <v>3098455</v>
      </c>
      <c r="N1296" s="6"/>
      <c r="O1296" s="4" t="s">
        <v>22</v>
      </c>
      <c r="P1296" s="4" t="s">
        <v>23</v>
      </c>
    </row>
    <row r="1297" spans="1:16" ht="51" hidden="1" customHeight="1" x14ac:dyDescent="0.2">
      <c r="A1297" s="3">
        <v>1292</v>
      </c>
      <c r="B1297" s="4" t="s">
        <v>2096</v>
      </c>
      <c r="C1297" s="4" t="s">
        <v>16</v>
      </c>
      <c r="D1297" s="5" t="s">
        <v>1837</v>
      </c>
      <c r="E1297" s="4" t="s">
        <v>180</v>
      </c>
      <c r="F1297" s="4" t="s">
        <v>181</v>
      </c>
      <c r="G1297" s="4" t="s">
        <v>182</v>
      </c>
      <c r="H1297" s="4" t="s">
        <v>35</v>
      </c>
      <c r="I1297" s="6">
        <v>2457870</v>
      </c>
      <c r="J1297" s="6">
        <v>0</v>
      </c>
      <c r="K1297" s="6">
        <v>2457870</v>
      </c>
      <c r="L1297" s="6">
        <v>196630</v>
      </c>
      <c r="M1297" s="6">
        <v>2654500</v>
      </c>
      <c r="N1297" s="6"/>
      <c r="O1297" s="4" t="s">
        <v>22</v>
      </c>
      <c r="P1297" s="4" t="s">
        <v>23</v>
      </c>
    </row>
    <row r="1298" spans="1:16" ht="51" hidden="1" customHeight="1" x14ac:dyDescent="0.2">
      <c r="A1298" s="3">
        <v>1293</v>
      </c>
      <c r="B1298" s="4" t="s">
        <v>2097</v>
      </c>
      <c r="C1298" s="4" t="s">
        <v>16</v>
      </c>
      <c r="D1298" s="5" t="s">
        <v>1837</v>
      </c>
      <c r="E1298" s="4" t="s">
        <v>180</v>
      </c>
      <c r="F1298" s="4" t="s">
        <v>181</v>
      </c>
      <c r="G1298" s="4" t="s">
        <v>182</v>
      </c>
      <c r="H1298" s="4" t="s">
        <v>35</v>
      </c>
      <c r="I1298" s="6">
        <v>2508453</v>
      </c>
      <c r="J1298" s="6">
        <v>0</v>
      </c>
      <c r="K1298" s="6">
        <v>2508453</v>
      </c>
      <c r="L1298" s="6">
        <v>200676</v>
      </c>
      <c r="M1298" s="6">
        <v>2709129</v>
      </c>
      <c r="N1298" s="6"/>
      <c r="O1298" s="4" t="s">
        <v>22</v>
      </c>
      <c r="P1298" s="4" t="s">
        <v>23</v>
      </c>
    </row>
    <row r="1299" spans="1:16" ht="51" hidden="1" customHeight="1" x14ac:dyDescent="0.2">
      <c r="A1299" s="3">
        <v>1294</v>
      </c>
      <c r="B1299" s="4" t="s">
        <v>2098</v>
      </c>
      <c r="C1299" s="4" t="s">
        <v>16</v>
      </c>
      <c r="D1299" s="5" t="s">
        <v>1837</v>
      </c>
      <c r="E1299" s="4" t="s">
        <v>180</v>
      </c>
      <c r="F1299" s="4" t="s">
        <v>181</v>
      </c>
      <c r="G1299" s="4" t="s">
        <v>182</v>
      </c>
      <c r="H1299" s="4" t="s">
        <v>35</v>
      </c>
      <c r="I1299" s="6">
        <v>2528568</v>
      </c>
      <c r="J1299" s="6">
        <v>0</v>
      </c>
      <c r="K1299" s="6">
        <v>2528568</v>
      </c>
      <c r="L1299" s="6">
        <v>202285</v>
      </c>
      <c r="M1299" s="6">
        <v>2730853</v>
      </c>
      <c r="N1299" s="6"/>
      <c r="O1299" s="4" t="s">
        <v>22</v>
      </c>
      <c r="P1299" s="4" t="s">
        <v>23</v>
      </c>
    </row>
    <row r="1300" spans="1:16" ht="51" hidden="1" customHeight="1" x14ac:dyDescent="0.2">
      <c r="A1300" s="3">
        <v>1295</v>
      </c>
      <c r="B1300" s="4" t="s">
        <v>2099</v>
      </c>
      <c r="C1300" s="4" t="s">
        <v>16</v>
      </c>
      <c r="D1300" s="5" t="s">
        <v>1837</v>
      </c>
      <c r="E1300" s="4" t="s">
        <v>180</v>
      </c>
      <c r="F1300" s="4" t="s">
        <v>181</v>
      </c>
      <c r="G1300" s="4" t="s">
        <v>182</v>
      </c>
      <c r="H1300" s="4" t="s">
        <v>35</v>
      </c>
      <c r="I1300" s="6">
        <v>4538132</v>
      </c>
      <c r="J1300" s="6">
        <v>0</v>
      </c>
      <c r="K1300" s="6">
        <v>4538132</v>
      </c>
      <c r="L1300" s="6">
        <v>363051</v>
      </c>
      <c r="M1300" s="6">
        <v>4901183</v>
      </c>
      <c r="N1300" s="6"/>
      <c r="O1300" s="4" t="s">
        <v>22</v>
      </c>
      <c r="P1300" s="4" t="s">
        <v>23</v>
      </c>
    </row>
    <row r="1301" spans="1:16" ht="51" hidden="1" customHeight="1" x14ac:dyDescent="0.2">
      <c r="A1301" s="3">
        <v>1296</v>
      </c>
      <c r="B1301" s="4" t="s">
        <v>2100</v>
      </c>
      <c r="C1301" s="4" t="s">
        <v>16</v>
      </c>
      <c r="D1301" s="5" t="s">
        <v>1837</v>
      </c>
      <c r="E1301" s="4" t="s">
        <v>180</v>
      </c>
      <c r="F1301" s="4" t="s">
        <v>181</v>
      </c>
      <c r="G1301" s="4" t="s">
        <v>182</v>
      </c>
      <c r="H1301" s="4" t="s">
        <v>35</v>
      </c>
      <c r="I1301" s="6">
        <v>2712851</v>
      </c>
      <c r="J1301" s="6">
        <v>0</v>
      </c>
      <c r="K1301" s="6">
        <v>2712851</v>
      </c>
      <c r="L1301" s="6">
        <v>217028</v>
      </c>
      <c r="M1301" s="6">
        <v>2929879</v>
      </c>
      <c r="N1301" s="6"/>
      <c r="O1301" s="4" t="s">
        <v>22</v>
      </c>
      <c r="P1301" s="4" t="s">
        <v>23</v>
      </c>
    </row>
    <row r="1302" spans="1:16" ht="51" hidden="1" customHeight="1" x14ac:dyDescent="0.2">
      <c r="A1302" s="3">
        <v>1297</v>
      </c>
      <c r="B1302" s="4" t="s">
        <v>2101</v>
      </c>
      <c r="C1302" s="4" t="s">
        <v>16</v>
      </c>
      <c r="D1302" s="5" t="s">
        <v>1837</v>
      </c>
      <c r="E1302" s="4" t="s">
        <v>180</v>
      </c>
      <c r="F1302" s="4" t="s">
        <v>181</v>
      </c>
      <c r="G1302" s="4" t="s">
        <v>182</v>
      </c>
      <c r="H1302" s="4" t="s">
        <v>35</v>
      </c>
      <c r="I1302" s="6">
        <v>6059076</v>
      </c>
      <c r="J1302" s="6">
        <v>0</v>
      </c>
      <c r="K1302" s="6">
        <v>6059076</v>
      </c>
      <c r="L1302" s="6">
        <v>484726</v>
      </c>
      <c r="M1302" s="6">
        <v>6543802</v>
      </c>
      <c r="N1302" s="6"/>
      <c r="O1302" s="4" t="s">
        <v>22</v>
      </c>
      <c r="P1302" s="4" t="s">
        <v>23</v>
      </c>
    </row>
    <row r="1303" spans="1:16" ht="51" hidden="1" customHeight="1" x14ac:dyDescent="0.2">
      <c r="A1303" s="3">
        <v>1298</v>
      </c>
      <c r="B1303" s="4" t="s">
        <v>2102</v>
      </c>
      <c r="C1303" s="4" t="s">
        <v>16</v>
      </c>
      <c r="D1303" s="5" t="s">
        <v>1837</v>
      </c>
      <c r="E1303" s="4" t="s">
        <v>180</v>
      </c>
      <c r="F1303" s="4" t="s">
        <v>181</v>
      </c>
      <c r="G1303" s="4" t="s">
        <v>182</v>
      </c>
      <c r="H1303" s="4" t="s">
        <v>35</v>
      </c>
      <c r="I1303" s="6">
        <v>2710724</v>
      </c>
      <c r="J1303" s="6">
        <v>0</v>
      </c>
      <c r="K1303" s="6">
        <v>2710724</v>
      </c>
      <c r="L1303" s="6">
        <v>216858</v>
      </c>
      <c r="M1303" s="6">
        <v>2927582</v>
      </c>
      <c r="N1303" s="6"/>
      <c r="O1303" s="4" t="s">
        <v>22</v>
      </c>
      <c r="P1303" s="4" t="s">
        <v>23</v>
      </c>
    </row>
    <row r="1304" spans="1:16" ht="51" hidden="1" customHeight="1" x14ac:dyDescent="0.2">
      <c r="A1304" s="3">
        <v>1299</v>
      </c>
      <c r="B1304" s="4" t="s">
        <v>2103</v>
      </c>
      <c r="C1304" s="4" t="s">
        <v>16</v>
      </c>
      <c r="D1304" s="5" t="s">
        <v>1837</v>
      </c>
      <c r="E1304" s="4" t="s">
        <v>180</v>
      </c>
      <c r="F1304" s="4" t="s">
        <v>181</v>
      </c>
      <c r="G1304" s="4" t="s">
        <v>182</v>
      </c>
      <c r="H1304" s="4" t="s">
        <v>35</v>
      </c>
      <c r="I1304" s="6">
        <v>2443910</v>
      </c>
      <c r="J1304" s="6">
        <v>0</v>
      </c>
      <c r="K1304" s="6">
        <v>2443910</v>
      </c>
      <c r="L1304" s="6">
        <v>195513</v>
      </c>
      <c r="M1304" s="6">
        <v>2639423</v>
      </c>
      <c r="N1304" s="6"/>
      <c r="O1304" s="4" t="s">
        <v>22</v>
      </c>
      <c r="P1304" s="4" t="s">
        <v>23</v>
      </c>
    </row>
    <row r="1305" spans="1:16" ht="51" hidden="1" customHeight="1" x14ac:dyDescent="0.2">
      <c r="A1305" s="3">
        <v>1300</v>
      </c>
      <c r="B1305" s="4" t="s">
        <v>2104</v>
      </c>
      <c r="C1305" s="4" t="s">
        <v>16</v>
      </c>
      <c r="D1305" s="5" t="s">
        <v>1837</v>
      </c>
      <c r="E1305" s="4" t="s">
        <v>180</v>
      </c>
      <c r="F1305" s="4" t="s">
        <v>181</v>
      </c>
      <c r="G1305" s="4" t="s">
        <v>182</v>
      </c>
      <c r="H1305" s="4" t="s">
        <v>35</v>
      </c>
      <c r="I1305" s="6">
        <v>5065724</v>
      </c>
      <c r="J1305" s="6">
        <v>0</v>
      </c>
      <c r="K1305" s="6">
        <v>5065724</v>
      </c>
      <c r="L1305" s="6">
        <v>405258</v>
      </c>
      <c r="M1305" s="6">
        <v>5470982</v>
      </c>
      <c r="N1305" s="6"/>
      <c r="O1305" s="4" t="s">
        <v>22</v>
      </c>
      <c r="P1305" s="4" t="s">
        <v>23</v>
      </c>
    </row>
    <row r="1306" spans="1:16" ht="51" hidden="1" customHeight="1" x14ac:dyDescent="0.2">
      <c r="A1306" s="3">
        <v>1301</v>
      </c>
      <c r="B1306" s="4" t="s">
        <v>2105</v>
      </c>
      <c r="C1306" s="4" t="s">
        <v>16</v>
      </c>
      <c r="D1306" s="5" t="s">
        <v>1837</v>
      </c>
      <c r="E1306" s="4" t="s">
        <v>180</v>
      </c>
      <c r="F1306" s="4" t="s">
        <v>181</v>
      </c>
      <c r="G1306" s="4" t="s">
        <v>182</v>
      </c>
      <c r="H1306" s="4" t="s">
        <v>35</v>
      </c>
      <c r="I1306" s="6">
        <v>2401773</v>
      </c>
      <c r="J1306" s="6">
        <v>0</v>
      </c>
      <c r="K1306" s="6">
        <v>2401773</v>
      </c>
      <c r="L1306" s="6">
        <v>192142</v>
      </c>
      <c r="M1306" s="6">
        <v>2593915</v>
      </c>
      <c r="N1306" s="6"/>
      <c r="O1306" s="4" t="s">
        <v>22</v>
      </c>
      <c r="P1306" s="4" t="s">
        <v>23</v>
      </c>
    </row>
    <row r="1307" spans="1:16" ht="51" hidden="1" customHeight="1" x14ac:dyDescent="0.2">
      <c r="A1307" s="3">
        <v>1302</v>
      </c>
      <c r="B1307" s="4" t="s">
        <v>2106</v>
      </c>
      <c r="C1307" s="4" t="s">
        <v>16</v>
      </c>
      <c r="D1307" s="5" t="s">
        <v>1837</v>
      </c>
      <c r="E1307" s="4" t="s">
        <v>180</v>
      </c>
      <c r="F1307" s="4" t="s">
        <v>181</v>
      </c>
      <c r="G1307" s="4" t="s">
        <v>182</v>
      </c>
      <c r="H1307" s="4" t="s">
        <v>35</v>
      </c>
      <c r="I1307" s="6">
        <v>4380320</v>
      </c>
      <c r="J1307" s="6">
        <v>0</v>
      </c>
      <c r="K1307" s="6">
        <v>4380320</v>
      </c>
      <c r="L1307" s="6">
        <v>350426</v>
      </c>
      <c r="M1307" s="6">
        <v>4730746</v>
      </c>
      <c r="N1307" s="6"/>
      <c r="O1307" s="4" t="s">
        <v>22</v>
      </c>
      <c r="P1307" s="4" t="s">
        <v>23</v>
      </c>
    </row>
    <row r="1308" spans="1:16" ht="51" hidden="1" customHeight="1" x14ac:dyDescent="0.2">
      <c r="A1308" s="3">
        <v>1303</v>
      </c>
      <c r="B1308" s="4" t="s">
        <v>2107</v>
      </c>
      <c r="C1308" s="4" t="s">
        <v>16</v>
      </c>
      <c r="D1308" s="5" t="s">
        <v>1837</v>
      </c>
      <c r="E1308" s="4" t="s">
        <v>128</v>
      </c>
      <c r="F1308" s="4" t="s">
        <v>129</v>
      </c>
      <c r="G1308" s="4" t="s">
        <v>130</v>
      </c>
      <c r="H1308" s="4" t="s">
        <v>35</v>
      </c>
      <c r="I1308" s="6">
        <v>2643628</v>
      </c>
      <c r="J1308" s="6">
        <v>0</v>
      </c>
      <c r="K1308" s="6">
        <v>2643628</v>
      </c>
      <c r="L1308" s="6">
        <v>211490</v>
      </c>
      <c r="M1308" s="6">
        <v>2855118</v>
      </c>
      <c r="N1308" s="6"/>
      <c r="O1308" s="4" t="s">
        <v>22</v>
      </c>
      <c r="P1308" s="4" t="s">
        <v>23</v>
      </c>
    </row>
    <row r="1309" spans="1:16" ht="76.5" hidden="1" customHeight="1" x14ac:dyDescent="0.2">
      <c r="A1309" s="3">
        <v>1304</v>
      </c>
      <c r="B1309" s="4" t="s">
        <v>2108</v>
      </c>
      <c r="C1309" s="4" t="s">
        <v>16</v>
      </c>
      <c r="D1309" s="5" t="s">
        <v>1837</v>
      </c>
      <c r="E1309" s="4" t="s">
        <v>110</v>
      </c>
      <c r="F1309" s="4" t="s">
        <v>111</v>
      </c>
      <c r="G1309" s="4" t="s">
        <v>112</v>
      </c>
      <c r="H1309" s="4" t="s">
        <v>35</v>
      </c>
      <c r="I1309" s="6">
        <v>3646980</v>
      </c>
      <c r="J1309" s="6">
        <v>0</v>
      </c>
      <c r="K1309" s="6">
        <v>3646980</v>
      </c>
      <c r="L1309" s="6">
        <v>291758</v>
      </c>
      <c r="M1309" s="6">
        <v>3938738</v>
      </c>
      <c r="N1309" s="6"/>
      <c r="O1309" s="4" t="s">
        <v>22</v>
      </c>
      <c r="P1309" s="4" t="s">
        <v>23</v>
      </c>
    </row>
    <row r="1310" spans="1:16" ht="76.5" hidden="1" customHeight="1" x14ac:dyDescent="0.2">
      <c r="A1310" s="3">
        <v>1305</v>
      </c>
      <c r="B1310" s="4" t="s">
        <v>2109</v>
      </c>
      <c r="C1310" s="4" t="s">
        <v>16</v>
      </c>
      <c r="D1310" s="5" t="s">
        <v>1837</v>
      </c>
      <c r="E1310" s="4" t="s">
        <v>110</v>
      </c>
      <c r="F1310" s="4" t="s">
        <v>111</v>
      </c>
      <c r="G1310" s="4" t="s">
        <v>112</v>
      </c>
      <c r="H1310" s="4" t="s">
        <v>35</v>
      </c>
      <c r="I1310" s="6">
        <v>2787300</v>
      </c>
      <c r="J1310" s="6">
        <v>0</v>
      </c>
      <c r="K1310" s="6">
        <v>2787300</v>
      </c>
      <c r="L1310" s="6">
        <v>222984</v>
      </c>
      <c r="M1310" s="6">
        <v>3010284</v>
      </c>
      <c r="N1310" s="6"/>
      <c r="O1310" s="4" t="s">
        <v>22</v>
      </c>
      <c r="P1310" s="4" t="s">
        <v>23</v>
      </c>
    </row>
    <row r="1311" spans="1:16" ht="38.25" hidden="1" customHeight="1" x14ac:dyDescent="0.2">
      <c r="A1311" s="3">
        <v>1306</v>
      </c>
      <c r="B1311" s="4" t="s">
        <v>2110</v>
      </c>
      <c r="C1311" s="4" t="s">
        <v>16</v>
      </c>
      <c r="D1311" s="5" t="s">
        <v>1837</v>
      </c>
      <c r="E1311" s="4" t="s">
        <v>55</v>
      </c>
      <c r="F1311" s="4" t="s">
        <v>56</v>
      </c>
      <c r="G1311" s="4" t="s">
        <v>57</v>
      </c>
      <c r="H1311" s="4" t="s">
        <v>2111</v>
      </c>
      <c r="I1311" s="6">
        <v>3196495</v>
      </c>
      <c r="J1311" s="6">
        <v>0</v>
      </c>
      <c r="K1311" s="6">
        <v>3196495</v>
      </c>
      <c r="L1311" s="6">
        <v>255720</v>
      </c>
      <c r="M1311" s="6">
        <v>3452215</v>
      </c>
      <c r="N1311" s="6"/>
      <c r="O1311" s="4" t="s">
        <v>22</v>
      </c>
      <c r="P1311" s="4" t="s">
        <v>23</v>
      </c>
    </row>
    <row r="1312" spans="1:16" ht="76.5" hidden="1" customHeight="1" x14ac:dyDescent="0.2">
      <c r="A1312" s="3">
        <v>1307</v>
      </c>
      <c r="B1312" s="4" t="s">
        <v>2112</v>
      </c>
      <c r="C1312" s="4" t="s">
        <v>16</v>
      </c>
      <c r="D1312" s="5" t="s">
        <v>1837</v>
      </c>
      <c r="E1312" s="4" t="s">
        <v>110</v>
      </c>
      <c r="F1312" s="4" t="s">
        <v>111</v>
      </c>
      <c r="G1312" s="4" t="s">
        <v>112</v>
      </c>
      <c r="H1312" s="4" t="s">
        <v>35</v>
      </c>
      <c r="I1312" s="6">
        <v>3052090</v>
      </c>
      <c r="J1312" s="6">
        <v>0</v>
      </c>
      <c r="K1312" s="6">
        <v>3052090</v>
      </c>
      <c r="L1312" s="6">
        <v>244167</v>
      </c>
      <c r="M1312" s="6">
        <v>3296257</v>
      </c>
      <c r="N1312" s="6"/>
      <c r="O1312" s="4" t="s">
        <v>22</v>
      </c>
      <c r="P1312" s="4" t="s">
        <v>23</v>
      </c>
    </row>
    <row r="1313" spans="1:16" ht="76.5" hidden="1" customHeight="1" x14ac:dyDescent="0.2">
      <c r="A1313" s="3">
        <v>1308</v>
      </c>
      <c r="B1313" s="4" t="s">
        <v>2113</v>
      </c>
      <c r="C1313" s="4" t="s">
        <v>16</v>
      </c>
      <c r="D1313" s="5" t="s">
        <v>1837</v>
      </c>
      <c r="E1313" s="4" t="s">
        <v>110</v>
      </c>
      <c r="F1313" s="4" t="s">
        <v>111</v>
      </c>
      <c r="G1313" s="4" t="s">
        <v>112</v>
      </c>
      <c r="H1313" s="4" t="s">
        <v>35</v>
      </c>
      <c r="I1313" s="6">
        <v>4283900</v>
      </c>
      <c r="J1313" s="6">
        <v>0</v>
      </c>
      <c r="K1313" s="6">
        <v>4283900</v>
      </c>
      <c r="L1313" s="6">
        <v>342712</v>
      </c>
      <c r="M1313" s="6">
        <v>4626612</v>
      </c>
      <c r="N1313" s="6"/>
      <c r="O1313" s="4" t="s">
        <v>22</v>
      </c>
      <c r="P1313" s="4" t="s">
        <v>23</v>
      </c>
    </row>
    <row r="1314" spans="1:16" ht="76.5" hidden="1" customHeight="1" x14ac:dyDescent="0.2">
      <c r="A1314" s="3">
        <v>1309</v>
      </c>
      <c r="B1314" s="4" t="s">
        <v>2114</v>
      </c>
      <c r="C1314" s="4" t="s">
        <v>16</v>
      </c>
      <c r="D1314" s="5" t="s">
        <v>1837</v>
      </c>
      <c r="E1314" s="4" t="s">
        <v>110</v>
      </c>
      <c r="F1314" s="4" t="s">
        <v>111</v>
      </c>
      <c r="G1314" s="4" t="s">
        <v>112</v>
      </c>
      <c r="H1314" s="4" t="s">
        <v>35</v>
      </c>
      <c r="I1314" s="6">
        <v>2131568</v>
      </c>
      <c r="J1314" s="6">
        <v>0</v>
      </c>
      <c r="K1314" s="6">
        <v>2131568</v>
      </c>
      <c r="L1314" s="6">
        <v>170525</v>
      </c>
      <c r="M1314" s="6">
        <v>2302093</v>
      </c>
      <c r="N1314" s="6"/>
      <c r="O1314" s="4" t="s">
        <v>22</v>
      </c>
      <c r="P1314" s="4" t="s">
        <v>23</v>
      </c>
    </row>
    <row r="1315" spans="1:16" ht="76.5" hidden="1" customHeight="1" x14ac:dyDescent="0.2">
      <c r="A1315" s="3">
        <v>1310</v>
      </c>
      <c r="B1315" s="4" t="s">
        <v>2115</v>
      </c>
      <c r="C1315" s="4" t="s">
        <v>16</v>
      </c>
      <c r="D1315" s="5" t="s">
        <v>1837</v>
      </c>
      <c r="E1315" s="4" t="s">
        <v>78</v>
      </c>
      <c r="F1315" s="4" t="s">
        <v>79</v>
      </c>
      <c r="G1315" s="4" t="s">
        <v>80</v>
      </c>
      <c r="H1315" s="4" t="s">
        <v>35</v>
      </c>
      <c r="I1315" s="6">
        <v>2413345</v>
      </c>
      <c r="J1315" s="6">
        <v>0</v>
      </c>
      <c r="K1315" s="6">
        <v>2413345</v>
      </c>
      <c r="L1315" s="6">
        <v>193068</v>
      </c>
      <c r="M1315" s="6">
        <v>2606413</v>
      </c>
      <c r="N1315" s="6"/>
      <c r="O1315" s="4" t="s">
        <v>22</v>
      </c>
      <c r="P1315" s="4" t="s">
        <v>23</v>
      </c>
    </row>
    <row r="1316" spans="1:16" ht="76.5" hidden="1" customHeight="1" x14ac:dyDescent="0.2">
      <c r="A1316" s="3">
        <v>1311</v>
      </c>
      <c r="B1316" s="4" t="s">
        <v>2116</v>
      </c>
      <c r="C1316" s="4" t="s">
        <v>16</v>
      </c>
      <c r="D1316" s="5" t="s">
        <v>1837</v>
      </c>
      <c r="E1316" s="4" t="s">
        <v>78</v>
      </c>
      <c r="F1316" s="4" t="s">
        <v>79</v>
      </c>
      <c r="G1316" s="4" t="s">
        <v>80</v>
      </c>
      <c r="H1316" s="4" t="s">
        <v>35</v>
      </c>
      <c r="I1316" s="6">
        <v>3041755</v>
      </c>
      <c r="J1316" s="6">
        <v>0</v>
      </c>
      <c r="K1316" s="6">
        <v>3041755</v>
      </c>
      <c r="L1316" s="6">
        <v>243340</v>
      </c>
      <c r="M1316" s="6">
        <v>3285095</v>
      </c>
      <c r="N1316" s="6"/>
      <c r="O1316" s="4" t="s">
        <v>22</v>
      </c>
      <c r="P1316" s="4" t="s">
        <v>23</v>
      </c>
    </row>
    <row r="1317" spans="1:16" ht="76.5" hidden="1" customHeight="1" x14ac:dyDescent="0.2">
      <c r="A1317" s="3">
        <v>1312</v>
      </c>
      <c r="B1317" s="4" t="s">
        <v>2117</v>
      </c>
      <c r="C1317" s="4" t="s">
        <v>16</v>
      </c>
      <c r="D1317" s="5" t="s">
        <v>1837</v>
      </c>
      <c r="E1317" s="4" t="s">
        <v>78</v>
      </c>
      <c r="F1317" s="4" t="s">
        <v>79</v>
      </c>
      <c r="G1317" s="4" t="s">
        <v>80</v>
      </c>
      <c r="H1317" s="4" t="s">
        <v>35</v>
      </c>
      <c r="I1317" s="6">
        <v>3173080</v>
      </c>
      <c r="J1317" s="6">
        <v>0</v>
      </c>
      <c r="K1317" s="6">
        <v>3173080</v>
      </c>
      <c r="L1317" s="6">
        <v>253846</v>
      </c>
      <c r="M1317" s="6">
        <v>3426926</v>
      </c>
      <c r="N1317" s="6"/>
      <c r="O1317" s="4" t="s">
        <v>22</v>
      </c>
      <c r="P1317" s="4" t="s">
        <v>23</v>
      </c>
    </row>
    <row r="1318" spans="1:16" ht="76.5" hidden="1" customHeight="1" x14ac:dyDescent="0.2">
      <c r="A1318" s="3">
        <v>1313</v>
      </c>
      <c r="B1318" s="4" t="s">
        <v>2118</v>
      </c>
      <c r="C1318" s="4" t="s">
        <v>16</v>
      </c>
      <c r="D1318" s="5" t="s">
        <v>1837</v>
      </c>
      <c r="E1318" s="4" t="s">
        <v>78</v>
      </c>
      <c r="F1318" s="4" t="s">
        <v>79</v>
      </c>
      <c r="G1318" s="4" t="s">
        <v>80</v>
      </c>
      <c r="H1318" s="4" t="s">
        <v>35</v>
      </c>
      <c r="I1318" s="6">
        <v>5622070</v>
      </c>
      <c r="J1318" s="6">
        <v>0</v>
      </c>
      <c r="K1318" s="6">
        <v>5622070</v>
      </c>
      <c r="L1318" s="6">
        <v>449766</v>
      </c>
      <c r="M1318" s="6">
        <v>6071836</v>
      </c>
      <c r="N1318" s="6"/>
      <c r="O1318" s="4" t="s">
        <v>22</v>
      </c>
      <c r="P1318" s="4" t="s">
        <v>23</v>
      </c>
    </row>
    <row r="1319" spans="1:16" ht="76.5" hidden="1" customHeight="1" x14ac:dyDescent="0.2">
      <c r="A1319" s="3">
        <v>1314</v>
      </c>
      <c r="B1319" s="4" t="s">
        <v>2119</v>
      </c>
      <c r="C1319" s="4" t="s">
        <v>16</v>
      </c>
      <c r="D1319" s="5" t="s">
        <v>1837</v>
      </c>
      <c r="E1319" s="4" t="s">
        <v>78</v>
      </c>
      <c r="F1319" s="4" t="s">
        <v>79</v>
      </c>
      <c r="G1319" s="4" t="s">
        <v>80</v>
      </c>
      <c r="H1319" s="4" t="s">
        <v>35</v>
      </c>
      <c r="I1319" s="6">
        <v>2072400</v>
      </c>
      <c r="J1319" s="6">
        <v>0</v>
      </c>
      <c r="K1319" s="6">
        <v>2072400</v>
      </c>
      <c r="L1319" s="6">
        <v>165792</v>
      </c>
      <c r="M1319" s="6">
        <v>2238192</v>
      </c>
      <c r="N1319" s="6"/>
      <c r="O1319" s="4" t="s">
        <v>22</v>
      </c>
      <c r="P1319" s="4" t="s">
        <v>23</v>
      </c>
    </row>
    <row r="1320" spans="1:16" ht="76.5" hidden="1" customHeight="1" x14ac:dyDescent="0.2">
      <c r="A1320" s="3">
        <v>1315</v>
      </c>
      <c r="B1320" s="4" t="s">
        <v>2120</v>
      </c>
      <c r="C1320" s="4" t="s">
        <v>16</v>
      </c>
      <c r="D1320" s="5" t="s">
        <v>1837</v>
      </c>
      <c r="E1320" s="4" t="s">
        <v>78</v>
      </c>
      <c r="F1320" s="4" t="s">
        <v>79</v>
      </c>
      <c r="G1320" s="4" t="s">
        <v>80</v>
      </c>
      <c r="H1320" s="4" t="s">
        <v>35</v>
      </c>
      <c r="I1320" s="6">
        <v>5649380</v>
      </c>
      <c r="J1320" s="6">
        <v>0</v>
      </c>
      <c r="K1320" s="6">
        <v>5649380</v>
      </c>
      <c r="L1320" s="6">
        <v>451950</v>
      </c>
      <c r="M1320" s="6">
        <v>6101330</v>
      </c>
      <c r="N1320" s="6"/>
      <c r="O1320" s="4" t="s">
        <v>22</v>
      </c>
      <c r="P1320" s="4" t="s">
        <v>23</v>
      </c>
    </row>
    <row r="1321" spans="1:16" ht="76.5" hidden="1" customHeight="1" x14ac:dyDescent="0.2">
      <c r="A1321" s="3">
        <v>1316</v>
      </c>
      <c r="B1321" s="4" t="s">
        <v>2121</v>
      </c>
      <c r="C1321" s="4" t="s">
        <v>16</v>
      </c>
      <c r="D1321" s="5" t="s">
        <v>1837</v>
      </c>
      <c r="E1321" s="4" t="s">
        <v>78</v>
      </c>
      <c r="F1321" s="4" t="s">
        <v>79</v>
      </c>
      <c r="G1321" s="4" t="s">
        <v>80</v>
      </c>
      <c r="H1321" s="4" t="s">
        <v>35</v>
      </c>
      <c r="I1321" s="6">
        <v>2886135</v>
      </c>
      <c r="J1321" s="6">
        <v>0</v>
      </c>
      <c r="K1321" s="6">
        <v>2886135</v>
      </c>
      <c r="L1321" s="6">
        <v>230891</v>
      </c>
      <c r="M1321" s="6">
        <v>3117026</v>
      </c>
      <c r="N1321" s="6"/>
      <c r="O1321" s="4" t="s">
        <v>22</v>
      </c>
      <c r="P1321" s="4" t="s">
        <v>23</v>
      </c>
    </row>
    <row r="1322" spans="1:16" ht="76.5" hidden="1" customHeight="1" x14ac:dyDescent="0.2">
      <c r="A1322" s="3">
        <v>1317</v>
      </c>
      <c r="B1322" s="4" t="s">
        <v>2122</v>
      </c>
      <c r="C1322" s="4" t="s">
        <v>16</v>
      </c>
      <c r="D1322" s="5" t="s">
        <v>1837</v>
      </c>
      <c r="E1322" s="4" t="s">
        <v>78</v>
      </c>
      <c r="F1322" s="4" t="s">
        <v>79</v>
      </c>
      <c r="G1322" s="4" t="s">
        <v>80</v>
      </c>
      <c r="H1322" s="4" t="s">
        <v>35</v>
      </c>
      <c r="I1322" s="6">
        <v>2221160</v>
      </c>
      <c r="J1322" s="6">
        <v>0</v>
      </c>
      <c r="K1322" s="6">
        <v>2221160</v>
      </c>
      <c r="L1322" s="6">
        <v>177693</v>
      </c>
      <c r="M1322" s="6">
        <v>2398853</v>
      </c>
      <c r="N1322" s="6"/>
      <c r="O1322" s="4" t="s">
        <v>22</v>
      </c>
      <c r="P1322" s="4" t="s">
        <v>23</v>
      </c>
    </row>
    <row r="1323" spans="1:16" ht="51" hidden="1" customHeight="1" x14ac:dyDescent="0.2">
      <c r="A1323" s="3">
        <v>1318</v>
      </c>
      <c r="B1323" s="4" t="s">
        <v>2123</v>
      </c>
      <c r="C1323" s="4" t="s">
        <v>16</v>
      </c>
      <c r="D1323" s="5" t="s">
        <v>1837</v>
      </c>
      <c r="E1323" s="4" t="s">
        <v>94</v>
      </c>
      <c r="F1323" s="4" t="s">
        <v>95</v>
      </c>
      <c r="G1323" s="4" t="s">
        <v>96</v>
      </c>
      <c r="H1323" s="4" t="s">
        <v>35</v>
      </c>
      <c r="I1323" s="6">
        <v>2843915</v>
      </c>
      <c r="J1323" s="6">
        <v>0</v>
      </c>
      <c r="K1323" s="6">
        <v>2843915</v>
      </c>
      <c r="L1323" s="6">
        <v>227513</v>
      </c>
      <c r="M1323" s="6">
        <v>3071428</v>
      </c>
      <c r="N1323" s="6"/>
      <c r="O1323" s="4" t="s">
        <v>22</v>
      </c>
      <c r="P1323" s="4" t="s">
        <v>23</v>
      </c>
    </row>
    <row r="1324" spans="1:16" ht="51" hidden="1" customHeight="1" x14ac:dyDescent="0.2">
      <c r="A1324" s="3">
        <v>1319</v>
      </c>
      <c r="B1324" s="4" t="s">
        <v>2124</v>
      </c>
      <c r="C1324" s="4" t="s">
        <v>16</v>
      </c>
      <c r="D1324" s="5" t="s">
        <v>1837</v>
      </c>
      <c r="E1324" s="4" t="s">
        <v>94</v>
      </c>
      <c r="F1324" s="4" t="s">
        <v>95</v>
      </c>
      <c r="G1324" s="4" t="s">
        <v>96</v>
      </c>
      <c r="H1324" s="4" t="s">
        <v>35</v>
      </c>
      <c r="I1324" s="6">
        <v>4603705</v>
      </c>
      <c r="J1324" s="6">
        <v>0</v>
      </c>
      <c r="K1324" s="6">
        <v>4603705</v>
      </c>
      <c r="L1324" s="6">
        <v>368296</v>
      </c>
      <c r="M1324" s="6">
        <v>4972001</v>
      </c>
      <c r="N1324" s="6"/>
      <c r="O1324" s="4" t="s">
        <v>22</v>
      </c>
      <c r="P1324" s="4" t="s">
        <v>23</v>
      </c>
    </row>
    <row r="1325" spans="1:16" ht="51" hidden="1" customHeight="1" x14ac:dyDescent="0.2">
      <c r="A1325" s="3">
        <v>1320</v>
      </c>
      <c r="B1325" s="4" t="s">
        <v>2125</v>
      </c>
      <c r="C1325" s="4" t="s">
        <v>16</v>
      </c>
      <c r="D1325" s="5" t="s">
        <v>1837</v>
      </c>
      <c r="E1325" s="4" t="s">
        <v>94</v>
      </c>
      <c r="F1325" s="4" t="s">
        <v>95</v>
      </c>
      <c r="G1325" s="4" t="s">
        <v>96</v>
      </c>
      <c r="H1325" s="4" t="s">
        <v>35</v>
      </c>
      <c r="I1325" s="6">
        <v>5994795</v>
      </c>
      <c r="J1325" s="6">
        <v>0</v>
      </c>
      <c r="K1325" s="6">
        <v>5994795</v>
      </c>
      <c r="L1325" s="6">
        <v>479584</v>
      </c>
      <c r="M1325" s="6">
        <v>6474379</v>
      </c>
      <c r="N1325" s="6"/>
      <c r="O1325" s="4" t="s">
        <v>22</v>
      </c>
      <c r="P1325" s="4" t="s">
        <v>23</v>
      </c>
    </row>
    <row r="1326" spans="1:16" ht="51" hidden="1" customHeight="1" x14ac:dyDescent="0.2">
      <c r="A1326" s="3">
        <v>1321</v>
      </c>
      <c r="B1326" s="4" t="s">
        <v>2126</v>
      </c>
      <c r="C1326" s="4" t="s">
        <v>16</v>
      </c>
      <c r="D1326" s="5" t="s">
        <v>1837</v>
      </c>
      <c r="E1326" s="4" t="s">
        <v>94</v>
      </c>
      <c r="F1326" s="4" t="s">
        <v>95</v>
      </c>
      <c r="G1326" s="4" t="s">
        <v>96</v>
      </c>
      <c r="H1326" s="4" t="s">
        <v>35</v>
      </c>
      <c r="I1326" s="6">
        <v>3520520</v>
      </c>
      <c r="J1326" s="6">
        <v>0</v>
      </c>
      <c r="K1326" s="6">
        <v>3520520</v>
      </c>
      <c r="L1326" s="6">
        <v>281642</v>
      </c>
      <c r="M1326" s="6">
        <v>3802162</v>
      </c>
      <c r="N1326" s="6"/>
      <c r="O1326" s="4" t="s">
        <v>22</v>
      </c>
      <c r="P1326" s="4" t="s">
        <v>23</v>
      </c>
    </row>
    <row r="1327" spans="1:16" ht="51" hidden="1" customHeight="1" x14ac:dyDescent="0.2">
      <c r="A1327" s="3">
        <v>1322</v>
      </c>
      <c r="B1327" s="4" t="s">
        <v>2127</v>
      </c>
      <c r="C1327" s="4" t="s">
        <v>16</v>
      </c>
      <c r="D1327" s="5" t="s">
        <v>1837</v>
      </c>
      <c r="E1327" s="4" t="s">
        <v>249</v>
      </c>
      <c r="F1327" s="4" t="s">
        <v>250</v>
      </c>
      <c r="G1327" s="4" t="s">
        <v>251</v>
      </c>
      <c r="H1327" s="4" t="s">
        <v>35</v>
      </c>
      <c r="I1327" s="6">
        <v>3237045</v>
      </c>
      <c r="J1327" s="6">
        <v>0</v>
      </c>
      <c r="K1327" s="6">
        <v>3237045</v>
      </c>
      <c r="L1327" s="6">
        <v>258964</v>
      </c>
      <c r="M1327" s="6">
        <v>3496009</v>
      </c>
      <c r="N1327" s="6"/>
      <c r="O1327" s="4" t="s">
        <v>22</v>
      </c>
      <c r="P1327" s="4" t="s">
        <v>23</v>
      </c>
    </row>
    <row r="1328" spans="1:16" ht="63.75" hidden="1" customHeight="1" x14ac:dyDescent="0.2">
      <c r="A1328" s="3">
        <v>1323</v>
      </c>
      <c r="B1328" s="4" t="s">
        <v>2128</v>
      </c>
      <c r="C1328" s="4" t="s">
        <v>16</v>
      </c>
      <c r="D1328" s="5" t="s">
        <v>1837</v>
      </c>
      <c r="E1328" s="4" t="s">
        <v>245</v>
      </c>
      <c r="F1328" s="4" t="s">
        <v>246</v>
      </c>
      <c r="G1328" s="4" t="s">
        <v>247</v>
      </c>
      <c r="H1328" s="4" t="s">
        <v>35</v>
      </c>
      <c r="I1328" s="6">
        <v>1928030</v>
      </c>
      <c r="J1328" s="6">
        <v>0</v>
      </c>
      <c r="K1328" s="6">
        <v>1928030</v>
      </c>
      <c r="L1328" s="6">
        <v>154242</v>
      </c>
      <c r="M1328" s="6">
        <v>2082272</v>
      </c>
      <c r="N1328" s="6"/>
      <c r="O1328" s="4" t="s">
        <v>22</v>
      </c>
      <c r="P1328" s="4" t="s">
        <v>23</v>
      </c>
    </row>
    <row r="1329" spans="1:16" ht="51" hidden="1" customHeight="1" x14ac:dyDescent="0.2">
      <c r="A1329" s="3">
        <v>1324</v>
      </c>
      <c r="B1329" s="4" t="s">
        <v>2129</v>
      </c>
      <c r="C1329" s="4" t="s">
        <v>16</v>
      </c>
      <c r="D1329" s="5" t="s">
        <v>1837</v>
      </c>
      <c r="E1329" s="4" t="s">
        <v>124</v>
      </c>
      <c r="F1329" s="4" t="s">
        <v>125</v>
      </c>
      <c r="G1329" s="4" t="s">
        <v>126</v>
      </c>
      <c r="H1329" s="4" t="s">
        <v>35</v>
      </c>
      <c r="I1329" s="6">
        <v>2302400</v>
      </c>
      <c r="J1329" s="6">
        <v>0</v>
      </c>
      <c r="K1329" s="6">
        <v>2302400</v>
      </c>
      <c r="L1329" s="6">
        <v>184192</v>
      </c>
      <c r="M1329" s="6">
        <v>2486592</v>
      </c>
      <c r="N1329" s="6"/>
      <c r="O1329" s="4" t="s">
        <v>22</v>
      </c>
      <c r="P1329" s="4" t="s">
        <v>23</v>
      </c>
    </row>
    <row r="1330" spans="1:16" ht="51" hidden="1" customHeight="1" x14ac:dyDescent="0.2">
      <c r="A1330" s="3">
        <v>1325</v>
      </c>
      <c r="B1330" s="4" t="s">
        <v>2130</v>
      </c>
      <c r="C1330" s="4" t="s">
        <v>16</v>
      </c>
      <c r="D1330" s="5" t="s">
        <v>1837</v>
      </c>
      <c r="E1330" s="4" t="s">
        <v>120</v>
      </c>
      <c r="F1330" s="4" t="s">
        <v>121</v>
      </c>
      <c r="G1330" s="4" t="s">
        <v>122</v>
      </c>
      <c r="H1330" s="4" t="s">
        <v>35</v>
      </c>
      <c r="I1330" s="6">
        <v>6666950</v>
      </c>
      <c r="J1330" s="6">
        <v>0</v>
      </c>
      <c r="K1330" s="6">
        <v>6666950</v>
      </c>
      <c r="L1330" s="6">
        <v>533356</v>
      </c>
      <c r="M1330" s="6">
        <v>7200306</v>
      </c>
      <c r="N1330" s="6"/>
      <c r="O1330" s="4" t="s">
        <v>22</v>
      </c>
      <c r="P1330" s="4" t="s">
        <v>23</v>
      </c>
    </row>
    <row r="1331" spans="1:16" ht="63.75" hidden="1" customHeight="1" x14ac:dyDescent="0.2">
      <c r="A1331" s="3">
        <v>1326</v>
      </c>
      <c r="B1331" s="4" t="s">
        <v>2131</v>
      </c>
      <c r="C1331" s="4" t="s">
        <v>16</v>
      </c>
      <c r="D1331" s="5" t="s">
        <v>1837</v>
      </c>
      <c r="E1331" s="4" t="s">
        <v>184</v>
      </c>
      <c r="F1331" s="4" t="s">
        <v>185</v>
      </c>
      <c r="G1331" s="4" t="s">
        <v>186</v>
      </c>
      <c r="H1331" s="4" t="s">
        <v>35</v>
      </c>
      <c r="I1331" s="6">
        <v>2282605</v>
      </c>
      <c r="J1331" s="6">
        <v>0</v>
      </c>
      <c r="K1331" s="6">
        <v>2282605</v>
      </c>
      <c r="L1331" s="6">
        <v>182608</v>
      </c>
      <c r="M1331" s="6">
        <v>2465213</v>
      </c>
      <c r="N1331" s="6"/>
      <c r="O1331" s="4" t="s">
        <v>22</v>
      </c>
      <c r="P1331" s="4" t="s">
        <v>23</v>
      </c>
    </row>
    <row r="1332" spans="1:16" ht="63.75" hidden="1" customHeight="1" x14ac:dyDescent="0.2">
      <c r="A1332" s="3">
        <v>1327</v>
      </c>
      <c r="B1332" s="4" t="s">
        <v>2132</v>
      </c>
      <c r="C1332" s="4" t="s">
        <v>16</v>
      </c>
      <c r="D1332" s="5" t="s">
        <v>1837</v>
      </c>
      <c r="E1332" s="4" t="s">
        <v>184</v>
      </c>
      <c r="F1332" s="4" t="s">
        <v>185</v>
      </c>
      <c r="G1332" s="4" t="s">
        <v>186</v>
      </c>
      <c r="H1332" s="4" t="s">
        <v>35</v>
      </c>
      <c r="I1332" s="6">
        <v>1110580</v>
      </c>
      <c r="J1332" s="6">
        <v>0</v>
      </c>
      <c r="K1332" s="6">
        <v>1110580</v>
      </c>
      <c r="L1332" s="6">
        <v>88846</v>
      </c>
      <c r="M1332" s="6">
        <v>1199426</v>
      </c>
      <c r="N1332" s="6"/>
      <c r="O1332" s="4" t="s">
        <v>22</v>
      </c>
      <c r="P1332" s="4" t="s">
        <v>23</v>
      </c>
    </row>
    <row r="1333" spans="1:16" ht="51" hidden="1" customHeight="1" x14ac:dyDescent="0.2">
      <c r="A1333" s="3">
        <v>1328</v>
      </c>
      <c r="B1333" s="4" t="s">
        <v>2133</v>
      </c>
      <c r="C1333" s="4" t="s">
        <v>16</v>
      </c>
      <c r="D1333" s="5" t="s">
        <v>1837</v>
      </c>
      <c r="E1333" s="4" t="s">
        <v>189</v>
      </c>
      <c r="F1333" s="4" t="s">
        <v>190</v>
      </c>
      <c r="G1333" s="4" t="s">
        <v>191</v>
      </c>
      <c r="H1333" s="4" t="s">
        <v>35</v>
      </c>
      <c r="I1333" s="6">
        <v>2158030</v>
      </c>
      <c r="J1333" s="6">
        <v>0</v>
      </c>
      <c r="K1333" s="6">
        <v>2158030</v>
      </c>
      <c r="L1333" s="6">
        <v>172642</v>
      </c>
      <c r="M1333" s="6">
        <v>2330672</v>
      </c>
      <c r="N1333" s="6"/>
      <c r="O1333" s="4" t="s">
        <v>22</v>
      </c>
      <c r="P1333" s="4" t="s">
        <v>23</v>
      </c>
    </row>
    <row r="1334" spans="1:16" ht="51" hidden="1" customHeight="1" x14ac:dyDescent="0.2">
      <c r="A1334" s="3">
        <v>1329</v>
      </c>
      <c r="B1334" s="4" t="s">
        <v>2134</v>
      </c>
      <c r="C1334" s="4" t="s">
        <v>16</v>
      </c>
      <c r="D1334" s="5" t="s">
        <v>1837</v>
      </c>
      <c r="E1334" s="4" t="s">
        <v>189</v>
      </c>
      <c r="F1334" s="4" t="s">
        <v>190</v>
      </c>
      <c r="G1334" s="4" t="s">
        <v>191</v>
      </c>
      <c r="H1334" s="4" t="s">
        <v>35</v>
      </c>
      <c r="I1334" s="6">
        <v>2018340</v>
      </c>
      <c r="J1334" s="6">
        <v>0</v>
      </c>
      <c r="K1334" s="6">
        <v>2018340</v>
      </c>
      <c r="L1334" s="6">
        <v>161467</v>
      </c>
      <c r="M1334" s="6">
        <v>2179807</v>
      </c>
      <c r="N1334" s="6"/>
      <c r="O1334" s="4" t="s">
        <v>22</v>
      </c>
      <c r="P1334" s="4" t="s">
        <v>23</v>
      </c>
    </row>
    <row r="1335" spans="1:16" ht="51" hidden="1" customHeight="1" x14ac:dyDescent="0.2">
      <c r="A1335" s="3">
        <v>1330</v>
      </c>
      <c r="B1335" s="4" t="s">
        <v>2135</v>
      </c>
      <c r="C1335" s="4" t="s">
        <v>16</v>
      </c>
      <c r="D1335" s="5" t="s">
        <v>1837</v>
      </c>
      <c r="E1335" s="4" t="s">
        <v>189</v>
      </c>
      <c r="F1335" s="4" t="s">
        <v>190</v>
      </c>
      <c r="G1335" s="4" t="s">
        <v>191</v>
      </c>
      <c r="H1335" s="4" t="s">
        <v>35</v>
      </c>
      <c r="I1335" s="6">
        <v>2646372</v>
      </c>
      <c r="J1335" s="6">
        <v>0</v>
      </c>
      <c r="K1335" s="6">
        <v>2646372</v>
      </c>
      <c r="L1335" s="6">
        <v>211710</v>
      </c>
      <c r="M1335" s="6">
        <v>2858082</v>
      </c>
      <c r="N1335" s="6"/>
      <c r="O1335" s="4" t="s">
        <v>22</v>
      </c>
      <c r="P1335" s="4" t="s">
        <v>23</v>
      </c>
    </row>
    <row r="1336" spans="1:16" ht="38.25" hidden="1" customHeight="1" x14ac:dyDescent="0.2">
      <c r="A1336" s="3">
        <v>1331</v>
      </c>
      <c r="B1336" s="4" t="s">
        <v>2136</v>
      </c>
      <c r="C1336" s="4" t="s">
        <v>16</v>
      </c>
      <c r="D1336" s="5" t="s">
        <v>1837</v>
      </c>
      <c r="E1336" s="4" t="s">
        <v>55</v>
      </c>
      <c r="F1336" s="4" t="s">
        <v>56</v>
      </c>
      <c r="G1336" s="4" t="s">
        <v>57</v>
      </c>
      <c r="H1336" s="4" t="s">
        <v>2137</v>
      </c>
      <c r="I1336" s="6">
        <v>499764</v>
      </c>
      <c r="J1336" s="6">
        <v>0</v>
      </c>
      <c r="K1336" s="6">
        <v>499764</v>
      </c>
      <c r="L1336" s="6">
        <v>39981</v>
      </c>
      <c r="M1336" s="6">
        <v>539745</v>
      </c>
      <c r="N1336" s="6"/>
      <c r="O1336" s="4" t="s">
        <v>22</v>
      </c>
      <c r="P1336" s="4" t="s">
        <v>23</v>
      </c>
    </row>
    <row r="1337" spans="1:16" ht="63.75" hidden="1" customHeight="1" x14ac:dyDescent="0.2">
      <c r="A1337" s="3">
        <v>1332</v>
      </c>
      <c r="B1337" s="4" t="s">
        <v>2138</v>
      </c>
      <c r="C1337" s="4" t="s">
        <v>16</v>
      </c>
      <c r="D1337" s="5" t="s">
        <v>1837</v>
      </c>
      <c r="E1337" s="4" t="s">
        <v>245</v>
      </c>
      <c r="F1337" s="4" t="s">
        <v>246</v>
      </c>
      <c r="G1337" s="4" t="s">
        <v>247</v>
      </c>
      <c r="H1337" s="4" t="s">
        <v>35</v>
      </c>
      <c r="I1337" s="6">
        <v>4116370</v>
      </c>
      <c r="J1337" s="6">
        <v>0</v>
      </c>
      <c r="K1337" s="6">
        <v>4116370</v>
      </c>
      <c r="L1337" s="6">
        <v>329310</v>
      </c>
      <c r="M1337" s="6">
        <v>4445680</v>
      </c>
      <c r="N1337" s="6"/>
      <c r="O1337" s="4" t="s">
        <v>22</v>
      </c>
      <c r="P1337" s="4" t="s">
        <v>23</v>
      </c>
    </row>
    <row r="1338" spans="1:16" ht="51" hidden="1" customHeight="1" x14ac:dyDescent="0.2">
      <c r="A1338" s="3">
        <v>1333</v>
      </c>
      <c r="B1338" s="4" t="s">
        <v>2139</v>
      </c>
      <c r="C1338" s="4" t="s">
        <v>16</v>
      </c>
      <c r="D1338" s="5" t="s">
        <v>1837</v>
      </c>
      <c r="E1338" s="4" t="s">
        <v>249</v>
      </c>
      <c r="F1338" s="4" t="s">
        <v>250</v>
      </c>
      <c r="G1338" s="4" t="s">
        <v>251</v>
      </c>
      <c r="H1338" s="4" t="s">
        <v>35</v>
      </c>
      <c r="I1338" s="6">
        <v>3584421</v>
      </c>
      <c r="J1338" s="6">
        <v>0</v>
      </c>
      <c r="K1338" s="6">
        <v>3584421</v>
      </c>
      <c r="L1338" s="6">
        <v>286754</v>
      </c>
      <c r="M1338" s="6">
        <v>3871175</v>
      </c>
      <c r="N1338" s="6"/>
      <c r="O1338" s="4" t="s">
        <v>22</v>
      </c>
      <c r="P1338" s="4" t="s">
        <v>23</v>
      </c>
    </row>
    <row r="1339" spans="1:16" ht="51" hidden="1" customHeight="1" x14ac:dyDescent="0.2">
      <c r="A1339" s="3">
        <v>1334</v>
      </c>
      <c r="B1339" s="4" t="s">
        <v>2140</v>
      </c>
      <c r="C1339" s="4" t="s">
        <v>16</v>
      </c>
      <c r="D1339" s="5" t="s">
        <v>1837</v>
      </c>
      <c r="E1339" s="4" t="s">
        <v>249</v>
      </c>
      <c r="F1339" s="4" t="s">
        <v>250</v>
      </c>
      <c r="G1339" s="4" t="s">
        <v>251</v>
      </c>
      <c r="H1339" s="4" t="s">
        <v>35</v>
      </c>
      <c r="I1339" s="6">
        <v>4287324</v>
      </c>
      <c r="J1339" s="6">
        <v>0</v>
      </c>
      <c r="K1339" s="6">
        <v>4287324</v>
      </c>
      <c r="L1339" s="6">
        <v>342986</v>
      </c>
      <c r="M1339" s="6">
        <v>4630310</v>
      </c>
      <c r="N1339" s="6"/>
      <c r="O1339" s="4" t="s">
        <v>22</v>
      </c>
      <c r="P1339" s="4" t="s">
        <v>23</v>
      </c>
    </row>
    <row r="1340" spans="1:16" ht="63.75" hidden="1" customHeight="1" x14ac:dyDescent="0.2">
      <c r="A1340" s="3">
        <v>1335</v>
      </c>
      <c r="B1340" s="4" t="s">
        <v>2141</v>
      </c>
      <c r="C1340" s="4" t="s">
        <v>16</v>
      </c>
      <c r="D1340" s="5" t="s">
        <v>1837</v>
      </c>
      <c r="E1340" s="4" t="s">
        <v>245</v>
      </c>
      <c r="F1340" s="4" t="s">
        <v>246</v>
      </c>
      <c r="G1340" s="4" t="s">
        <v>247</v>
      </c>
      <c r="H1340" s="4" t="s">
        <v>35</v>
      </c>
      <c r="I1340" s="6">
        <v>2099223</v>
      </c>
      <c r="J1340" s="6">
        <v>0</v>
      </c>
      <c r="K1340" s="6">
        <v>2099223</v>
      </c>
      <c r="L1340" s="6">
        <v>167938</v>
      </c>
      <c r="M1340" s="6">
        <v>2267161</v>
      </c>
      <c r="N1340" s="6"/>
      <c r="O1340" s="4" t="s">
        <v>22</v>
      </c>
      <c r="P1340" s="4" t="s">
        <v>23</v>
      </c>
    </row>
    <row r="1341" spans="1:16" ht="63.75" hidden="1" customHeight="1" x14ac:dyDescent="0.2">
      <c r="A1341" s="3">
        <v>1336</v>
      </c>
      <c r="B1341" s="4" t="s">
        <v>2142</v>
      </c>
      <c r="C1341" s="4" t="s">
        <v>16</v>
      </c>
      <c r="D1341" s="5" t="s">
        <v>1837</v>
      </c>
      <c r="E1341" s="4" t="s">
        <v>245</v>
      </c>
      <c r="F1341" s="4" t="s">
        <v>246</v>
      </c>
      <c r="G1341" s="4" t="s">
        <v>247</v>
      </c>
      <c r="H1341" s="4" t="s">
        <v>35</v>
      </c>
      <c r="I1341" s="6">
        <v>3511286</v>
      </c>
      <c r="J1341" s="6">
        <v>0</v>
      </c>
      <c r="K1341" s="6">
        <v>3511286</v>
      </c>
      <c r="L1341" s="6">
        <v>280903</v>
      </c>
      <c r="M1341" s="6">
        <v>3792189</v>
      </c>
      <c r="N1341" s="6"/>
      <c r="O1341" s="4" t="s">
        <v>22</v>
      </c>
      <c r="P1341" s="4" t="s">
        <v>23</v>
      </c>
    </row>
    <row r="1342" spans="1:16" ht="63.75" hidden="1" customHeight="1" x14ac:dyDescent="0.2">
      <c r="A1342" s="3">
        <v>1337</v>
      </c>
      <c r="B1342" s="4" t="s">
        <v>2143</v>
      </c>
      <c r="C1342" s="4" t="s">
        <v>16</v>
      </c>
      <c r="D1342" s="5" t="s">
        <v>1837</v>
      </c>
      <c r="E1342" s="4" t="s">
        <v>245</v>
      </c>
      <c r="F1342" s="4" t="s">
        <v>246</v>
      </c>
      <c r="G1342" s="4" t="s">
        <v>247</v>
      </c>
      <c r="H1342" s="4" t="s">
        <v>35</v>
      </c>
      <c r="I1342" s="6">
        <v>2124775</v>
      </c>
      <c r="J1342" s="6">
        <v>0</v>
      </c>
      <c r="K1342" s="6">
        <v>2124775</v>
      </c>
      <c r="L1342" s="6">
        <v>169982</v>
      </c>
      <c r="M1342" s="6">
        <v>2294757</v>
      </c>
      <c r="N1342" s="6"/>
      <c r="O1342" s="4" t="s">
        <v>22</v>
      </c>
      <c r="P1342" s="4" t="s">
        <v>23</v>
      </c>
    </row>
    <row r="1343" spans="1:16" ht="63.75" hidden="1" customHeight="1" x14ac:dyDescent="0.2">
      <c r="A1343" s="3">
        <v>1338</v>
      </c>
      <c r="B1343" s="4" t="s">
        <v>2144</v>
      </c>
      <c r="C1343" s="4" t="s">
        <v>16</v>
      </c>
      <c r="D1343" s="5" t="s">
        <v>1837</v>
      </c>
      <c r="E1343" s="4" t="s">
        <v>245</v>
      </c>
      <c r="F1343" s="4" t="s">
        <v>246</v>
      </c>
      <c r="G1343" s="4" t="s">
        <v>247</v>
      </c>
      <c r="H1343" s="4" t="s">
        <v>35</v>
      </c>
      <c r="I1343" s="6">
        <v>4016750</v>
      </c>
      <c r="J1343" s="6">
        <v>0</v>
      </c>
      <c r="K1343" s="6">
        <v>4016750</v>
      </c>
      <c r="L1343" s="6">
        <v>321340</v>
      </c>
      <c r="M1343" s="6">
        <v>4338090</v>
      </c>
      <c r="N1343" s="6"/>
      <c r="O1343" s="4" t="s">
        <v>22</v>
      </c>
      <c r="P1343" s="4" t="s">
        <v>23</v>
      </c>
    </row>
    <row r="1344" spans="1:16" ht="51" hidden="1" customHeight="1" x14ac:dyDescent="0.2">
      <c r="A1344" s="3">
        <v>1339</v>
      </c>
      <c r="B1344" s="4" t="s">
        <v>2145</v>
      </c>
      <c r="C1344" s="4" t="s">
        <v>16</v>
      </c>
      <c r="D1344" s="5" t="s">
        <v>1837</v>
      </c>
      <c r="E1344" s="4" t="s">
        <v>249</v>
      </c>
      <c r="F1344" s="4" t="s">
        <v>250</v>
      </c>
      <c r="G1344" s="4" t="s">
        <v>251</v>
      </c>
      <c r="H1344" s="4" t="s">
        <v>35</v>
      </c>
      <c r="I1344" s="6">
        <v>1563699</v>
      </c>
      <c r="J1344" s="6">
        <v>0</v>
      </c>
      <c r="K1344" s="6">
        <v>1563699</v>
      </c>
      <c r="L1344" s="6">
        <v>125096</v>
      </c>
      <c r="M1344" s="6">
        <v>1688795</v>
      </c>
      <c r="N1344" s="6"/>
      <c r="O1344" s="4" t="s">
        <v>22</v>
      </c>
      <c r="P1344" s="4" t="s">
        <v>23</v>
      </c>
    </row>
    <row r="1345" spans="1:16" ht="51" hidden="1" customHeight="1" x14ac:dyDescent="0.2">
      <c r="A1345" s="3">
        <v>1340</v>
      </c>
      <c r="B1345" s="4" t="s">
        <v>2146</v>
      </c>
      <c r="C1345" s="4" t="s">
        <v>16</v>
      </c>
      <c r="D1345" s="5" t="s">
        <v>1837</v>
      </c>
      <c r="E1345" s="4" t="s">
        <v>249</v>
      </c>
      <c r="F1345" s="4" t="s">
        <v>250</v>
      </c>
      <c r="G1345" s="4" t="s">
        <v>251</v>
      </c>
      <c r="H1345" s="4" t="s">
        <v>35</v>
      </c>
      <c r="I1345" s="6">
        <v>1611155</v>
      </c>
      <c r="J1345" s="6">
        <v>0</v>
      </c>
      <c r="K1345" s="6">
        <v>1611155</v>
      </c>
      <c r="L1345" s="6">
        <v>128892</v>
      </c>
      <c r="M1345" s="6">
        <v>1740047</v>
      </c>
      <c r="N1345" s="6"/>
      <c r="O1345" s="4" t="s">
        <v>22</v>
      </c>
      <c r="P1345" s="4" t="s">
        <v>23</v>
      </c>
    </row>
    <row r="1346" spans="1:16" ht="51" hidden="1" customHeight="1" x14ac:dyDescent="0.2">
      <c r="A1346" s="3">
        <v>1341</v>
      </c>
      <c r="B1346" s="4" t="s">
        <v>2147</v>
      </c>
      <c r="C1346" s="4" t="s">
        <v>16</v>
      </c>
      <c r="D1346" s="5" t="s">
        <v>1837</v>
      </c>
      <c r="E1346" s="4" t="s">
        <v>249</v>
      </c>
      <c r="F1346" s="4" t="s">
        <v>250</v>
      </c>
      <c r="G1346" s="4" t="s">
        <v>251</v>
      </c>
      <c r="H1346" s="4" t="s">
        <v>35</v>
      </c>
      <c r="I1346" s="6">
        <v>2022455</v>
      </c>
      <c r="J1346" s="6">
        <v>0</v>
      </c>
      <c r="K1346" s="6">
        <v>2022455</v>
      </c>
      <c r="L1346" s="6">
        <v>161796</v>
      </c>
      <c r="M1346" s="6">
        <v>2184251</v>
      </c>
      <c r="N1346" s="6"/>
      <c r="O1346" s="4" t="s">
        <v>22</v>
      </c>
      <c r="P1346" s="4" t="s">
        <v>23</v>
      </c>
    </row>
    <row r="1347" spans="1:16" ht="51" hidden="1" customHeight="1" x14ac:dyDescent="0.2">
      <c r="A1347" s="3">
        <v>1342</v>
      </c>
      <c r="B1347" s="4" t="s">
        <v>2148</v>
      </c>
      <c r="C1347" s="4" t="s">
        <v>16</v>
      </c>
      <c r="D1347" s="5" t="s">
        <v>1837</v>
      </c>
      <c r="E1347" s="4" t="s">
        <v>249</v>
      </c>
      <c r="F1347" s="4" t="s">
        <v>250</v>
      </c>
      <c r="G1347" s="4" t="s">
        <v>251</v>
      </c>
      <c r="H1347" s="4" t="s">
        <v>35</v>
      </c>
      <c r="I1347" s="6">
        <v>2236383</v>
      </c>
      <c r="J1347" s="6">
        <v>0</v>
      </c>
      <c r="K1347" s="6">
        <v>2236383</v>
      </c>
      <c r="L1347" s="6">
        <v>178911</v>
      </c>
      <c r="M1347" s="6">
        <v>2415294</v>
      </c>
      <c r="N1347" s="6"/>
      <c r="O1347" s="4" t="s">
        <v>22</v>
      </c>
      <c r="P1347" s="4" t="s">
        <v>23</v>
      </c>
    </row>
    <row r="1348" spans="1:16" ht="63.75" hidden="1" customHeight="1" x14ac:dyDescent="0.2">
      <c r="A1348" s="3">
        <v>1343</v>
      </c>
      <c r="B1348" s="4" t="s">
        <v>2149</v>
      </c>
      <c r="C1348" s="4" t="s">
        <v>16</v>
      </c>
      <c r="D1348" s="5" t="s">
        <v>1837</v>
      </c>
      <c r="E1348" s="4" t="s">
        <v>245</v>
      </c>
      <c r="F1348" s="4" t="s">
        <v>246</v>
      </c>
      <c r="G1348" s="4" t="s">
        <v>247</v>
      </c>
      <c r="H1348" s="4" t="s">
        <v>35</v>
      </c>
      <c r="I1348" s="6">
        <v>4452020</v>
      </c>
      <c r="J1348" s="6">
        <v>0</v>
      </c>
      <c r="K1348" s="6">
        <v>4452020</v>
      </c>
      <c r="L1348" s="6">
        <v>356162</v>
      </c>
      <c r="M1348" s="6">
        <v>4808182</v>
      </c>
      <c r="N1348" s="6"/>
      <c r="O1348" s="4" t="s">
        <v>22</v>
      </c>
      <c r="P1348" s="4" t="s">
        <v>23</v>
      </c>
    </row>
    <row r="1349" spans="1:16" ht="63.75" hidden="1" customHeight="1" x14ac:dyDescent="0.2">
      <c r="A1349" s="3">
        <v>1344</v>
      </c>
      <c r="B1349" s="4" t="s">
        <v>2150</v>
      </c>
      <c r="C1349" s="4" t="s">
        <v>16</v>
      </c>
      <c r="D1349" s="5" t="s">
        <v>1837</v>
      </c>
      <c r="E1349" s="4" t="s">
        <v>245</v>
      </c>
      <c r="F1349" s="4" t="s">
        <v>246</v>
      </c>
      <c r="G1349" s="4" t="s">
        <v>247</v>
      </c>
      <c r="H1349" s="4" t="s">
        <v>35</v>
      </c>
      <c r="I1349" s="6">
        <v>1928030</v>
      </c>
      <c r="J1349" s="6">
        <v>0</v>
      </c>
      <c r="K1349" s="6">
        <v>1928030</v>
      </c>
      <c r="L1349" s="6">
        <v>154242</v>
      </c>
      <c r="M1349" s="6">
        <v>2082272</v>
      </c>
      <c r="N1349" s="6"/>
      <c r="O1349" s="4" t="s">
        <v>22</v>
      </c>
      <c r="P1349" s="4" t="s">
        <v>23</v>
      </c>
    </row>
    <row r="1350" spans="1:16" ht="63.75" hidden="1" customHeight="1" x14ac:dyDescent="0.2">
      <c r="A1350" s="3">
        <v>1345</v>
      </c>
      <c r="B1350" s="4" t="s">
        <v>2151</v>
      </c>
      <c r="C1350" s="4" t="s">
        <v>16</v>
      </c>
      <c r="D1350" s="5" t="s">
        <v>1837</v>
      </c>
      <c r="E1350" s="4" t="s">
        <v>245</v>
      </c>
      <c r="F1350" s="4" t="s">
        <v>246</v>
      </c>
      <c r="G1350" s="4" t="s">
        <v>247</v>
      </c>
      <c r="H1350" s="4" t="s">
        <v>35</v>
      </c>
      <c r="I1350" s="6">
        <v>3069463</v>
      </c>
      <c r="J1350" s="6">
        <v>0</v>
      </c>
      <c r="K1350" s="6">
        <v>3069463</v>
      </c>
      <c r="L1350" s="6">
        <v>245557</v>
      </c>
      <c r="M1350" s="6">
        <v>3315020</v>
      </c>
      <c r="N1350" s="6"/>
      <c r="O1350" s="4" t="s">
        <v>22</v>
      </c>
      <c r="P1350" s="4" t="s">
        <v>23</v>
      </c>
    </row>
    <row r="1351" spans="1:16" ht="51" hidden="1" customHeight="1" x14ac:dyDescent="0.2">
      <c r="A1351" s="3">
        <v>1346</v>
      </c>
      <c r="B1351" s="4" t="s">
        <v>2152</v>
      </c>
      <c r="C1351" s="4" t="s">
        <v>16</v>
      </c>
      <c r="D1351" s="5" t="s">
        <v>1837</v>
      </c>
      <c r="E1351" s="4" t="s">
        <v>249</v>
      </c>
      <c r="F1351" s="4" t="s">
        <v>250</v>
      </c>
      <c r="G1351" s="4" t="s">
        <v>251</v>
      </c>
      <c r="H1351" s="4" t="s">
        <v>35</v>
      </c>
      <c r="I1351" s="6">
        <v>1756242</v>
      </c>
      <c r="J1351" s="6">
        <v>0</v>
      </c>
      <c r="K1351" s="6">
        <v>1756242</v>
      </c>
      <c r="L1351" s="6">
        <v>140499</v>
      </c>
      <c r="M1351" s="6">
        <v>1896741</v>
      </c>
      <c r="N1351" s="6"/>
      <c r="O1351" s="4" t="s">
        <v>22</v>
      </c>
      <c r="P1351" s="4" t="s">
        <v>23</v>
      </c>
    </row>
    <row r="1352" spans="1:16" ht="51" hidden="1" customHeight="1" x14ac:dyDescent="0.2">
      <c r="A1352" s="3">
        <v>1347</v>
      </c>
      <c r="B1352" s="4" t="s">
        <v>2153</v>
      </c>
      <c r="C1352" s="4" t="s">
        <v>16</v>
      </c>
      <c r="D1352" s="5" t="s">
        <v>1837</v>
      </c>
      <c r="E1352" s="4" t="s">
        <v>249</v>
      </c>
      <c r="F1352" s="4" t="s">
        <v>250</v>
      </c>
      <c r="G1352" s="4" t="s">
        <v>251</v>
      </c>
      <c r="H1352" s="4" t="s">
        <v>35</v>
      </c>
      <c r="I1352" s="6">
        <v>1449015</v>
      </c>
      <c r="J1352" s="6">
        <v>0</v>
      </c>
      <c r="K1352" s="6">
        <v>1449015</v>
      </c>
      <c r="L1352" s="6">
        <v>115921</v>
      </c>
      <c r="M1352" s="6">
        <v>1564936</v>
      </c>
      <c r="N1352" s="6"/>
      <c r="O1352" s="4" t="s">
        <v>22</v>
      </c>
      <c r="P1352" s="4" t="s">
        <v>23</v>
      </c>
    </row>
    <row r="1353" spans="1:16" ht="51" hidden="1" customHeight="1" x14ac:dyDescent="0.2">
      <c r="A1353" s="3">
        <v>1348</v>
      </c>
      <c r="B1353" s="4" t="s">
        <v>2154</v>
      </c>
      <c r="C1353" s="4" t="s">
        <v>16</v>
      </c>
      <c r="D1353" s="5" t="s">
        <v>1837</v>
      </c>
      <c r="E1353" s="4" t="s">
        <v>249</v>
      </c>
      <c r="F1353" s="4" t="s">
        <v>250</v>
      </c>
      <c r="G1353" s="4" t="s">
        <v>251</v>
      </c>
      <c r="H1353" s="4" t="s">
        <v>35</v>
      </c>
      <c r="I1353" s="6">
        <v>2070280</v>
      </c>
      <c r="J1353" s="6">
        <v>0</v>
      </c>
      <c r="K1353" s="6">
        <v>2070280</v>
      </c>
      <c r="L1353" s="6">
        <v>165622</v>
      </c>
      <c r="M1353" s="6">
        <v>2235902</v>
      </c>
      <c r="N1353" s="6"/>
      <c r="O1353" s="4" t="s">
        <v>22</v>
      </c>
      <c r="P1353" s="4" t="s">
        <v>23</v>
      </c>
    </row>
    <row r="1354" spans="1:16" ht="51" hidden="1" customHeight="1" x14ac:dyDescent="0.2">
      <c r="A1354" s="3">
        <v>1349</v>
      </c>
      <c r="B1354" s="4" t="s">
        <v>2155</v>
      </c>
      <c r="C1354" s="4" t="s">
        <v>16</v>
      </c>
      <c r="D1354" s="5" t="s">
        <v>1837</v>
      </c>
      <c r="E1354" s="4" t="s">
        <v>249</v>
      </c>
      <c r="F1354" s="4" t="s">
        <v>250</v>
      </c>
      <c r="G1354" s="4" t="s">
        <v>251</v>
      </c>
      <c r="H1354" s="4" t="s">
        <v>35</v>
      </c>
      <c r="I1354" s="6">
        <v>2529280</v>
      </c>
      <c r="J1354" s="6">
        <v>0</v>
      </c>
      <c r="K1354" s="6">
        <v>2529280</v>
      </c>
      <c r="L1354" s="6">
        <v>202342</v>
      </c>
      <c r="M1354" s="6">
        <v>2731622</v>
      </c>
      <c r="N1354" s="6"/>
      <c r="O1354" s="4" t="s">
        <v>22</v>
      </c>
      <c r="P1354" s="4" t="s">
        <v>23</v>
      </c>
    </row>
    <row r="1355" spans="1:16" ht="51" hidden="1" customHeight="1" x14ac:dyDescent="0.2">
      <c r="A1355" s="3">
        <v>1350</v>
      </c>
      <c r="B1355" s="4" t="s">
        <v>2156</v>
      </c>
      <c r="C1355" s="4" t="s">
        <v>16</v>
      </c>
      <c r="D1355" s="5" t="s">
        <v>1837</v>
      </c>
      <c r="E1355" s="4" t="s">
        <v>249</v>
      </c>
      <c r="F1355" s="4" t="s">
        <v>250</v>
      </c>
      <c r="G1355" s="4" t="s">
        <v>251</v>
      </c>
      <c r="H1355" s="4" t="s">
        <v>35</v>
      </c>
      <c r="I1355" s="6">
        <v>4017140</v>
      </c>
      <c r="J1355" s="6">
        <v>0</v>
      </c>
      <c r="K1355" s="6">
        <v>4017140</v>
      </c>
      <c r="L1355" s="6">
        <v>321371</v>
      </c>
      <c r="M1355" s="6">
        <v>4338511</v>
      </c>
      <c r="N1355" s="6"/>
      <c r="O1355" s="4" t="s">
        <v>22</v>
      </c>
      <c r="P1355" s="4" t="s">
        <v>23</v>
      </c>
    </row>
    <row r="1356" spans="1:16" ht="51" hidden="1" customHeight="1" x14ac:dyDescent="0.2">
      <c r="A1356" s="3">
        <v>1351</v>
      </c>
      <c r="B1356" s="4" t="s">
        <v>2157</v>
      </c>
      <c r="C1356" s="4" t="s">
        <v>16</v>
      </c>
      <c r="D1356" s="5" t="s">
        <v>1837</v>
      </c>
      <c r="E1356" s="4" t="s">
        <v>249</v>
      </c>
      <c r="F1356" s="4" t="s">
        <v>250</v>
      </c>
      <c r="G1356" s="4" t="s">
        <v>251</v>
      </c>
      <c r="H1356" s="4" t="s">
        <v>35</v>
      </c>
      <c r="I1356" s="6">
        <v>3195760</v>
      </c>
      <c r="J1356" s="6">
        <v>0</v>
      </c>
      <c r="K1356" s="6">
        <v>3195760</v>
      </c>
      <c r="L1356" s="6">
        <v>255661</v>
      </c>
      <c r="M1356" s="6">
        <v>3451421</v>
      </c>
      <c r="N1356" s="6"/>
      <c r="O1356" s="4" t="s">
        <v>22</v>
      </c>
      <c r="P1356" s="4" t="s">
        <v>23</v>
      </c>
    </row>
    <row r="1357" spans="1:16" ht="63.75" hidden="1" customHeight="1" x14ac:dyDescent="0.2">
      <c r="A1357" s="3">
        <v>1352</v>
      </c>
      <c r="B1357" s="4" t="s">
        <v>2158</v>
      </c>
      <c r="C1357" s="4" t="s">
        <v>16</v>
      </c>
      <c r="D1357" s="5" t="s">
        <v>1837</v>
      </c>
      <c r="E1357" s="4" t="s">
        <v>2079</v>
      </c>
      <c r="F1357" s="4" t="s">
        <v>2080</v>
      </c>
      <c r="G1357" s="4" t="s">
        <v>2081</v>
      </c>
      <c r="H1357" s="4" t="s">
        <v>35</v>
      </c>
      <c r="I1357" s="6">
        <v>7277850</v>
      </c>
      <c r="J1357" s="6">
        <v>0</v>
      </c>
      <c r="K1357" s="6">
        <v>7277850</v>
      </c>
      <c r="L1357" s="6">
        <v>582228</v>
      </c>
      <c r="M1357" s="6">
        <v>7860078</v>
      </c>
      <c r="N1357" s="6"/>
      <c r="O1357" s="4" t="s">
        <v>22</v>
      </c>
      <c r="P1357" s="4" t="s">
        <v>23</v>
      </c>
    </row>
    <row r="1358" spans="1:16" ht="63.75" hidden="1" customHeight="1" x14ac:dyDescent="0.2">
      <c r="A1358" s="3">
        <v>1353</v>
      </c>
      <c r="B1358" s="4" t="s">
        <v>2159</v>
      </c>
      <c r="C1358" s="4" t="s">
        <v>16</v>
      </c>
      <c r="D1358" s="5" t="s">
        <v>1837</v>
      </c>
      <c r="E1358" s="4" t="s">
        <v>165</v>
      </c>
      <c r="F1358" s="4" t="s">
        <v>166</v>
      </c>
      <c r="G1358" s="4" t="s">
        <v>167</v>
      </c>
      <c r="H1358" s="4" t="s">
        <v>35</v>
      </c>
      <c r="I1358" s="6">
        <v>2125870</v>
      </c>
      <c r="J1358" s="6">
        <v>0</v>
      </c>
      <c r="K1358" s="6">
        <v>2125870</v>
      </c>
      <c r="L1358" s="6">
        <v>170070</v>
      </c>
      <c r="M1358" s="6">
        <v>2295940</v>
      </c>
      <c r="N1358" s="6"/>
      <c r="O1358" s="4" t="s">
        <v>22</v>
      </c>
      <c r="P1358" s="4" t="s">
        <v>23</v>
      </c>
    </row>
    <row r="1359" spans="1:16" ht="51" hidden="1" customHeight="1" x14ac:dyDescent="0.2">
      <c r="A1359" s="3">
        <v>1354</v>
      </c>
      <c r="B1359" s="4" t="s">
        <v>2160</v>
      </c>
      <c r="C1359" s="4" t="s">
        <v>16</v>
      </c>
      <c r="D1359" s="5" t="s">
        <v>1837</v>
      </c>
      <c r="E1359" s="4" t="s">
        <v>228</v>
      </c>
      <c r="F1359" s="4" t="s">
        <v>229</v>
      </c>
      <c r="G1359" s="4" t="s">
        <v>230</v>
      </c>
      <c r="H1359" s="4" t="s">
        <v>35</v>
      </c>
      <c r="I1359" s="6">
        <v>4191910</v>
      </c>
      <c r="J1359" s="6">
        <v>0</v>
      </c>
      <c r="K1359" s="6">
        <v>4191910</v>
      </c>
      <c r="L1359" s="6">
        <v>335353</v>
      </c>
      <c r="M1359" s="6">
        <v>4527263</v>
      </c>
      <c r="N1359" s="6"/>
      <c r="O1359" s="4" t="s">
        <v>22</v>
      </c>
      <c r="P1359" s="4" t="s">
        <v>23</v>
      </c>
    </row>
    <row r="1360" spans="1:16" ht="51" hidden="1" customHeight="1" x14ac:dyDescent="0.2">
      <c r="A1360" s="3">
        <v>1355</v>
      </c>
      <c r="B1360" s="4" t="s">
        <v>2161</v>
      </c>
      <c r="C1360" s="4" t="s">
        <v>16</v>
      </c>
      <c r="D1360" s="5" t="s">
        <v>1837</v>
      </c>
      <c r="E1360" s="4" t="s">
        <v>124</v>
      </c>
      <c r="F1360" s="4" t="s">
        <v>125</v>
      </c>
      <c r="G1360" s="4" t="s">
        <v>126</v>
      </c>
      <c r="H1360" s="4" t="s">
        <v>35</v>
      </c>
      <c r="I1360" s="6">
        <v>3289520</v>
      </c>
      <c r="J1360" s="6">
        <v>0</v>
      </c>
      <c r="K1360" s="6">
        <v>3289520</v>
      </c>
      <c r="L1360" s="6">
        <v>263162</v>
      </c>
      <c r="M1360" s="6">
        <v>3552682</v>
      </c>
      <c r="N1360" s="6"/>
      <c r="O1360" s="4" t="s">
        <v>22</v>
      </c>
      <c r="P1360" s="4" t="s">
        <v>23</v>
      </c>
    </row>
    <row r="1361" spans="1:16" ht="51" hidden="1" customHeight="1" x14ac:dyDescent="0.2">
      <c r="A1361" s="3">
        <v>1356</v>
      </c>
      <c r="B1361" s="4" t="s">
        <v>2162</v>
      </c>
      <c r="C1361" s="4" t="s">
        <v>16</v>
      </c>
      <c r="D1361" s="5" t="s">
        <v>1837</v>
      </c>
      <c r="E1361" s="4" t="s">
        <v>120</v>
      </c>
      <c r="F1361" s="4" t="s">
        <v>121</v>
      </c>
      <c r="G1361" s="4" t="s">
        <v>122</v>
      </c>
      <c r="H1361" s="4" t="s">
        <v>35</v>
      </c>
      <c r="I1361" s="6">
        <v>2026465</v>
      </c>
      <c r="J1361" s="6">
        <v>0</v>
      </c>
      <c r="K1361" s="6">
        <v>2026465</v>
      </c>
      <c r="L1361" s="6">
        <v>162117</v>
      </c>
      <c r="M1361" s="6">
        <v>2188582</v>
      </c>
      <c r="N1361" s="6"/>
      <c r="O1361" s="4" t="s">
        <v>22</v>
      </c>
      <c r="P1361" s="4" t="s">
        <v>23</v>
      </c>
    </row>
    <row r="1362" spans="1:16" ht="51" hidden="1" customHeight="1" x14ac:dyDescent="0.2">
      <c r="A1362" s="3">
        <v>1357</v>
      </c>
      <c r="B1362" s="4" t="s">
        <v>2163</v>
      </c>
      <c r="C1362" s="4" t="s">
        <v>16</v>
      </c>
      <c r="D1362" s="5" t="s">
        <v>1837</v>
      </c>
      <c r="E1362" s="4" t="s">
        <v>120</v>
      </c>
      <c r="F1362" s="4" t="s">
        <v>121</v>
      </c>
      <c r="G1362" s="4" t="s">
        <v>122</v>
      </c>
      <c r="H1362" s="4" t="s">
        <v>35</v>
      </c>
      <c r="I1362" s="6">
        <v>2167690</v>
      </c>
      <c r="J1362" s="6">
        <v>0</v>
      </c>
      <c r="K1362" s="6">
        <v>2167690</v>
      </c>
      <c r="L1362" s="6">
        <v>173415</v>
      </c>
      <c r="M1362" s="6">
        <v>2341105</v>
      </c>
      <c r="N1362" s="6"/>
      <c r="O1362" s="4" t="s">
        <v>22</v>
      </c>
      <c r="P1362" s="4" t="s">
        <v>23</v>
      </c>
    </row>
    <row r="1363" spans="1:16" ht="51" hidden="1" customHeight="1" x14ac:dyDescent="0.2">
      <c r="A1363" s="3">
        <v>1358</v>
      </c>
      <c r="B1363" s="4" t="s">
        <v>2164</v>
      </c>
      <c r="C1363" s="4" t="s">
        <v>16</v>
      </c>
      <c r="D1363" s="5" t="s">
        <v>1837</v>
      </c>
      <c r="E1363" s="4" t="s">
        <v>124</v>
      </c>
      <c r="F1363" s="4" t="s">
        <v>125</v>
      </c>
      <c r="G1363" s="4" t="s">
        <v>126</v>
      </c>
      <c r="H1363" s="4" t="s">
        <v>35</v>
      </c>
      <c r="I1363" s="6">
        <v>2497160</v>
      </c>
      <c r="J1363" s="6">
        <v>0</v>
      </c>
      <c r="K1363" s="6">
        <v>2497160</v>
      </c>
      <c r="L1363" s="6">
        <v>199773</v>
      </c>
      <c r="M1363" s="6">
        <v>2696933</v>
      </c>
      <c r="N1363" s="6"/>
      <c r="O1363" s="4" t="s">
        <v>22</v>
      </c>
      <c r="P1363" s="4" t="s">
        <v>23</v>
      </c>
    </row>
    <row r="1364" spans="1:16" ht="51" hidden="1" customHeight="1" x14ac:dyDescent="0.2">
      <c r="A1364" s="3">
        <v>1359</v>
      </c>
      <c r="B1364" s="4" t="s">
        <v>2165</v>
      </c>
      <c r="C1364" s="4" t="s">
        <v>16</v>
      </c>
      <c r="D1364" s="5" t="s">
        <v>1837</v>
      </c>
      <c r="E1364" s="4" t="s">
        <v>84</v>
      </c>
      <c r="F1364" s="4" t="s">
        <v>85</v>
      </c>
      <c r="G1364" s="4" t="s">
        <v>86</v>
      </c>
      <c r="H1364" s="4" t="s">
        <v>35</v>
      </c>
      <c r="I1364" s="6">
        <v>1959595</v>
      </c>
      <c r="J1364" s="6">
        <v>0</v>
      </c>
      <c r="K1364" s="6">
        <v>1959595</v>
      </c>
      <c r="L1364" s="6">
        <v>156768</v>
      </c>
      <c r="M1364" s="6">
        <v>2116363</v>
      </c>
      <c r="N1364" s="6"/>
      <c r="O1364" s="4" t="s">
        <v>22</v>
      </c>
      <c r="P1364" s="4" t="s">
        <v>23</v>
      </c>
    </row>
    <row r="1365" spans="1:16" ht="51" hidden="1" customHeight="1" x14ac:dyDescent="0.2">
      <c r="A1365" s="3">
        <v>1360</v>
      </c>
      <c r="B1365" s="4" t="s">
        <v>2166</v>
      </c>
      <c r="C1365" s="4" t="s">
        <v>16</v>
      </c>
      <c r="D1365" s="5" t="s">
        <v>1837</v>
      </c>
      <c r="E1365" s="4" t="s">
        <v>84</v>
      </c>
      <c r="F1365" s="4" t="s">
        <v>85</v>
      </c>
      <c r="G1365" s="4" t="s">
        <v>86</v>
      </c>
      <c r="H1365" s="4" t="s">
        <v>35</v>
      </c>
      <c r="I1365" s="6">
        <v>2221160</v>
      </c>
      <c r="J1365" s="6">
        <v>0</v>
      </c>
      <c r="K1365" s="6">
        <v>2221160</v>
      </c>
      <c r="L1365" s="6">
        <v>177693</v>
      </c>
      <c r="M1365" s="6">
        <v>2398853</v>
      </c>
      <c r="N1365" s="6"/>
      <c r="O1365" s="4" t="s">
        <v>22</v>
      </c>
      <c r="P1365" s="4" t="s">
        <v>23</v>
      </c>
    </row>
    <row r="1366" spans="1:16" ht="51" hidden="1" customHeight="1" x14ac:dyDescent="0.2">
      <c r="A1366" s="3">
        <v>1361</v>
      </c>
      <c r="B1366" s="4" t="s">
        <v>2167</v>
      </c>
      <c r="C1366" s="4" t="s">
        <v>16</v>
      </c>
      <c r="D1366" s="5" t="s">
        <v>1837</v>
      </c>
      <c r="E1366" s="4" t="s">
        <v>84</v>
      </c>
      <c r="F1366" s="4" t="s">
        <v>85</v>
      </c>
      <c r="G1366" s="4" t="s">
        <v>86</v>
      </c>
      <c r="H1366" s="4" t="s">
        <v>35</v>
      </c>
      <c r="I1366" s="6">
        <v>2627715</v>
      </c>
      <c r="J1366" s="6">
        <v>0</v>
      </c>
      <c r="K1366" s="6">
        <v>2627715</v>
      </c>
      <c r="L1366" s="6">
        <v>210217</v>
      </c>
      <c r="M1366" s="6">
        <v>2837932</v>
      </c>
      <c r="N1366" s="6"/>
      <c r="O1366" s="4" t="s">
        <v>22</v>
      </c>
      <c r="P1366" s="4" t="s">
        <v>23</v>
      </c>
    </row>
    <row r="1367" spans="1:16" ht="51" hidden="1" customHeight="1" x14ac:dyDescent="0.2">
      <c r="A1367" s="3">
        <v>1362</v>
      </c>
      <c r="B1367" s="4" t="s">
        <v>2168</v>
      </c>
      <c r="C1367" s="4" t="s">
        <v>16</v>
      </c>
      <c r="D1367" s="5" t="s">
        <v>1837</v>
      </c>
      <c r="E1367" s="4" t="s">
        <v>84</v>
      </c>
      <c r="F1367" s="4" t="s">
        <v>85</v>
      </c>
      <c r="G1367" s="4" t="s">
        <v>86</v>
      </c>
      <c r="H1367" s="4" t="s">
        <v>35</v>
      </c>
      <c r="I1367" s="6">
        <v>2221160</v>
      </c>
      <c r="J1367" s="6">
        <v>0</v>
      </c>
      <c r="K1367" s="6">
        <v>2221160</v>
      </c>
      <c r="L1367" s="6">
        <v>177693</v>
      </c>
      <c r="M1367" s="6">
        <v>2398853</v>
      </c>
      <c r="N1367" s="6"/>
      <c r="O1367" s="4" t="s">
        <v>22</v>
      </c>
      <c r="P1367" s="4" t="s">
        <v>23</v>
      </c>
    </row>
    <row r="1368" spans="1:16" ht="51" hidden="1" customHeight="1" x14ac:dyDescent="0.2">
      <c r="A1368" s="3">
        <v>1363</v>
      </c>
      <c r="B1368" s="4" t="s">
        <v>2169</v>
      </c>
      <c r="C1368" s="4" t="s">
        <v>16</v>
      </c>
      <c r="D1368" s="5" t="s">
        <v>1837</v>
      </c>
      <c r="E1368" s="4" t="s">
        <v>84</v>
      </c>
      <c r="F1368" s="4" t="s">
        <v>85</v>
      </c>
      <c r="G1368" s="4" t="s">
        <v>86</v>
      </c>
      <c r="H1368" s="4" t="s">
        <v>35</v>
      </c>
      <c r="I1368" s="6">
        <v>3874586</v>
      </c>
      <c r="J1368" s="6">
        <v>0</v>
      </c>
      <c r="K1368" s="6">
        <v>3874586</v>
      </c>
      <c r="L1368" s="6">
        <v>309967</v>
      </c>
      <c r="M1368" s="6">
        <v>4184553</v>
      </c>
      <c r="N1368" s="6"/>
      <c r="O1368" s="4" t="s">
        <v>22</v>
      </c>
      <c r="P1368" s="4" t="s">
        <v>23</v>
      </c>
    </row>
    <row r="1369" spans="1:16" ht="51" hidden="1" customHeight="1" x14ac:dyDescent="0.2">
      <c r="A1369" s="3">
        <v>1364</v>
      </c>
      <c r="B1369" s="4" t="s">
        <v>2170</v>
      </c>
      <c r="C1369" s="4" t="s">
        <v>16</v>
      </c>
      <c r="D1369" s="5" t="s">
        <v>1837</v>
      </c>
      <c r="E1369" s="4" t="s">
        <v>189</v>
      </c>
      <c r="F1369" s="4" t="s">
        <v>190</v>
      </c>
      <c r="G1369" s="4" t="s">
        <v>191</v>
      </c>
      <c r="H1369" s="4" t="s">
        <v>35</v>
      </c>
      <c r="I1369" s="6">
        <v>1992755</v>
      </c>
      <c r="J1369" s="6">
        <v>0</v>
      </c>
      <c r="K1369" s="6">
        <v>1992755</v>
      </c>
      <c r="L1369" s="6">
        <v>159420</v>
      </c>
      <c r="M1369" s="6">
        <v>2152175</v>
      </c>
      <c r="N1369" s="6"/>
      <c r="O1369" s="4" t="s">
        <v>22</v>
      </c>
      <c r="P1369" s="4" t="s">
        <v>23</v>
      </c>
    </row>
    <row r="1370" spans="1:16" ht="51" hidden="1" customHeight="1" x14ac:dyDescent="0.2">
      <c r="A1370" s="3">
        <v>1365</v>
      </c>
      <c r="B1370" s="4" t="s">
        <v>2171</v>
      </c>
      <c r="C1370" s="4" t="s">
        <v>16</v>
      </c>
      <c r="D1370" s="5" t="s">
        <v>1837</v>
      </c>
      <c r="E1370" s="4" t="s">
        <v>189</v>
      </c>
      <c r="F1370" s="4" t="s">
        <v>190</v>
      </c>
      <c r="G1370" s="4" t="s">
        <v>191</v>
      </c>
      <c r="H1370" s="4" t="s">
        <v>35</v>
      </c>
      <c r="I1370" s="6">
        <v>2653646</v>
      </c>
      <c r="J1370" s="6">
        <v>0</v>
      </c>
      <c r="K1370" s="6">
        <v>2653646</v>
      </c>
      <c r="L1370" s="6">
        <v>212292</v>
      </c>
      <c r="M1370" s="6">
        <v>2865938</v>
      </c>
      <c r="N1370" s="6"/>
      <c r="O1370" s="4" t="s">
        <v>22</v>
      </c>
      <c r="P1370" s="4" t="s">
        <v>23</v>
      </c>
    </row>
    <row r="1371" spans="1:16" ht="63.75" hidden="1" customHeight="1" x14ac:dyDescent="0.2">
      <c r="A1371" s="3">
        <v>1366</v>
      </c>
      <c r="B1371" s="4" t="s">
        <v>2172</v>
      </c>
      <c r="C1371" s="4" t="s">
        <v>16</v>
      </c>
      <c r="D1371" s="5" t="s">
        <v>1837</v>
      </c>
      <c r="E1371" s="4" t="s">
        <v>184</v>
      </c>
      <c r="F1371" s="4" t="s">
        <v>185</v>
      </c>
      <c r="G1371" s="4" t="s">
        <v>186</v>
      </c>
      <c r="H1371" s="4" t="s">
        <v>35</v>
      </c>
      <c r="I1371" s="6">
        <v>2514885</v>
      </c>
      <c r="J1371" s="6">
        <v>0</v>
      </c>
      <c r="K1371" s="6">
        <v>2514885</v>
      </c>
      <c r="L1371" s="6">
        <v>201191</v>
      </c>
      <c r="M1371" s="6">
        <v>2716076</v>
      </c>
      <c r="N1371" s="6"/>
      <c r="O1371" s="4" t="s">
        <v>22</v>
      </c>
      <c r="P1371" s="4" t="s">
        <v>23</v>
      </c>
    </row>
    <row r="1372" spans="1:16" ht="51" hidden="1" customHeight="1" x14ac:dyDescent="0.2">
      <c r="A1372" s="3">
        <v>1367</v>
      </c>
      <c r="B1372" s="4" t="s">
        <v>2173</v>
      </c>
      <c r="C1372" s="4" t="s">
        <v>16</v>
      </c>
      <c r="D1372" s="5" t="s">
        <v>1837</v>
      </c>
      <c r="E1372" s="4" t="s">
        <v>94</v>
      </c>
      <c r="F1372" s="4" t="s">
        <v>95</v>
      </c>
      <c r="G1372" s="4" t="s">
        <v>96</v>
      </c>
      <c r="H1372" s="4" t="s">
        <v>35</v>
      </c>
      <c r="I1372" s="6">
        <v>7374585</v>
      </c>
      <c r="J1372" s="6">
        <v>0</v>
      </c>
      <c r="K1372" s="6">
        <v>7374585</v>
      </c>
      <c r="L1372" s="6">
        <v>589967</v>
      </c>
      <c r="M1372" s="6">
        <v>7964552</v>
      </c>
      <c r="N1372" s="6"/>
      <c r="O1372" s="4" t="s">
        <v>22</v>
      </c>
      <c r="P1372" s="4" t="s">
        <v>23</v>
      </c>
    </row>
    <row r="1373" spans="1:16" ht="51" hidden="1" customHeight="1" x14ac:dyDescent="0.2">
      <c r="A1373" s="3">
        <v>1368</v>
      </c>
      <c r="B1373" s="4" t="s">
        <v>2174</v>
      </c>
      <c r="C1373" s="4" t="s">
        <v>16</v>
      </c>
      <c r="D1373" s="5" t="s">
        <v>1837</v>
      </c>
      <c r="E1373" s="4" t="s">
        <v>98</v>
      </c>
      <c r="F1373" s="4" t="s">
        <v>99</v>
      </c>
      <c r="G1373" s="4" t="s">
        <v>100</v>
      </c>
      <c r="H1373" s="4" t="s">
        <v>35</v>
      </c>
      <c r="I1373" s="6">
        <v>11983325</v>
      </c>
      <c r="J1373" s="6">
        <v>0</v>
      </c>
      <c r="K1373" s="6">
        <v>11983325</v>
      </c>
      <c r="L1373" s="6">
        <v>958666</v>
      </c>
      <c r="M1373" s="6">
        <v>12941991</v>
      </c>
      <c r="N1373" s="6"/>
      <c r="O1373" s="4" t="s">
        <v>22</v>
      </c>
      <c r="P1373" s="4" t="s">
        <v>23</v>
      </c>
    </row>
    <row r="1374" spans="1:16" ht="51" hidden="1" customHeight="1" x14ac:dyDescent="0.2">
      <c r="A1374" s="3">
        <v>1369</v>
      </c>
      <c r="B1374" s="4" t="s">
        <v>2175</v>
      </c>
      <c r="C1374" s="4" t="s">
        <v>16</v>
      </c>
      <c r="D1374" s="5" t="s">
        <v>1837</v>
      </c>
      <c r="E1374" s="4" t="s">
        <v>98</v>
      </c>
      <c r="F1374" s="4" t="s">
        <v>99</v>
      </c>
      <c r="G1374" s="4" t="s">
        <v>100</v>
      </c>
      <c r="H1374" s="4" t="s">
        <v>35</v>
      </c>
      <c r="I1374" s="6">
        <v>4710795</v>
      </c>
      <c r="J1374" s="6">
        <v>0</v>
      </c>
      <c r="K1374" s="6">
        <v>4710795</v>
      </c>
      <c r="L1374" s="6">
        <v>376864</v>
      </c>
      <c r="M1374" s="6">
        <v>5087659</v>
      </c>
      <c r="N1374" s="6"/>
      <c r="O1374" s="4" t="s">
        <v>22</v>
      </c>
      <c r="P1374" s="4" t="s">
        <v>23</v>
      </c>
    </row>
    <row r="1375" spans="1:16" ht="51" hidden="1" customHeight="1" x14ac:dyDescent="0.2">
      <c r="A1375" s="3">
        <v>1370</v>
      </c>
      <c r="B1375" s="4" t="s">
        <v>2176</v>
      </c>
      <c r="C1375" s="4" t="s">
        <v>16</v>
      </c>
      <c r="D1375" s="5" t="s">
        <v>1837</v>
      </c>
      <c r="E1375" s="4" t="s">
        <v>98</v>
      </c>
      <c r="F1375" s="4" t="s">
        <v>99</v>
      </c>
      <c r="G1375" s="4" t="s">
        <v>100</v>
      </c>
      <c r="H1375" s="4" t="s">
        <v>35</v>
      </c>
      <c r="I1375" s="6">
        <v>2961555</v>
      </c>
      <c r="J1375" s="6">
        <v>0</v>
      </c>
      <c r="K1375" s="6">
        <v>2961555</v>
      </c>
      <c r="L1375" s="6">
        <v>236924</v>
      </c>
      <c r="M1375" s="6">
        <v>3198479</v>
      </c>
      <c r="N1375" s="6"/>
      <c r="O1375" s="4" t="s">
        <v>22</v>
      </c>
      <c r="P1375" s="4" t="s">
        <v>23</v>
      </c>
    </row>
    <row r="1376" spans="1:16" ht="76.5" hidden="1" customHeight="1" x14ac:dyDescent="0.2">
      <c r="A1376" s="3">
        <v>1371</v>
      </c>
      <c r="B1376" s="4" t="s">
        <v>2177</v>
      </c>
      <c r="C1376" s="4" t="s">
        <v>16</v>
      </c>
      <c r="D1376" s="5" t="s">
        <v>1837</v>
      </c>
      <c r="E1376" s="4" t="s">
        <v>141</v>
      </c>
      <c r="F1376" s="4" t="s">
        <v>142</v>
      </c>
      <c r="G1376" s="4" t="s">
        <v>143</v>
      </c>
      <c r="H1376" s="4" t="s">
        <v>35</v>
      </c>
      <c r="I1376" s="6">
        <v>3870022</v>
      </c>
      <c r="J1376" s="6">
        <v>0</v>
      </c>
      <c r="K1376" s="6">
        <v>3870022</v>
      </c>
      <c r="L1376" s="6">
        <v>309602</v>
      </c>
      <c r="M1376" s="6">
        <v>4179624</v>
      </c>
      <c r="N1376" s="6"/>
      <c r="O1376" s="4" t="s">
        <v>22</v>
      </c>
      <c r="P1376" s="4" t="s">
        <v>23</v>
      </c>
    </row>
    <row r="1377" spans="1:16" ht="76.5" hidden="1" customHeight="1" x14ac:dyDescent="0.2">
      <c r="A1377" s="3">
        <v>1372</v>
      </c>
      <c r="B1377" s="4" t="s">
        <v>2178</v>
      </c>
      <c r="C1377" s="4" t="s">
        <v>16</v>
      </c>
      <c r="D1377" s="5" t="s">
        <v>1837</v>
      </c>
      <c r="E1377" s="4" t="s">
        <v>141</v>
      </c>
      <c r="F1377" s="4" t="s">
        <v>142</v>
      </c>
      <c r="G1377" s="4" t="s">
        <v>143</v>
      </c>
      <c r="H1377" s="4" t="s">
        <v>35</v>
      </c>
      <c r="I1377" s="6">
        <v>8450210</v>
      </c>
      <c r="J1377" s="6">
        <v>0</v>
      </c>
      <c r="K1377" s="6">
        <v>8450210</v>
      </c>
      <c r="L1377" s="6">
        <v>676017</v>
      </c>
      <c r="M1377" s="6">
        <v>9126227</v>
      </c>
      <c r="N1377" s="6"/>
      <c r="O1377" s="4" t="s">
        <v>22</v>
      </c>
      <c r="P1377" s="4" t="s">
        <v>23</v>
      </c>
    </row>
    <row r="1378" spans="1:16" ht="63.75" hidden="1" customHeight="1" x14ac:dyDescent="0.2">
      <c r="A1378" s="3">
        <v>1373</v>
      </c>
      <c r="B1378" s="4" t="s">
        <v>2179</v>
      </c>
      <c r="C1378" s="4" t="s">
        <v>16</v>
      </c>
      <c r="D1378" s="5" t="s">
        <v>1837</v>
      </c>
      <c r="E1378" s="4" t="s">
        <v>155</v>
      </c>
      <c r="F1378" s="4" t="s">
        <v>156</v>
      </c>
      <c r="G1378" s="4" t="s">
        <v>157</v>
      </c>
      <c r="H1378" s="4" t="s">
        <v>35</v>
      </c>
      <c r="I1378" s="6">
        <v>3487360</v>
      </c>
      <c r="J1378" s="6">
        <v>0</v>
      </c>
      <c r="K1378" s="6">
        <v>3487360</v>
      </c>
      <c r="L1378" s="6">
        <v>278989</v>
      </c>
      <c r="M1378" s="6">
        <v>3766349</v>
      </c>
      <c r="N1378" s="6"/>
      <c r="O1378" s="4" t="s">
        <v>22</v>
      </c>
      <c r="P1378" s="4" t="s">
        <v>23</v>
      </c>
    </row>
    <row r="1379" spans="1:16" ht="76.5" hidden="1" customHeight="1" x14ac:dyDescent="0.2">
      <c r="A1379" s="3">
        <v>1374</v>
      </c>
      <c r="B1379" s="4" t="s">
        <v>2180</v>
      </c>
      <c r="C1379" s="4" t="s">
        <v>16</v>
      </c>
      <c r="D1379" s="5" t="s">
        <v>1837</v>
      </c>
      <c r="E1379" s="4" t="s">
        <v>199</v>
      </c>
      <c r="F1379" s="4" t="s">
        <v>200</v>
      </c>
      <c r="G1379" s="4" t="s">
        <v>201</v>
      </c>
      <c r="H1379" s="4" t="s">
        <v>35</v>
      </c>
      <c r="I1379" s="6">
        <v>2648625</v>
      </c>
      <c r="J1379" s="6">
        <v>0</v>
      </c>
      <c r="K1379" s="6">
        <v>2648625</v>
      </c>
      <c r="L1379" s="6">
        <v>211890</v>
      </c>
      <c r="M1379" s="6">
        <v>2860515</v>
      </c>
      <c r="N1379" s="6"/>
      <c r="O1379" s="4" t="s">
        <v>22</v>
      </c>
      <c r="P1379" s="4" t="s">
        <v>23</v>
      </c>
    </row>
    <row r="1380" spans="1:16" ht="76.5" hidden="1" customHeight="1" x14ac:dyDescent="0.2">
      <c r="A1380" s="3">
        <v>1375</v>
      </c>
      <c r="B1380" s="4" t="s">
        <v>2181</v>
      </c>
      <c r="C1380" s="4" t="s">
        <v>16</v>
      </c>
      <c r="D1380" s="5" t="s">
        <v>1837</v>
      </c>
      <c r="E1380" s="4" t="s">
        <v>199</v>
      </c>
      <c r="F1380" s="4" t="s">
        <v>200</v>
      </c>
      <c r="G1380" s="4" t="s">
        <v>201</v>
      </c>
      <c r="H1380" s="4" t="s">
        <v>35</v>
      </c>
      <c r="I1380" s="6">
        <v>2986641</v>
      </c>
      <c r="J1380" s="6">
        <v>0</v>
      </c>
      <c r="K1380" s="6">
        <v>2986641</v>
      </c>
      <c r="L1380" s="6">
        <v>238931</v>
      </c>
      <c r="M1380" s="6">
        <v>3225572</v>
      </c>
      <c r="N1380" s="6"/>
      <c r="O1380" s="4" t="s">
        <v>22</v>
      </c>
      <c r="P1380" s="4" t="s">
        <v>23</v>
      </c>
    </row>
    <row r="1381" spans="1:16" ht="76.5" hidden="1" customHeight="1" x14ac:dyDescent="0.2">
      <c r="A1381" s="3">
        <v>1376</v>
      </c>
      <c r="B1381" s="4" t="s">
        <v>2182</v>
      </c>
      <c r="C1381" s="4" t="s">
        <v>16</v>
      </c>
      <c r="D1381" s="5" t="s">
        <v>1837</v>
      </c>
      <c r="E1381" s="4" t="s">
        <v>199</v>
      </c>
      <c r="F1381" s="4" t="s">
        <v>200</v>
      </c>
      <c r="G1381" s="4" t="s">
        <v>201</v>
      </c>
      <c r="H1381" s="4" t="s">
        <v>35</v>
      </c>
      <c r="I1381" s="6">
        <v>3767739</v>
      </c>
      <c r="J1381" s="6">
        <v>0</v>
      </c>
      <c r="K1381" s="6">
        <v>3767739</v>
      </c>
      <c r="L1381" s="6">
        <v>301419</v>
      </c>
      <c r="M1381" s="6">
        <v>4069158</v>
      </c>
      <c r="N1381" s="6"/>
      <c r="O1381" s="4" t="s">
        <v>22</v>
      </c>
      <c r="P1381" s="4" t="s">
        <v>23</v>
      </c>
    </row>
    <row r="1382" spans="1:16" ht="63.75" hidden="1" customHeight="1" x14ac:dyDescent="0.2">
      <c r="A1382" s="3">
        <v>1377</v>
      </c>
      <c r="B1382" s="4" t="s">
        <v>2183</v>
      </c>
      <c r="C1382" s="4" t="s">
        <v>16</v>
      </c>
      <c r="D1382" s="5" t="s">
        <v>1837</v>
      </c>
      <c r="E1382" s="4" t="s">
        <v>2079</v>
      </c>
      <c r="F1382" s="4" t="s">
        <v>2080</v>
      </c>
      <c r="G1382" s="4" t="s">
        <v>2081</v>
      </c>
      <c r="H1382" s="4" t="s">
        <v>35</v>
      </c>
      <c r="I1382" s="6">
        <v>7277850</v>
      </c>
      <c r="J1382" s="6">
        <v>0</v>
      </c>
      <c r="K1382" s="6">
        <v>7277850</v>
      </c>
      <c r="L1382" s="6">
        <v>582228</v>
      </c>
      <c r="M1382" s="6">
        <v>7860078</v>
      </c>
      <c r="N1382" s="6"/>
      <c r="O1382" s="4" t="s">
        <v>22</v>
      </c>
      <c r="P1382" s="4" t="s">
        <v>23</v>
      </c>
    </row>
    <row r="1383" spans="1:16" ht="76.5" hidden="1" customHeight="1" x14ac:dyDescent="0.2">
      <c r="A1383" s="3">
        <v>1378</v>
      </c>
      <c r="B1383" s="4" t="s">
        <v>2184</v>
      </c>
      <c r="C1383" s="4" t="s">
        <v>16</v>
      </c>
      <c r="D1383" s="5" t="s">
        <v>1837</v>
      </c>
      <c r="E1383" s="4" t="s">
        <v>2185</v>
      </c>
      <c r="F1383" s="4" t="s">
        <v>2186</v>
      </c>
      <c r="G1383" s="4" t="s">
        <v>2187</v>
      </c>
      <c r="H1383" s="4" t="s">
        <v>35</v>
      </c>
      <c r="I1383" s="6">
        <v>1430459</v>
      </c>
      <c r="J1383" s="6">
        <v>0</v>
      </c>
      <c r="K1383" s="6">
        <v>1430459</v>
      </c>
      <c r="L1383" s="6">
        <v>114437</v>
      </c>
      <c r="M1383" s="6">
        <v>1544896</v>
      </c>
      <c r="N1383" s="6"/>
      <c r="O1383" s="4" t="s">
        <v>22</v>
      </c>
      <c r="P1383" s="4" t="s">
        <v>23</v>
      </c>
    </row>
    <row r="1384" spans="1:16" ht="51" hidden="1" customHeight="1" x14ac:dyDescent="0.2">
      <c r="A1384" s="3">
        <v>1379</v>
      </c>
      <c r="B1384" s="4" t="s">
        <v>2188</v>
      </c>
      <c r="C1384" s="4" t="s">
        <v>16</v>
      </c>
      <c r="D1384" s="5" t="s">
        <v>1837</v>
      </c>
      <c r="E1384" s="4" t="s">
        <v>1687</v>
      </c>
      <c r="F1384" s="4" t="s">
        <v>1688</v>
      </c>
      <c r="G1384" s="4" t="s">
        <v>1689</v>
      </c>
      <c r="H1384" s="4" t="s">
        <v>1690</v>
      </c>
      <c r="I1384" s="6">
        <v>6237770</v>
      </c>
      <c r="J1384" s="6">
        <v>0</v>
      </c>
      <c r="K1384" s="6">
        <v>6237770</v>
      </c>
      <c r="L1384" s="6">
        <v>499022</v>
      </c>
      <c r="M1384" s="6">
        <v>6736792</v>
      </c>
      <c r="N1384" s="6"/>
      <c r="O1384" s="4" t="s">
        <v>22</v>
      </c>
      <c r="P1384" s="4" t="s">
        <v>23</v>
      </c>
    </row>
    <row r="1385" spans="1:16" ht="51" hidden="1" customHeight="1" x14ac:dyDescent="0.2">
      <c r="A1385" s="3">
        <v>1380</v>
      </c>
      <c r="B1385" s="4" t="s">
        <v>2189</v>
      </c>
      <c r="C1385" s="4" t="s">
        <v>16</v>
      </c>
      <c r="D1385" s="5" t="s">
        <v>1837</v>
      </c>
      <c r="E1385" s="4" t="s">
        <v>2190</v>
      </c>
      <c r="F1385" s="4" t="s">
        <v>2191</v>
      </c>
      <c r="G1385" s="4" t="s">
        <v>2192</v>
      </c>
      <c r="H1385" s="4" t="s">
        <v>2190</v>
      </c>
      <c r="I1385" s="6">
        <v>5731950</v>
      </c>
      <c r="J1385" s="6">
        <v>0</v>
      </c>
      <c r="K1385" s="6">
        <v>5731950</v>
      </c>
      <c r="L1385" s="6">
        <v>458556</v>
      </c>
      <c r="M1385" s="6">
        <v>6190506</v>
      </c>
      <c r="N1385" s="6"/>
      <c r="O1385" s="4" t="s">
        <v>22</v>
      </c>
      <c r="P1385" s="4" t="s">
        <v>23</v>
      </c>
    </row>
    <row r="1386" spans="1:16" ht="76.5" hidden="1" customHeight="1" x14ac:dyDescent="0.2">
      <c r="A1386" s="3">
        <v>1381</v>
      </c>
      <c r="B1386" s="4" t="s">
        <v>2193</v>
      </c>
      <c r="C1386" s="4" t="s">
        <v>16</v>
      </c>
      <c r="D1386" s="5" t="s">
        <v>1837</v>
      </c>
      <c r="E1386" s="4" t="s">
        <v>2194</v>
      </c>
      <c r="F1386" s="4" t="s">
        <v>2195</v>
      </c>
      <c r="G1386" s="4" t="s">
        <v>2196</v>
      </c>
      <c r="H1386" s="4" t="s">
        <v>2194</v>
      </c>
      <c r="I1386" s="6">
        <v>1097150</v>
      </c>
      <c r="J1386" s="6">
        <v>0</v>
      </c>
      <c r="K1386" s="6">
        <v>1097150</v>
      </c>
      <c r="L1386" s="6">
        <v>87772</v>
      </c>
      <c r="M1386" s="6">
        <v>1184922</v>
      </c>
      <c r="N1386" s="6"/>
      <c r="O1386" s="4" t="s">
        <v>22</v>
      </c>
      <c r="P1386" s="4" t="s">
        <v>23</v>
      </c>
    </row>
    <row r="1387" spans="1:16" ht="51" hidden="1" customHeight="1" x14ac:dyDescent="0.2">
      <c r="A1387" s="3">
        <v>1382</v>
      </c>
      <c r="B1387" s="4" t="s">
        <v>2197</v>
      </c>
      <c r="C1387" s="4" t="s">
        <v>16</v>
      </c>
      <c r="D1387" s="5" t="s">
        <v>1837</v>
      </c>
      <c r="E1387" s="4" t="s">
        <v>2198</v>
      </c>
      <c r="F1387" s="4" t="s">
        <v>2199</v>
      </c>
      <c r="G1387" s="4" t="s">
        <v>2200</v>
      </c>
      <c r="H1387" s="4" t="s">
        <v>2198</v>
      </c>
      <c r="I1387" s="6">
        <v>2162580</v>
      </c>
      <c r="J1387" s="6">
        <v>0</v>
      </c>
      <c r="K1387" s="6">
        <v>2162580</v>
      </c>
      <c r="L1387" s="6">
        <v>173006</v>
      </c>
      <c r="M1387" s="6">
        <v>2335586</v>
      </c>
      <c r="N1387" s="6"/>
      <c r="O1387" s="4" t="s">
        <v>22</v>
      </c>
      <c r="P1387" s="4" t="s">
        <v>23</v>
      </c>
    </row>
    <row r="1388" spans="1:16" ht="76.5" hidden="1" customHeight="1" x14ac:dyDescent="0.2">
      <c r="A1388" s="3">
        <v>1383</v>
      </c>
      <c r="B1388" s="4" t="s">
        <v>2201</v>
      </c>
      <c r="C1388" s="4" t="s">
        <v>16</v>
      </c>
      <c r="D1388" s="5" t="s">
        <v>1837</v>
      </c>
      <c r="E1388" s="4" t="s">
        <v>2202</v>
      </c>
      <c r="F1388" s="4" t="s">
        <v>2203</v>
      </c>
      <c r="G1388" s="4" t="s">
        <v>2204</v>
      </c>
      <c r="H1388" s="4" t="s">
        <v>2202</v>
      </c>
      <c r="I1388" s="6">
        <v>1550090</v>
      </c>
      <c r="J1388" s="6">
        <v>0</v>
      </c>
      <c r="K1388" s="6">
        <v>1550090</v>
      </c>
      <c r="L1388" s="6">
        <v>124007</v>
      </c>
      <c r="M1388" s="6">
        <v>1674097</v>
      </c>
      <c r="N1388" s="6"/>
      <c r="O1388" s="4" t="s">
        <v>22</v>
      </c>
      <c r="P1388" s="4" t="s">
        <v>23</v>
      </c>
    </row>
    <row r="1389" spans="1:16" ht="51" customHeight="1" x14ac:dyDescent="0.2">
      <c r="A1389" s="3">
        <v>1384</v>
      </c>
      <c r="B1389" s="4" t="s">
        <v>2205</v>
      </c>
      <c r="C1389" s="4" t="s">
        <v>16</v>
      </c>
      <c r="D1389" s="5" t="s">
        <v>1837</v>
      </c>
      <c r="E1389" s="4" t="s">
        <v>32</v>
      </c>
      <c r="F1389" s="4" t="s">
        <v>33</v>
      </c>
      <c r="G1389" s="4" t="s">
        <v>34</v>
      </c>
      <c r="H1389" s="4" t="s">
        <v>35</v>
      </c>
      <c r="I1389" s="6">
        <v>4235110</v>
      </c>
      <c r="J1389" s="6">
        <v>0</v>
      </c>
      <c r="K1389" s="6">
        <v>4235110</v>
      </c>
      <c r="L1389" s="6">
        <v>338809</v>
      </c>
      <c r="M1389" s="6">
        <v>4573919</v>
      </c>
      <c r="N1389" s="6"/>
      <c r="O1389" s="4" t="s">
        <v>22</v>
      </c>
      <c r="P1389" s="4" t="s">
        <v>23</v>
      </c>
    </row>
    <row r="1390" spans="1:16" ht="51" hidden="1" customHeight="1" x14ac:dyDescent="0.2">
      <c r="A1390" s="3">
        <v>1385</v>
      </c>
      <c r="B1390" s="4" t="s">
        <v>2206</v>
      </c>
      <c r="C1390" s="4" t="s">
        <v>16</v>
      </c>
      <c r="D1390" s="5" t="s">
        <v>2207</v>
      </c>
      <c r="E1390" s="4" t="s">
        <v>654</v>
      </c>
      <c r="F1390" s="4" t="s">
        <v>655</v>
      </c>
      <c r="G1390" s="4" t="s">
        <v>656</v>
      </c>
      <c r="H1390" s="4" t="s">
        <v>35</v>
      </c>
      <c r="I1390" s="6">
        <v>947466</v>
      </c>
      <c r="J1390" s="6">
        <v>0</v>
      </c>
      <c r="K1390" s="6">
        <v>947466</v>
      </c>
      <c r="L1390" s="6">
        <v>75797</v>
      </c>
      <c r="M1390" s="6">
        <v>1023263</v>
      </c>
      <c r="N1390" s="6"/>
      <c r="O1390" s="4" t="s">
        <v>22</v>
      </c>
      <c r="P1390" s="4" t="s">
        <v>23</v>
      </c>
    </row>
    <row r="1391" spans="1:16" ht="63.75" hidden="1" customHeight="1" x14ac:dyDescent="0.2">
      <c r="A1391" s="3">
        <v>1386</v>
      </c>
      <c r="B1391" s="4" t="s">
        <v>2208</v>
      </c>
      <c r="C1391" s="4" t="s">
        <v>16</v>
      </c>
      <c r="D1391" s="5" t="s">
        <v>2207</v>
      </c>
      <c r="E1391" s="4" t="s">
        <v>1357</v>
      </c>
      <c r="F1391" s="4" t="s">
        <v>1358</v>
      </c>
      <c r="G1391" s="4" t="s">
        <v>1359</v>
      </c>
      <c r="H1391" s="4" t="s">
        <v>35</v>
      </c>
      <c r="I1391" s="6">
        <v>1950060</v>
      </c>
      <c r="J1391" s="6">
        <v>0</v>
      </c>
      <c r="K1391" s="6">
        <v>1950060</v>
      </c>
      <c r="L1391" s="6">
        <v>156005</v>
      </c>
      <c r="M1391" s="6">
        <v>2106065</v>
      </c>
      <c r="N1391" s="6"/>
      <c r="O1391" s="4" t="s">
        <v>22</v>
      </c>
      <c r="P1391" s="4" t="s">
        <v>23</v>
      </c>
    </row>
    <row r="1392" spans="1:16" ht="51" customHeight="1" x14ac:dyDescent="0.2">
      <c r="A1392" s="3">
        <v>1387</v>
      </c>
      <c r="B1392" s="4" t="s">
        <v>2209</v>
      </c>
      <c r="C1392" s="4" t="s">
        <v>16</v>
      </c>
      <c r="D1392" s="5" t="s">
        <v>2207</v>
      </c>
      <c r="E1392" s="4" t="s">
        <v>32</v>
      </c>
      <c r="F1392" s="4" t="s">
        <v>33</v>
      </c>
      <c r="G1392" s="4" t="s">
        <v>34</v>
      </c>
      <c r="H1392" s="4" t="s">
        <v>35</v>
      </c>
      <c r="I1392" s="6">
        <v>1987237</v>
      </c>
      <c r="J1392" s="6">
        <v>0</v>
      </c>
      <c r="K1392" s="6">
        <v>1987237</v>
      </c>
      <c r="L1392" s="6">
        <v>158979</v>
      </c>
      <c r="M1392" s="6">
        <v>2146216</v>
      </c>
      <c r="N1392" s="6"/>
      <c r="O1392" s="4" t="s">
        <v>22</v>
      </c>
      <c r="P1392" s="4" t="s">
        <v>23</v>
      </c>
    </row>
    <row r="1393" spans="1:16" ht="51" hidden="1" customHeight="1" x14ac:dyDescent="0.2">
      <c r="A1393" s="3">
        <v>1388</v>
      </c>
      <c r="B1393" s="4" t="s">
        <v>2210</v>
      </c>
      <c r="C1393" s="4" t="s">
        <v>16</v>
      </c>
      <c r="D1393" s="5" t="s">
        <v>2207</v>
      </c>
      <c r="E1393" s="4" t="s">
        <v>689</v>
      </c>
      <c r="F1393" s="4" t="s">
        <v>681</v>
      </c>
      <c r="G1393" s="4" t="s">
        <v>690</v>
      </c>
      <c r="H1393" s="4" t="s">
        <v>691</v>
      </c>
      <c r="I1393" s="6">
        <v>1567250</v>
      </c>
      <c r="J1393" s="6">
        <v>0</v>
      </c>
      <c r="K1393" s="6">
        <v>1567250</v>
      </c>
      <c r="L1393" s="6">
        <v>125380</v>
      </c>
      <c r="M1393" s="6">
        <v>1692630</v>
      </c>
      <c r="N1393" s="6"/>
      <c r="O1393" s="4" t="s">
        <v>22</v>
      </c>
      <c r="P1393" s="4" t="s">
        <v>23</v>
      </c>
    </row>
    <row r="1394" spans="1:16" ht="51" hidden="1" customHeight="1" x14ac:dyDescent="0.2">
      <c r="A1394" s="3">
        <v>1389</v>
      </c>
      <c r="B1394" s="4" t="s">
        <v>2211</v>
      </c>
      <c r="C1394" s="4" t="s">
        <v>16</v>
      </c>
      <c r="D1394" s="5" t="s">
        <v>2207</v>
      </c>
      <c r="E1394" s="4" t="s">
        <v>1366</v>
      </c>
      <c r="F1394" s="4" t="s">
        <v>1367</v>
      </c>
      <c r="G1394" s="4" t="s">
        <v>1368</v>
      </c>
      <c r="H1394" s="4" t="s">
        <v>2212</v>
      </c>
      <c r="I1394" s="6">
        <v>1865655</v>
      </c>
      <c r="J1394" s="6">
        <v>0</v>
      </c>
      <c r="K1394" s="6">
        <v>1865655</v>
      </c>
      <c r="L1394" s="6">
        <v>149252</v>
      </c>
      <c r="M1394" s="6">
        <v>2014907</v>
      </c>
      <c r="N1394" s="6"/>
      <c r="O1394" s="4" t="s">
        <v>22</v>
      </c>
      <c r="P1394" s="4" t="s">
        <v>23</v>
      </c>
    </row>
    <row r="1395" spans="1:16" ht="38.25" hidden="1" customHeight="1" x14ac:dyDescent="0.2">
      <c r="A1395" s="3">
        <v>1390</v>
      </c>
      <c r="B1395" s="4" t="s">
        <v>2213</v>
      </c>
      <c r="C1395" s="4" t="s">
        <v>16</v>
      </c>
      <c r="D1395" s="5" t="s">
        <v>2207</v>
      </c>
      <c r="E1395" s="4" t="s">
        <v>55</v>
      </c>
      <c r="F1395" s="4" t="s">
        <v>56</v>
      </c>
      <c r="G1395" s="4" t="s">
        <v>57</v>
      </c>
      <c r="H1395" s="4" t="s">
        <v>2214</v>
      </c>
      <c r="I1395" s="6">
        <v>583578</v>
      </c>
      <c r="J1395" s="6">
        <v>0</v>
      </c>
      <c r="K1395" s="6">
        <v>583578</v>
      </c>
      <c r="L1395" s="6">
        <v>46686</v>
      </c>
      <c r="M1395" s="6">
        <v>630264</v>
      </c>
      <c r="N1395" s="6"/>
      <c r="O1395" s="4" t="s">
        <v>22</v>
      </c>
      <c r="P1395" s="4" t="s">
        <v>23</v>
      </c>
    </row>
    <row r="1396" spans="1:16" ht="38.25" hidden="1" customHeight="1" x14ac:dyDescent="0.2">
      <c r="A1396" s="3">
        <v>1391</v>
      </c>
      <c r="B1396" s="4" t="s">
        <v>2215</v>
      </c>
      <c r="C1396" s="4" t="s">
        <v>16</v>
      </c>
      <c r="D1396" s="5" t="s">
        <v>2207</v>
      </c>
      <c r="E1396" s="4" t="s">
        <v>55</v>
      </c>
      <c r="F1396" s="4" t="s">
        <v>56</v>
      </c>
      <c r="G1396" s="4" t="s">
        <v>57</v>
      </c>
      <c r="H1396" s="4" t="s">
        <v>2216</v>
      </c>
      <c r="I1396" s="6">
        <v>2123128</v>
      </c>
      <c r="J1396" s="6">
        <v>0</v>
      </c>
      <c r="K1396" s="6">
        <v>2123128</v>
      </c>
      <c r="L1396" s="6">
        <v>169850</v>
      </c>
      <c r="M1396" s="6">
        <v>2292978</v>
      </c>
      <c r="N1396" s="6"/>
      <c r="O1396" s="4" t="s">
        <v>22</v>
      </c>
      <c r="P1396" s="4" t="s">
        <v>23</v>
      </c>
    </row>
    <row r="1397" spans="1:16" ht="38.25" hidden="1" customHeight="1" x14ac:dyDescent="0.2">
      <c r="A1397" s="3">
        <v>1392</v>
      </c>
      <c r="B1397" s="4" t="s">
        <v>2217</v>
      </c>
      <c r="C1397" s="4" t="s">
        <v>16</v>
      </c>
      <c r="D1397" s="5" t="s">
        <v>2207</v>
      </c>
      <c r="E1397" s="4" t="s">
        <v>55</v>
      </c>
      <c r="F1397" s="4" t="s">
        <v>56</v>
      </c>
      <c r="G1397" s="4" t="s">
        <v>57</v>
      </c>
      <c r="H1397" s="4" t="s">
        <v>2218</v>
      </c>
      <c r="I1397" s="6">
        <v>887673</v>
      </c>
      <c r="J1397" s="6">
        <v>0</v>
      </c>
      <c r="K1397" s="6">
        <v>887673</v>
      </c>
      <c r="L1397" s="6">
        <v>71014</v>
      </c>
      <c r="M1397" s="6">
        <v>958687</v>
      </c>
      <c r="N1397" s="6"/>
      <c r="O1397" s="4" t="s">
        <v>22</v>
      </c>
      <c r="P1397" s="4" t="s">
        <v>23</v>
      </c>
    </row>
    <row r="1398" spans="1:16" ht="38.25" hidden="1" customHeight="1" x14ac:dyDescent="0.2">
      <c r="A1398" s="3">
        <v>1393</v>
      </c>
      <c r="B1398" s="4" t="s">
        <v>2219</v>
      </c>
      <c r="C1398" s="4" t="s">
        <v>16</v>
      </c>
      <c r="D1398" s="5" t="s">
        <v>2207</v>
      </c>
      <c r="E1398" s="4" t="s">
        <v>55</v>
      </c>
      <c r="F1398" s="4" t="s">
        <v>56</v>
      </c>
      <c r="G1398" s="4" t="s">
        <v>57</v>
      </c>
      <c r="H1398" s="4" t="s">
        <v>2220</v>
      </c>
      <c r="I1398" s="6">
        <v>720057</v>
      </c>
      <c r="J1398" s="6">
        <v>0</v>
      </c>
      <c r="K1398" s="6">
        <v>720057</v>
      </c>
      <c r="L1398" s="6">
        <v>57605</v>
      </c>
      <c r="M1398" s="6">
        <v>777662</v>
      </c>
      <c r="N1398" s="6"/>
      <c r="O1398" s="4" t="s">
        <v>22</v>
      </c>
      <c r="P1398" s="4" t="s">
        <v>23</v>
      </c>
    </row>
    <row r="1399" spans="1:16" ht="38.25" hidden="1" customHeight="1" x14ac:dyDescent="0.2">
      <c r="A1399" s="3">
        <v>1394</v>
      </c>
      <c r="B1399" s="4" t="s">
        <v>2221</v>
      </c>
      <c r="C1399" s="4" t="s">
        <v>16</v>
      </c>
      <c r="D1399" s="5" t="s">
        <v>2207</v>
      </c>
      <c r="E1399" s="4" t="s">
        <v>55</v>
      </c>
      <c r="F1399" s="4" t="s">
        <v>56</v>
      </c>
      <c r="G1399" s="4" t="s">
        <v>57</v>
      </c>
      <c r="H1399" s="4" t="s">
        <v>2222</v>
      </c>
      <c r="I1399" s="6">
        <v>1200095</v>
      </c>
      <c r="J1399" s="6">
        <v>0</v>
      </c>
      <c r="K1399" s="6">
        <v>1200095</v>
      </c>
      <c r="L1399" s="6">
        <v>96008</v>
      </c>
      <c r="M1399" s="6">
        <v>1296103</v>
      </c>
      <c r="N1399" s="6"/>
      <c r="O1399" s="4" t="s">
        <v>22</v>
      </c>
      <c r="P1399" s="4" t="s">
        <v>23</v>
      </c>
    </row>
    <row r="1400" spans="1:16" ht="51" hidden="1" customHeight="1" x14ac:dyDescent="0.2">
      <c r="A1400" s="3">
        <v>1395</v>
      </c>
      <c r="B1400" s="4" t="s">
        <v>2223</v>
      </c>
      <c r="C1400" s="4" t="s">
        <v>16</v>
      </c>
      <c r="D1400" s="5" t="s">
        <v>2207</v>
      </c>
      <c r="E1400" s="4" t="s">
        <v>667</v>
      </c>
      <c r="F1400" s="4" t="s">
        <v>668</v>
      </c>
      <c r="G1400" s="4" t="s">
        <v>669</v>
      </c>
      <c r="H1400" s="4" t="s">
        <v>2224</v>
      </c>
      <c r="I1400" s="6">
        <v>2438875</v>
      </c>
      <c r="J1400" s="6">
        <v>0</v>
      </c>
      <c r="K1400" s="6">
        <v>2438875</v>
      </c>
      <c r="L1400" s="6">
        <v>195110</v>
      </c>
      <c r="M1400" s="6">
        <v>2633985</v>
      </c>
      <c r="N1400" s="6"/>
      <c r="O1400" s="4" t="s">
        <v>22</v>
      </c>
      <c r="P1400" s="4" t="s">
        <v>23</v>
      </c>
    </row>
    <row r="1401" spans="1:16" ht="76.5" hidden="1" customHeight="1" x14ac:dyDescent="0.2">
      <c r="A1401" s="3">
        <v>1396</v>
      </c>
      <c r="B1401" s="4" t="s">
        <v>2225</v>
      </c>
      <c r="C1401" s="4" t="s">
        <v>16</v>
      </c>
      <c r="D1401" s="5" t="s">
        <v>2207</v>
      </c>
      <c r="E1401" s="4" t="s">
        <v>25</v>
      </c>
      <c r="F1401" s="4" t="s">
        <v>26</v>
      </c>
      <c r="G1401" s="4" t="s">
        <v>27</v>
      </c>
      <c r="H1401" s="4" t="s">
        <v>2226</v>
      </c>
      <c r="I1401" s="6">
        <v>964310</v>
      </c>
      <c r="J1401" s="6">
        <v>0</v>
      </c>
      <c r="K1401" s="6">
        <v>964310</v>
      </c>
      <c r="L1401" s="6">
        <v>77145</v>
      </c>
      <c r="M1401" s="6">
        <v>1041455</v>
      </c>
      <c r="N1401" s="6"/>
      <c r="O1401" s="4" t="s">
        <v>22</v>
      </c>
      <c r="P1401" s="4" t="s">
        <v>23</v>
      </c>
    </row>
    <row r="1402" spans="1:16" ht="38.25" hidden="1" customHeight="1" x14ac:dyDescent="0.2">
      <c r="A1402" s="3">
        <v>1397</v>
      </c>
      <c r="B1402" s="4" t="s">
        <v>2227</v>
      </c>
      <c r="C1402" s="4" t="s">
        <v>16</v>
      </c>
      <c r="D1402" s="5" t="s">
        <v>2207</v>
      </c>
      <c r="E1402" s="4" t="s">
        <v>55</v>
      </c>
      <c r="F1402" s="4" t="s">
        <v>56</v>
      </c>
      <c r="G1402" s="4" t="s">
        <v>57</v>
      </c>
      <c r="H1402" s="4" t="s">
        <v>2228</v>
      </c>
      <c r="I1402" s="6">
        <v>523786</v>
      </c>
      <c r="J1402" s="6">
        <v>0</v>
      </c>
      <c r="K1402" s="6">
        <v>523786</v>
      </c>
      <c r="L1402" s="6">
        <v>41903</v>
      </c>
      <c r="M1402" s="6">
        <v>565689</v>
      </c>
      <c r="N1402" s="6"/>
      <c r="O1402" s="4" t="s">
        <v>22</v>
      </c>
      <c r="P1402" s="4" t="s">
        <v>23</v>
      </c>
    </row>
    <row r="1403" spans="1:16" ht="76.5" hidden="1" customHeight="1" x14ac:dyDescent="0.2">
      <c r="A1403" s="3">
        <v>1398</v>
      </c>
      <c r="B1403" s="4" t="s">
        <v>2229</v>
      </c>
      <c r="C1403" s="4" t="s">
        <v>16</v>
      </c>
      <c r="D1403" s="5" t="s">
        <v>2207</v>
      </c>
      <c r="E1403" s="4" t="s">
        <v>199</v>
      </c>
      <c r="F1403" s="4" t="s">
        <v>200</v>
      </c>
      <c r="G1403" s="4" t="s">
        <v>201</v>
      </c>
      <c r="H1403" s="4" t="s">
        <v>35</v>
      </c>
      <c r="I1403" s="6">
        <v>4514868</v>
      </c>
      <c r="J1403" s="6">
        <v>0</v>
      </c>
      <c r="K1403" s="6">
        <v>4514868</v>
      </c>
      <c r="L1403" s="6">
        <v>361189</v>
      </c>
      <c r="M1403" s="6">
        <v>4876057</v>
      </c>
      <c r="N1403" s="6"/>
      <c r="O1403" s="4" t="s">
        <v>22</v>
      </c>
      <c r="P1403" s="4" t="s">
        <v>23</v>
      </c>
    </row>
    <row r="1404" spans="1:16" ht="76.5" hidden="1" customHeight="1" x14ac:dyDescent="0.2">
      <c r="A1404" s="3">
        <v>1399</v>
      </c>
      <c r="B1404" s="4" t="s">
        <v>2230</v>
      </c>
      <c r="C1404" s="4" t="s">
        <v>16</v>
      </c>
      <c r="D1404" s="5" t="s">
        <v>2207</v>
      </c>
      <c r="E1404" s="4" t="s">
        <v>199</v>
      </c>
      <c r="F1404" s="4" t="s">
        <v>200</v>
      </c>
      <c r="G1404" s="4" t="s">
        <v>201</v>
      </c>
      <c r="H1404" s="4" t="s">
        <v>35</v>
      </c>
      <c r="I1404" s="6">
        <v>2746131</v>
      </c>
      <c r="J1404" s="6">
        <v>0</v>
      </c>
      <c r="K1404" s="6">
        <v>2746131</v>
      </c>
      <c r="L1404" s="6">
        <v>219690</v>
      </c>
      <c r="M1404" s="6">
        <v>2965821</v>
      </c>
      <c r="N1404" s="6"/>
      <c r="O1404" s="4" t="s">
        <v>22</v>
      </c>
      <c r="P1404" s="4" t="s">
        <v>23</v>
      </c>
    </row>
    <row r="1405" spans="1:16" ht="76.5" hidden="1" customHeight="1" x14ac:dyDescent="0.2">
      <c r="A1405" s="3">
        <v>1400</v>
      </c>
      <c r="B1405" s="4" t="s">
        <v>2231</v>
      </c>
      <c r="C1405" s="4" t="s">
        <v>16</v>
      </c>
      <c r="D1405" s="5" t="s">
        <v>2207</v>
      </c>
      <c r="E1405" s="4" t="s">
        <v>199</v>
      </c>
      <c r="F1405" s="4" t="s">
        <v>200</v>
      </c>
      <c r="G1405" s="4" t="s">
        <v>201</v>
      </c>
      <c r="H1405" s="4" t="s">
        <v>35</v>
      </c>
      <c r="I1405" s="6">
        <v>3359366</v>
      </c>
      <c r="J1405" s="6">
        <v>0</v>
      </c>
      <c r="K1405" s="6">
        <v>3359366</v>
      </c>
      <c r="L1405" s="6">
        <v>268749</v>
      </c>
      <c r="M1405" s="6">
        <v>3628115</v>
      </c>
      <c r="N1405" s="6"/>
      <c r="O1405" s="4" t="s">
        <v>22</v>
      </c>
      <c r="P1405" s="4" t="s">
        <v>23</v>
      </c>
    </row>
    <row r="1406" spans="1:16" ht="76.5" hidden="1" customHeight="1" x14ac:dyDescent="0.2">
      <c r="A1406" s="3">
        <v>1401</v>
      </c>
      <c r="B1406" s="4" t="s">
        <v>2232</v>
      </c>
      <c r="C1406" s="4" t="s">
        <v>16</v>
      </c>
      <c r="D1406" s="5" t="s">
        <v>2207</v>
      </c>
      <c r="E1406" s="4" t="s">
        <v>199</v>
      </c>
      <c r="F1406" s="4" t="s">
        <v>200</v>
      </c>
      <c r="G1406" s="4" t="s">
        <v>201</v>
      </c>
      <c r="H1406" s="4" t="s">
        <v>35</v>
      </c>
      <c r="I1406" s="6">
        <v>2560280</v>
      </c>
      <c r="J1406" s="6">
        <v>0</v>
      </c>
      <c r="K1406" s="6">
        <v>2560280</v>
      </c>
      <c r="L1406" s="6">
        <v>204822</v>
      </c>
      <c r="M1406" s="6">
        <v>2765102</v>
      </c>
      <c r="N1406" s="6"/>
      <c r="O1406" s="4" t="s">
        <v>22</v>
      </c>
      <c r="P1406" s="4" t="s">
        <v>23</v>
      </c>
    </row>
    <row r="1407" spans="1:16" ht="76.5" hidden="1" customHeight="1" x14ac:dyDescent="0.2">
      <c r="A1407" s="3">
        <v>1402</v>
      </c>
      <c r="B1407" s="4" t="s">
        <v>2233</v>
      </c>
      <c r="C1407" s="4" t="s">
        <v>16</v>
      </c>
      <c r="D1407" s="5" t="s">
        <v>2207</v>
      </c>
      <c r="E1407" s="4" t="s">
        <v>199</v>
      </c>
      <c r="F1407" s="4" t="s">
        <v>200</v>
      </c>
      <c r="G1407" s="4" t="s">
        <v>201</v>
      </c>
      <c r="H1407" s="4" t="s">
        <v>35</v>
      </c>
      <c r="I1407" s="6">
        <v>2266408</v>
      </c>
      <c r="J1407" s="6">
        <v>0</v>
      </c>
      <c r="K1407" s="6">
        <v>2266408</v>
      </c>
      <c r="L1407" s="6">
        <v>181313</v>
      </c>
      <c r="M1407" s="6">
        <v>2447721</v>
      </c>
      <c r="N1407" s="6"/>
      <c r="O1407" s="4" t="s">
        <v>22</v>
      </c>
      <c r="P1407" s="4" t="s">
        <v>23</v>
      </c>
    </row>
    <row r="1408" spans="1:16" ht="76.5" hidden="1" customHeight="1" x14ac:dyDescent="0.2">
      <c r="A1408" s="3">
        <v>1403</v>
      </c>
      <c r="B1408" s="4" t="s">
        <v>2234</v>
      </c>
      <c r="C1408" s="4" t="s">
        <v>16</v>
      </c>
      <c r="D1408" s="5" t="s">
        <v>2207</v>
      </c>
      <c r="E1408" s="4" t="s">
        <v>199</v>
      </c>
      <c r="F1408" s="4" t="s">
        <v>200</v>
      </c>
      <c r="G1408" s="4" t="s">
        <v>201</v>
      </c>
      <c r="H1408" s="4" t="s">
        <v>35</v>
      </c>
      <c r="I1408" s="6">
        <v>742500</v>
      </c>
      <c r="J1408" s="6">
        <v>0</v>
      </c>
      <c r="K1408" s="6">
        <v>742500</v>
      </c>
      <c r="L1408" s="6">
        <v>59400</v>
      </c>
      <c r="M1408" s="6">
        <v>801900</v>
      </c>
      <c r="N1408" s="6"/>
      <c r="O1408" s="4" t="s">
        <v>22</v>
      </c>
      <c r="P1408" s="4" t="s">
        <v>23</v>
      </c>
    </row>
    <row r="1409" spans="1:16" ht="51" hidden="1" customHeight="1" x14ac:dyDescent="0.2">
      <c r="A1409" s="3">
        <v>1404</v>
      </c>
      <c r="B1409" s="4" t="s">
        <v>2235</v>
      </c>
      <c r="C1409" s="4" t="s">
        <v>16</v>
      </c>
      <c r="D1409" s="5" t="s">
        <v>2207</v>
      </c>
      <c r="E1409" s="4" t="s">
        <v>128</v>
      </c>
      <c r="F1409" s="4" t="s">
        <v>129</v>
      </c>
      <c r="G1409" s="4" t="s">
        <v>130</v>
      </c>
      <c r="H1409" s="4" t="s">
        <v>35</v>
      </c>
      <c r="I1409" s="6">
        <v>4120770</v>
      </c>
      <c r="J1409" s="6">
        <v>0</v>
      </c>
      <c r="K1409" s="6">
        <v>4120770</v>
      </c>
      <c r="L1409" s="6">
        <v>329662</v>
      </c>
      <c r="M1409" s="6">
        <v>4450432</v>
      </c>
      <c r="N1409" s="6"/>
      <c r="O1409" s="4" t="s">
        <v>22</v>
      </c>
      <c r="P1409" s="4" t="s">
        <v>23</v>
      </c>
    </row>
    <row r="1410" spans="1:16" ht="51" hidden="1" customHeight="1" x14ac:dyDescent="0.2">
      <c r="A1410" s="3">
        <v>1405</v>
      </c>
      <c r="B1410" s="4" t="s">
        <v>2236</v>
      </c>
      <c r="C1410" s="4" t="s">
        <v>16</v>
      </c>
      <c r="D1410" s="5" t="s">
        <v>2207</v>
      </c>
      <c r="E1410" s="4" t="s">
        <v>128</v>
      </c>
      <c r="F1410" s="4" t="s">
        <v>129</v>
      </c>
      <c r="G1410" s="4" t="s">
        <v>130</v>
      </c>
      <c r="H1410" s="4" t="s">
        <v>35</v>
      </c>
      <c r="I1410" s="6">
        <v>2932070</v>
      </c>
      <c r="J1410" s="6">
        <v>0</v>
      </c>
      <c r="K1410" s="6">
        <v>2932070</v>
      </c>
      <c r="L1410" s="6">
        <v>234566</v>
      </c>
      <c r="M1410" s="6">
        <v>3166636</v>
      </c>
      <c r="N1410" s="6"/>
      <c r="O1410" s="4" t="s">
        <v>22</v>
      </c>
      <c r="P1410" s="4" t="s">
        <v>23</v>
      </c>
    </row>
    <row r="1411" spans="1:16" ht="51" hidden="1" customHeight="1" x14ac:dyDescent="0.2">
      <c r="A1411" s="3">
        <v>1406</v>
      </c>
      <c r="B1411" s="4" t="s">
        <v>2237</v>
      </c>
      <c r="C1411" s="4" t="s">
        <v>16</v>
      </c>
      <c r="D1411" s="5" t="s">
        <v>2207</v>
      </c>
      <c r="E1411" s="4" t="s">
        <v>128</v>
      </c>
      <c r="F1411" s="4" t="s">
        <v>129</v>
      </c>
      <c r="G1411" s="4" t="s">
        <v>130</v>
      </c>
      <c r="H1411" s="4" t="s">
        <v>35</v>
      </c>
      <c r="I1411" s="6">
        <v>2918295</v>
      </c>
      <c r="J1411" s="6">
        <v>0</v>
      </c>
      <c r="K1411" s="6">
        <v>2918295</v>
      </c>
      <c r="L1411" s="6">
        <v>233464</v>
      </c>
      <c r="M1411" s="6">
        <v>3151759</v>
      </c>
      <c r="N1411" s="6"/>
      <c r="O1411" s="4" t="s">
        <v>22</v>
      </c>
      <c r="P1411" s="4" t="s">
        <v>23</v>
      </c>
    </row>
    <row r="1412" spans="1:16" ht="51" hidden="1" customHeight="1" x14ac:dyDescent="0.2">
      <c r="A1412" s="3">
        <v>1407</v>
      </c>
      <c r="B1412" s="4" t="s">
        <v>2238</v>
      </c>
      <c r="C1412" s="4" t="s">
        <v>16</v>
      </c>
      <c r="D1412" s="5" t="s">
        <v>2207</v>
      </c>
      <c r="E1412" s="4" t="s">
        <v>128</v>
      </c>
      <c r="F1412" s="4" t="s">
        <v>129</v>
      </c>
      <c r="G1412" s="4" t="s">
        <v>130</v>
      </c>
      <c r="H1412" s="4" t="s">
        <v>35</v>
      </c>
      <c r="I1412" s="6">
        <v>3331740</v>
      </c>
      <c r="J1412" s="6">
        <v>0</v>
      </c>
      <c r="K1412" s="6">
        <v>3331740</v>
      </c>
      <c r="L1412" s="6">
        <v>266539</v>
      </c>
      <c r="M1412" s="6">
        <v>3598279</v>
      </c>
      <c r="N1412" s="6"/>
      <c r="O1412" s="4" t="s">
        <v>22</v>
      </c>
      <c r="P1412" s="4" t="s">
        <v>23</v>
      </c>
    </row>
    <row r="1413" spans="1:16" ht="51" hidden="1" customHeight="1" x14ac:dyDescent="0.2">
      <c r="A1413" s="3">
        <v>1408</v>
      </c>
      <c r="B1413" s="4" t="s">
        <v>2239</v>
      </c>
      <c r="C1413" s="4" t="s">
        <v>16</v>
      </c>
      <c r="D1413" s="5" t="s">
        <v>2207</v>
      </c>
      <c r="E1413" s="4" t="s">
        <v>128</v>
      </c>
      <c r="F1413" s="4" t="s">
        <v>129</v>
      </c>
      <c r="G1413" s="4" t="s">
        <v>130</v>
      </c>
      <c r="H1413" s="4" t="s">
        <v>35</v>
      </c>
      <c r="I1413" s="6">
        <v>2999370</v>
      </c>
      <c r="J1413" s="6">
        <v>0</v>
      </c>
      <c r="K1413" s="6">
        <v>2999370</v>
      </c>
      <c r="L1413" s="6">
        <v>239950</v>
      </c>
      <c r="M1413" s="6">
        <v>3239320</v>
      </c>
      <c r="N1413" s="6"/>
      <c r="O1413" s="4" t="s">
        <v>22</v>
      </c>
      <c r="P1413" s="4" t="s">
        <v>23</v>
      </c>
    </row>
    <row r="1414" spans="1:16" ht="51" hidden="1" customHeight="1" x14ac:dyDescent="0.2">
      <c r="A1414" s="3">
        <v>1409</v>
      </c>
      <c r="B1414" s="4" t="s">
        <v>2240</v>
      </c>
      <c r="C1414" s="4" t="s">
        <v>16</v>
      </c>
      <c r="D1414" s="5" t="s">
        <v>2207</v>
      </c>
      <c r="E1414" s="4" t="s">
        <v>128</v>
      </c>
      <c r="F1414" s="4" t="s">
        <v>129</v>
      </c>
      <c r="G1414" s="4" t="s">
        <v>130</v>
      </c>
      <c r="H1414" s="4" t="s">
        <v>35</v>
      </c>
      <c r="I1414" s="6">
        <v>1977734</v>
      </c>
      <c r="J1414" s="6">
        <v>0</v>
      </c>
      <c r="K1414" s="6">
        <v>1977734</v>
      </c>
      <c r="L1414" s="6">
        <v>158219</v>
      </c>
      <c r="M1414" s="6">
        <v>2135953</v>
      </c>
      <c r="N1414" s="6"/>
      <c r="O1414" s="4" t="s">
        <v>22</v>
      </c>
      <c r="P1414" s="4" t="s">
        <v>23</v>
      </c>
    </row>
    <row r="1415" spans="1:16" ht="76.5" hidden="1" customHeight="1" x14ac:dyDescent="0.2">
      <c r="A1415" s="3">
        <v>1410</v>
      </c>
      <c r="B1415" s="4" t="s">
        <v>2241</v>
      </c>
      <c r="C1415" s="4" t="s">
        <v>16</v>
      </c>
      <c r="D1415" s="5" t="s">
        <v>2207</v>
      </c>
      <c r="E1415" s="4" t="s">
        <v>110</v>
      </c>
      <c r="F1415" s="4" t="s">
        <v>111</v>
      </c>
      <c r="G1415" s="4" t="s">
        <v>112</v>
      </c>
      <c r="H1415" s="4" t="s">
        <v>35</v>
      </c>
      <c r="I1415" s="6">
        <v>1959595</v>
      </c>
      <c r="J1415" s="6">
        <v>0</v>
      </c>
      <c r="K1415" s="6">
        <v>1959595</v>
      </c>
      <c r="L1415" s="6">
        <v>156768</v>
      </c>
      <c r="M1415" s="6">
        <v>2116363</v>
      </c>
      <c r="N1415" s="6"/>
      <c r="O1415" s="4" t="s">
        <v>22</v>
      </c>
      <c r="P1415" s="4" t="s">
        <v>23</v>
      </c>
    </row>
    <row r="1416" spans="1:16" ht="76.5" hidden="1" customHeight="1" x14ac:dyDescent="0.2">
      <c r="A1416" s="3">
        <v>1411</v>
      </c>
      <c r="B1416" s="4" t="s">
        <v>2242</v>
      </c>
      <c r="C1416" s="4" t="s">
        <v>16</v>
      </c>
      <c r="D1416" s="5" t="s">
        <v>2207</v>
      </c>
      <c r="E1416" s="4" t="s">
        <v>110</v>
      </c>
      <c r="F1416" s="4" t="s">
        <v>111</v>
      </c>
      <c r="G1416" s="4" t="s">
        <v>112</v>
      </c>
      <c r="H1416" s="4" t="s">
        <v>35</v>
      </c>
      <c r="I1416" s="6">
        <v>2345215</v>
      </c>
      <c r="J1416" s="6">
        <v>0</v>
      </c>
      <c r="K1416" s="6">
        <v>2345215</v>
      </c>
      <c r="L1416" s="6">
        <v>187617</v>
      </c>
      <c r="M1416" s="6">
        <v>2532832</v>
      </c>
      <c r="N1416" s="6"/>
      <c r="O1416" s="4" t="s">
        <v>22</v>
      </c>
      <c r="P1416" s="4" t="s">
        <v>23</v>
      </c>
    </row>
    <row r="1417" spans="1:16" ht="76.5" hidden="1" customHeight="1" x14ac:dyDescent="0.2">
      <c r="A1417" s="3">
        <v>1412</v>
      </c>
      <c r="B1417" s="4" t="s">
        <v>2243</v>
      </c>
      <c r="C1417" s="4" t="s">
        <v>16</v>
      </c>
      <c r="D1417" s="5" t="s">
        <v>2207</v>
      </c>
      <c r="E1417" s="4" t="s">
        <v>110</v>
      </c>
      <c r="F1417" s="4" t="s">
        <v>111</v>
      </c>
      <c r="G1417" s="4" t="s">
        <v>112</v>
      </c>
      <c r="H1417" s="4" t="s">
        <v>35</v>
      </c>
      <c r="I1417" s="6">
        <v>2072400</v>
      </c>
      <c r="J1417" s="6">
        <v>0</v>
      </c>
      <c r="K1417" s="6">
        <v>2072400</v>
      </c>
      <c r="L1417" s="6">
        <v>165792</v>
      </c>
      <c r="M1417" s="6">
        <v>2238192</v>
      </c>
      <c r="N1417" s="6"/>
      <c r="O1417" s="4" t="s">
        <v>22</v>
      </c>
      <c r="P1417" s="4" t="s">
        <v>23</v>
      </c>
    </row>
    <row r="1418" spans="1:16" ht="76.5" hidden="1" customHeight="1" x14ac:dyDescent="0.2">
      <c r="A1418" s="3">
        <v>1413</v>
      </c>
      <c r="B1418" s="4" t="s">
        <v>2244</v>
      </c>
      <c r="C1418" s="4" t="s">
        <v>16</v>
      </c>
      <c r="D1418" s="5" t="s">
        <v>2207</v>
      </c>
      <c r="E1418" s="4" t="s">
        <v>110</v>
      </c>
      <c r="F1418" s="4" t="s">
        <v>111</v>
      </c>
      <c r="G1418" s="4" t="s">
        <v>112</v>
      </c>
      <c r="H1418" s="4" t="s">
        <v>35</v>
      </c>
      <c r="I1418" s="6">
        <v>2151780</v>
      </c>
      <c r="J1418" s="6">
        <v>0</v>
      </c>
      <c r="K1418" s="6">
        <v>2151780</v>
      </c>
      <c r="L1418" s="6">
        <v>172142</v>
      </c>
      <c r="M1418" s="6">
        <v>2323922</v>
      </c>
      <c r="N1418" s="6"/>
      <c r="O1418" s="4" t="s">
        <v>22</v>
      </c>
      <c r="P1418" s="4" t="s">
        <v>23</v>
      </c>
    </row>
    <row r="1419" spans="1:16" ht="76.5" hidden="1" customHeight="1" x14ac:dyDescent="0.2">
      <c r="A1419" s="3">
        <v>1414</v>
      </c>
      <c r="B1419" s="4" t="s">
        <v>2245</v>
      </c>
      <c r="C1419" s="4" t="s">
        <v>16</v>
      </c>
      <c r="D1419" s="5" t="s">
        <v>2207</v>
      </c>
      <c r="E1419" s="4" t="s">
        <v>110</v>
      </c>
      <c r="F1419" s="4" t="s">
        <v>111</v>
      </c>
      <c r="G1419" s="4" t="s">
        <v>112</v>
      </c>
      <c r="H1419" s="4" t="s">
        <v>35</v>
      </c>
      <c r="I1419" s="6">
        <v>4366710</v>
      </c>
      <c r="J1419" s="6">
        <v>0</v>
      </c>
      <c r="K1419" s="6">
        <v>4366710</v>
      </c>
      <c r="L1419" s="6">
        <v>349337</v>
      </c>
      <c r="M1419" s="6">
        <v>4716047</v>
      </c>
      <c r="N1419" s="6"/>
      <c r="O1419" s="4" t="s">
        <v>22</v>
      </c>
      <c r="P1419" s="4" t="s">
        <v>23</v>
      </c>
    </row>
    <row r="1420" spans="1:16" ht="76.5" hidden="1" customHeight="1" x14ac:dyDescent="0.2">
      <c r="A1420" s="3">
        <v>1415</v>
      </c>
      <c r="B1420" s="4" t="s">
        <v>2246</v>
      </c>
      <c r="C1420" s="4" t="s">
        <v>16</v>
      </c>
      <c r="D1420" s="5" t="s">
        <v>2207</v>
      </c>
      <c r="E1420" s="4" t="s">
        <v>110</v>
      </c>
      <c r="F1420" s="4" t="s">
        <v>111</v>
      </c>
      <c r="G1420" s="4" t="s">
        <v>112</v>
      </c>
      <c r="H1420" s="4" t="s">
        <v>35</v>
      </c>
      <c r="I1420" s="6">
        <v>4366710</v>
      </c>
      <c r="J1420" s="6">
        <v>0</v>
      </c>
      <c r="K1420" s="6">
        <v>4366710</v>
      </c>
      <c r="L1420" s="6">
        <v>349337</v>
      </c>
      <c r="M1420" s="6">
        <v>4716047</v>
      </c>
      <c r="N1420" s="6"/>
      <c r="O1420" s="4" t="s">
        <v>22</v>
      </c>
      <c r="P1420" s="4" t="s">
        <v>23</v>
      </c>
    </row>
    <row r="1421" spans="1:16" ht="76.5" hidden="1" customHeight="1" x14ac:dyDescent="0.2">
      <c r="A1421" s="3">
        <v>1416</v>
      </c>
      <c r="B1421" s="4" t="s">
        <v>2247</v>
      </c>
      <c r="C1421" s="4" t="s">
        <v>16</v>
      </c>
      <c r="D1421" s="5" t="s">
        <v>2207</v>
      </c>
      <c r="E1421" s="4" t="s">
        <v>110</v>
      </c>
      <c r="F1421" s="4" t="s">
        <v>111</v>
      </c>
      <c r="G1421" s="4" t="s">
        <v>112</v>
      </c>
      <c r="H1421" s="4" t="s">
        <v>35</v>
      </c>
      <c r="I1421" s="6">
        <v>4366710</v>
      </c>
      <c r="J1421" s="6">
        <v>0</v>
      </c>
      <c r="K1421" s="6">
        <v>4366710</v>
      </c>
      <c r="L1421" s="6">
        <v>349337</v>
      </c>
      <c r="M1421" s="6">
        <v>4716047</v>
      </c>
      <c r="N1421" s="6"/>
      <c r="O1421" s="4" t="s">
        <v>22</v>
      </c>
      <c r="P1421" s="4" t="s">
        <v>23</v>
      </c>
    </row>
    <row r="1422" spans="1:16" ht="51" hidden="1" customHeight="1" x14ac:dyDescent="0.2">
      <c r="A1422" s="3">
        <v>1417</v>
      </c>
      <c r="B1422" s="4" t="s">
        <v>2248</v>
      </c>
      <c r="C1422" s="4" t="s">
        <v>16</v>
      </c>
      <c r="D1422" s="5" t="s">
        <v>2207</v>
      </c>
      <c r="E1422" s="4" t="s">
        <v>180</v>
      </c>
      <c r="F1422" s="4" t="s">
        <v>181</v>
      </c>
      <c r="G1422" s="4" t="s">
        <v>182</v>
      </c>
      <c r="H1422" s="4" t="s">
        <v>35</v>
      </c>
      <c r="I1422" s="6">
        <v>3262360</v>
      </c>
      <c r="J1422" s="6">
        <v>0</v>
      </c>
      <c r="K1422" s="6">
        <v>3262360</v>
      </c>
      <c r="L1422" s="6">
        <v>260989</v>
      </c>
      <c r="M1422" s="6">
        <v>3523349</v>
      </c>
      <c r="N1422" s="6"/>
      <c r="O1422" s="4" t="s">
        <v>22</v>
      </c>
      <c r="P1422" s="4" t="s">
        <v>23</v>
      </c>
    </row>
    <row r="1423" spans="1:16" ht="51" hidden="1" customHeight="1" x14ac:dyDescent="0.2">
      <c r="A1423" s="3">
        <v>1418</v>
      </c>
      <c r="B1423" s="4" t="s">
        <v>2249</v>
      </c>
      <c r="C1423" s="4" t="s">
        <v>16</v>
      </c>
      <c r="D1423" s="5" t="s">
        <v>2207</v>
      </c>
      <c r="E1423" s="4" t="s">
        <v>180</v>
      </c>
      <c r="F1423" s="4" t="s">
        <v>181</v>
      </c>
      <c r="G1423" s="4" t="s">
        <v>182</v>
      </c>
      <c r="H1423" s="4" t="s">
        <v>35</v>
      </c>
      <c r="I1423" s="6">
        <v>2221160</v>
      </c>
      <c r="J1423" s="6">
        <v>0</v>
      </c>
      <c r="K1423" s="6">
        <v>2221160</v>
      </c>
      <c r="L1423" s="6">
        <v>177693</v>
      </c>
      <c r="M1423" s="6">
        <v>2398853</v>
      </c>
      <c r="N1423" s="6"/>
      <c r="O1423" s="4" t="s">
        <v>22</v>
      </c>
      <c r="P1423" s="4" t="s">
        <v>23</v>
      </c>
    </row>
    <row r="1424" spans="1:16" ht="51" hidden="1" customHeight="1" x14ac:dyDescent="0.2">
      <c r="A1424" s="3">
        <v>1419</v>
      </c>
      <c r="B1424" s="4" t="s">
        <v>2250</v>
      </c>
      <c r="C1424" s="4" t="s">
        <v>16</v>
      </c>
      <c r="D1424" s="5" t="s">
        <v>2207</v>
      </c>
      <c r="E1424" s="4" t="s">
        <v>180</v>
      </c>
      <c r="F1424" s="4" t="s">
        <v>181</v>
      </c>
      <c r="G1424" s="4" t="s">
        <v>182</v>
      </c>
      <c r="H1424" s="4" t="s">
        <v>35</v>
      </c>
      <c r="I1424" s="6">
        <v>2339530</v>
      </c>
      <c r="J1424" s="6">
        <v>0</v>
      </c>
      <c r="K1424" s="6">
        <v>2339530</v>
      </c>
      <c r="L1424" s="6">
        <v>187162</v>
      </c>
      <c r="M1424" s="6">
        <v>2526692</v>
      </c>
      <c r="N1424" s="6"/>
      <c r="O1424" s="4" t="s">
        <v>22</v>
      </c>
      <c r="P1424" s="4" t="s">
        <v>23</v>
      </c>
    </row>
    <row r="1425" spans="1:16" ht="51" hidden="1" customHeight="1" x14ac:dyDescent="0.2">
      <c r="A1425" s="3">
        <v>1420</v>
      </c>
      <c r="B1425" s="4" t="s">
        <v>2251</v>
      </c>
      <c r="C1425" s="4" t="s">
        <v>16</v>
      </c>
      <c r="D1425" s="5" t="s">
        <v>2207</v>
      </c>
      <c r="E1425" s="4" t="s">
        <v>180</v>
      </c>
      <c r="F1425" s="4" t="s">
        <v>181</v>
      </c>
      <c r="G1425" s="4" t="s">
        <v>182</v>
      </c>
      <c r="H1425" s="4" t="s">
        <v>35</v>
      </c>
      <c r="I1425" s="6">
        <v>2594830</v>
      </c>
      <c r="J1425" s="6">
        <v>0</v>
      </c>
      <c r="K1425" s="6">
        <v>2594830</v>
      </c>
      <c r="L1425" s="6">
        <v>207586</v>
      </c>
      <c r="M1425" s="6">
        <v>2802416</v>
      </c>
      <c r="N1425" s="6"/>
      <c r="O1425" s="4" t="s">
        <v>22</v>
      </c>
      <c r="P1425" s="4" t="s">
        <v>23</v>
      </c>
    </row>
    <row r="1426" spans="1:16" ht="76.5" hidden="1" customHeight="1" x14ac:dyDescent="0.2">
      <c r="A1426" s="3">
        <v>1421</v>
      </c>
      <c r="B1426" s="4" t="s">
        <v>2252</v>
      </c>
      <c r="C1426" s="4" t="s">
        <v>16</v>
      </c>
      <c r="D1426" s="5" t="s">
        <v>2207</v>
      </c>
      <c r="E1426" s="4" t="s">
        <v>78</v>
      </c>
      <c r="F1426" s="4" t="s">
        <v>79</v>
      </c>
      <c r="G1426" s="4" t="s">
        <v>80</v>
      </c>
      <c r="H1426" s="4" t="s">
        <v>35</v>
      </c>
      <c r="I1426" s="6">
        <v>2722980</v>
      </c>
      <c r="J1426" s="6">
        <v>0</v>
      </c>
      <c r="K1426" s="6">
        <v>2722980</v>
      </c>
      <c r="L1426" s="6">
        <v>217838</v>
      </c>
      <c r="M1426" s="6">
        <v>2940818</v>
      </c>
      <c r="N1426" s="6"/>
      <c r="O1426" s="4" t="s">
        <v>22</v>
      </c>
      <c r="P1426" s="4" t="s">
        <v>23</v>
      </c>
    </row>
    <row r="1427" spans="1:16" ht="76.5" hidden="1" customHeight="1" x14ac:dyDescent="0.2">
      <c r="A1427" s="3">
        <v>1422</v>
      </c>
      <c r="B1427" s="4" t="s">
        <v>2253</v>
      </c>
      <c r="C1427" s="4" t="s">
        <v>16</v>
      </c>
      <c r="D1427" s="5" t="s">
        <v>2207</v>
      </c>
      <c r="E1427" s="4" t="s">
        <v>78</v>
      </c>
      <c r="F1427" s="4" t="s">
        <v>79</v>
      </c>
      <c r="G1427" s="4" t="s">
        <v>80</v>
      </c>
      <c r="H1427" s="4" t="s">
        <v>35</v>
      </c>
      <c r="I1427" s="6">
        <v>12345020</v>
      </c>
      <c r="J1427" s="6">
        <v>0</v>
      </c>
      <c r="K1427" s="6">
        <v>12345020</v>
      </c>
      <c r="L1427" s="6">
        <v>987602</v>
      </c>
      <c r="M1427" s="6">
        <v>13332622</v>
      </c>
      <c r="N1427" s="6"/>
      <c r="O1427" s="4" t="s">
        <v>22</v>
      </c>
      <c r="P1427" s="4" t="s">
        <v>23</v>
      </c>
    </row>
    <row r="1428" spans="1:16" ht="76.5" hidden="1" customHeight="1" x14ac:dyDescent="0.2">
      <c r="A1428" s="3">
        <v>1423</v>
      </c>
      <c r="B1428" s="4" t="s">
        <v>2254</v>
      </c>
      <c r="C1428" s="4" t="s">
        <v>16</v>
      </c>
      <c r="D1428" s="5" t="s">
        <v>2207</v>
      </c>
      <c r="E1428" s="4" t="s">
        <v>78</v>
      </c>
      <c r="F1428" s="4" t="s">
        <v>79</v>
      </c>
      <c r="G1428" s="4" t="s">
        <v>80</v>
      </c>
      <c r="H1428" s="4" t="s">
        <v>35</v>
      </c>
      <c r="I1428" s="6">
        <v>2221160</v>
      </c>
      <c r="J1428" s="6">
        <v>0</v>
      </c>
      <c r="K1428" s="6">
        <v>2221160</v>
      </c>
      <c r="L1428" s="6">
        <v>177693</v>
      </c>
      <c r="M1428" s="6">
        <v>2398853</v>
      </c>
      <c r="N1428" s="6"/>
      <c r="O1428" s="4" t="s">
        <v>22</v>
      </c>
      <c r="P1428" s="4" t="s">
        <v>23</v>
      </c>
    </row>
    <row r="1429" spans="1:16" ht="76.5" hidden="1" customHeight="1" x14ac:dyDescent="0.2">
      <c r="A1429" s="3">
        <v>1424</v>
      </c>
      <c r="B1429" s="4" t="s">
        <v>2255</v>
      </c>
      <c r="C1429" s="4" t="s">
        <v>16</v>
      </c>
      <c r="D1429" s="5" t="s">
        <v>2207</v>
      </c>
      <c r="E1429" s="4" t="s">
        <v>78</v>
      </c>
      <c r="F1429" s="4" t="s">
        <v>79</v>
      </c>
      <c r="G1429" s="4" t="s">
        <v>80</v>
      </c>
      <c r="H1429" s="4" t="s">
        <v>35</v>
      </c>
      <c r="I1429" s="6">
        <v>4064750</v>
      </c>
      <c r="J1429" s="6">
        <v>0</v>
      </c>
      <c r="K1429" s="6">
        <v>4064750</v>
      </c>
      <c r="L1429" s="6">
        <v>325180</v>
      </c>
      <c r="M1429" s="6">
        <v>4389930</v>
      </c>
      <c r="N1429" s="6"/>
      <c r="O1429" s="4" t="s">
        <v>22</v>
      </c>
      <c r="P1429" s="4" t="s">
        <v>23</v>
      </c>
    </row>
    <row r="1430" spans="1:16" ht="76.5" hidden="1" customHeight="1" x14ac:dyDescent="0.2">
      <c r="A1430" s="3">
        <v>1425</v>
      </c>
      <c r="B1430" s="4" t="s">
        <v>2256</v>
      </c>
      <c r="C1430" s="4" t="s">
        <v>16</v>
      </c>
      <c r="D1430" s="5" t="s">
        <v>2207</v>
      </c>
      <c r="E1430" s="4" t="s">
        <v>78</v>
      </c>
      <c r="F1430" s="4" t="s">
        <v>79</v>
      </c>
      <c r="G1430" s="4" t="s">
        <v>80</v>
      </c>
      <c r="H1430" s="4" t="s">
        <v>35</v>
      </c>
      <c r="I1430" s="6">
        <v>1896430</v>
      </c>
      <c r="J1430" s="6">
        <v>0</v>
      </c>
      <c r="K1430" s="6">
        <v>1896430</v>
      </c>
      <c r="L1430" s="6">
        <v>151714</v>
      </c>
      <c r="M1430" s="6">
        <v>2048144</v>
      </c>
      <c r="N1430" s="6"/>
      <c r="O1430" s="4" t="s">
        <v>22</v>
      </c>
      <c r="P1430" s="4" t="s">
        <v>23</v>
      </c>
    </row>
    <row r="1431" spans="1:16" ht="76.5" hidden="1" customHeight="1" x14ac:dyDescent="0.2">
      <c r="A1431" s="3">
        <v>1426</v>
      </c>
      <c r="B1431" s="4" t="s">
        <v>2257</v>
      </c>
      <c r="C1431" s="4" t="s">
        <v>16</v>
      </c>
      <c r="D1431" s="5" t="s">
        <v>2207</v>
      </c>
      <c r="E1431" s="4" t="s">
        <v>78</v>
      </c>
      <c r="F1431" s="4" t="s">
        <v>79</v>
      </c>
      <c r="G1431" s="4" t="s">
        <v>80</v>
      </c>
      <c r="H1431" s="4" t="s">
        <v>35</v>
      </c>
      <c r="I1431" s="6">
        <v>3823900</v>
      </c>
      <c r="J1431" s="6">
        <v>0</v>
      </c>
      <c r="K1431" s="6">
        <v>3823900</v>
      </c>
      <c r="L1431" s="6">
        <v>305912</v>
      </c>
      <c r="M1431" s="6">
        <v>4129812</v>
      </c>
      <c r="N1431" s="6"/>
      <c r="O1431" s="4" t="s">
        <v>22</v>
      </c>
      <c r="P1431" s="4" t="s">
        <v>23</v>
      </c>
    </row>
    <row r="1432" spans="1:16" ht="76.5" hidden="1" customHeight="1" x14ac:dyDescent="0.2">
      <c r="A1432" s="3">
        <v>1427</v>
      </c>
      <c r="B1432" s="4" t="s">
        <v>2258</v>
      </c>
      <c r="C1432" s="4" t="s">
        <v>16</v>
      </c>
      <c r="D1432" s="5" t="s">
        <v>2207</v>
      </c>
      <c r="E1432" s="4" t="s">
        <v>78</v>
      </c>
      <c r="F1432" s="4" t="s">
        <v>79</v>
      </c>
      <c r="G1432" s="4" t="s">
        <v>80</v>
      </c>
      <c r="H1432" s="4" t="s">
        <v>35</v>
      </c>
      <c r="I1432" s="6">
        <v>6115405</v>
      </c>
      <c r="J1432" s="6">
        <v>0</v>
      </c>
      <c r="K1432" s="6">
        <v>6115405</v>
      </c>
      <c r="L1432" s="6">
        <v>489232</v>
      </c>
      <c r="M1432" s="6">
        <v>6604637</v>
      </c>
      <c r="N1432" s="6"/>
      <c r="O1432" s="4" t="s">
        <v>22</v>
      </c>
      <c r="P1432" s="4" t="s">
        <v>23</v>
      </c>
    </row>
    <row r="1433" spans="1:16" ht="63.75" hidden="1" customHeight="1" x14ac:dyDescent="0.2">
      <c r="A1433" s="3">
        <v>1428</v>
      </c>
      <c r="B1433" s="4" t="s">
        <v>2259</v>
      </c>
      <c r="C1433" s="4" t="s">
        <v>16</v>
      </c>
      <c r="D1433" s="5" t="s">
        <v>2207</v>
      </c>
      <c r="E1433" s="4" t="s">
        <v>2260</v>
      </c>
      <c r="F1433" s="4" t="s">
        <v>2261</v>
      </c>
      <c r="G1433" s="4" t="s">
        <v>2262</v>
      </c>
      <c r="H1433" s="4" t="s">
        <v>35</v>
      </c>
      <c r="I1433" s="6">
        <v>1454295</v>
      </c>
      <c r="J1433" s="6">
        <v>0</v>
      </c>
      <c r="K1433" s="6">
        <v>1454295</v>
      </c>
      <c r="L1433" s="6">
        <v>116344</v>
      </c>
      <c r="M1433" s="6">
        <v>1570639</v>
      </c>
      <c r="N1433" s="6"/>
      <c r="O1433" s="4" t="s">
        <v>22</v>
      </c>
      <c r="P1433" s="4" t="s">
        <v>23</v>
      </c>
    </row>
    <row r="1434" spans="1:16" ht="63.75" hidden="1" customHeight="1" x14ac:dyDescent="0.2">
      <c r="A1434" s="3">
        <v>1429</v>
      </c>
      <c r="B1434" s="4" t="s">
        <v>2263</v>
      </c>
      <c r="C1434" s="4" t="s">
        <v>16</v>
      </c>
      <c r="D1434" s="5" t="s">
        <v>2207</v>
      </c>
      <c r="E1434" s="4" t="s">
        <v>2260</v>
      </c>
      <c r="F1434" s="4" t="s">
        <v>2261</v>
      </c>
      <c r="G1434" s="4" t="s">
        <v>2262</v>
      </c>
      <c r="H1434" s="4" t="s">
        <v>35</v>
      </c>
      <c r="I1434" s="6">
        <v>2918295</v>
      </c>
      <c r="J1434" s="6">
        <v>0</v>
      </c>
      <c r="K1434" s="6">
        <v>2918295</v>
      </c>
      <c r="L1434" s="6">
        <v>233464</v>
      </c>
      <c r="M1434" s="6">
        <v>3151759</v>
      </c>
      <c r="N1434" s="6"/>
      <c r="O1434" s="4" t="s">
        <v>22</v>
      </c>
      <c r="P1434" s="4" t="s">
        <v>23</v>
      </c>
    </row>
    <row r="1435" spans="1:16" ht="63.75" hidden="1" customHeight="1" x14ac:dyDescent="0.2">
      <c r="A1435" s="3">
        <v>1430</v>
      </c>
      <c r="B1435" s="4" t="s">
        <v>2264</v>
      </c>
      <c r="C1435" s="4" t="s">
        <v>16</v>
      </c>
      <c r="D1435" s="5" t="s">
        <v>2207</v>
      </c>
      <c r="E1435" s="4" t="s">
        <v>2260</v>
      </c>
      <c r="F1435" s="4" t="s">
        <v>2261</v>
      </c>
      <c r="G1435" s="4" t="s">
        <v>2262</v>
      </c>
      <c r="H1435" s="4" t="s">
        <v>35</v>
      </c>
      <c r="I1435" s="6">
        <v>1665870</v>
      </c>
      <c r="J1435" s="6">
        <v>0</v>
      </c>
      <c r="K1435" s="6">
        <v>1665870</v>
      </c>
      <c r="L1435" s="6">
        <v>133270</v>
      </c>
      <c r="M1435" s="6">
        <v>1799140</v>
      </c>
      <c r="N1435" s="6"/>
      <c r="O1435" s="4" t="s">
        <v>22</v>
      </c>
      <c r="P1435" s="4" t="s">
        <v>23</v>
      </c>
    </row>
    <row r="1436" spans="1:16" ht="63.75" hidden="1" customHeight="1" x14ac:dyDescent="0.2">
      <c r="A1436" s="3">
        <v>1431</v>
      </c>
      <c r="B1436" s="4" t="s">
        <v>2265</v>
      </c>
      <c r="C1436" s="4" t="s">
        <v>16</v>
      </c>
      <c r="D1436" s="5" t="s">
        <v>2207</v>
      </c>
      <c r="E1436" s="4" t="s">
        <v>72</v>
      </c>
      <c r="F1436" s="4" t="s">
        <v>73</v>
      </c>
      <c r="G1436" s="4" t="s">
        <v>74</v>
      </c>
      <c r="H1436" s="4" t="s">
        <v>35</v>
      </c>
      <c r="I1436" s="6">
        <v>594000</v>
      </c>
      <c r="J1436" s="6">
        <v>0</v>
      </c>
      <c r="K1436" s="6">
        <v>594000</v>
      </c>
      <c r="L1436" s="6">
        <v>47520</v>
      </c>
      <c r="M1436" s="6">
        <v>641520</v>
      </c>
      <c r="N1436" s="6"/>
      <c r="O1436" s="4" t="s">
        <v>22</v>
      </c>
      <c r="P1436" s="4" t="s">
        <v>23</v>
      </c>
    </row>
    <row r="1437" spans="1:16" ht="63.75" hidden="1" customHeight="1" x14ac:dyDescent="0.2">
      <c r="A1437" s="3">
        <v>1432</v>
      </c>
      <c r="B1437" s="4" t="s">
        <v>2266</v>
      </c>
      <c r="C1437" s="4" t="s">
        <v>16</v>
      </c>
      <c r="D1437" s="5" t="s">
        <v>2207</v>
      </c>
      <c r="E1437" s="4" t="s">
        <v>2260</v>
      </c>
      <c r="F1437" s="4" t="s">
        <v>2261</v>
      </c>
      <c r="G1437" s="4" t="s">
        <v>2262</v>
      </c>
      <c r="H1437" s="4" t="s">
        <v>35</v>
      </c>
      <c r="I1437" s="6">
        <v>3029660</v>
      </c>
      <c r="J1437" s="6">
        <v>0</v>
      </c>
      <c r="K1437" s="6">
        <v>3029660</v>
      </c>
      <c r="L1437" s="6">
        <v>242373</v>
      </c>
      <c r="M1437" s="6">
        <v>3272033</v>
      </c>
      <c r="N1437" s="6"/>
      <c r="O1437" s="4" t="s">
        <v>22</v>
      </c>
      <c r="P1437" s="4" t="s">
        <v>23</v>
      </c>
    </row>
    <row r="1438" spans="1:16" ht="63.75" hidden="1" customHeight="1" x14ac:dyDescent="0.2">
      <c r="A1438" s="3">
        <v>1433</v>
      </c>
      <c r="B1438" s="4" t="s">
        <v>2267</v>
      </c>
      <c r="C1438" s="4" t="s">
        <v>16</v>
      </c>
      <c r="D1438" s="5" t="s">
        <v>2207</v>
      </c>
      <c r="E1438" s="4" t="s">
        <v>2260</v>
      </c>
      <c r="F1438" s="4" t="s">
        <v>2261</v>
      </c>
      <c r="G1438" s="4" t="s">
        <v>2262</v>
      </c>
      <c r="H1438" s="4" t="s">
        <v>35</v>
      </c>
      <c r="I1438" s="6">
        <v>849015</v>
      </c>
      <c r="J1438" s="6">
        <v>0</v>
      </c>
      <c r="K1438" s="6">
        <v>849015</v>
      </c>
      <c r="L1438" s="6">
        <v>67921</v>
      </c>
      <c r="M1438" s="6">
        <v>916936</v>
      </c>
      <c r="N1438" s="6"/>
      <c r="O1438" s="4" t="s">
        <v>22</v>
      </c>
      <c r="P1438" s="4" t="s">
        <v>23</v>
      </c>
    </row>
    <row r="1439" spans="1:16" ht="51" hidden="1" customHeight="1" x14ac:dyDescent="0.2">
      <c r="A1439" s="3">
        <v>1434</v>
      </c>
      <c r="B1439" s="4" t="s">
        <v>2268</v>
      </c>
      <c r="C1439" s="4" t="s">
        <v>16</v>
      </c>
      <c r="D1439" s="5" t="s">
        <v>2207</v>
      </c>
      <c r="E1439" s="4" t="s">
        <v>98</v>
      </c>
      <c r="F1439" s="4" t="s">
        <v>99</v>
      </c>
      <c r="G1439" s="4" t="s">
        <v>100</v>
      </c>
      <c r="H1439" s="4" t="s">
        <v>35</v>
      </c>
      <c r="I1439" s="6">
        <v>5342979</v>
      </c>
      <c r="J1439" s="6">
        <v>0</v>
      </c>
      <c r="K1439" s="6">
        <v>5342979</v>
      </c>
      <c r="L1439" s="6">
        <v>427438</v>
      </c>
      <c r="M1439" s="6">
        <v>5770417</v>
      </c>
      <c r="N1439" s="6"/>
      <c r="O1439" s="4" t="s">
        <v>22</v>
      </c>
      <c r="P1439" s="4" t="s">
        <v>23</v>
      </c>
    </row>
    <row r="1440" spans="1:16" ht="63.75" hidden="1" customHeight="1" x14ac:dyDescent="0.2">
      <c r="A1440" s="3">
        <v>1435</v>
      </c>
      <c r="B1440" s="4" t="s">
        <v>2269</v>
      </c>
      <c r="C1440" s="4" t="s">
        <v>16</v>
      </c>
      <c r="D1440" s="5" t="s">
        <v>2207</v>
      </c>
      <c r="E1440" s="4" t="s">
        <v>245</v>
      </c>
      <c r="F1440" s="4" t="s">
        <v>246</v>
      </c>
      <c r="G1440" s="4" t="s">
        <v>247</v>
      </c>
      <c r="H1440" s="4" t="s">
        <v>35</v>
      </c>
      <c r="I1440" s="6">
        <v>4366578</v>
      </c>
      <c r="J1440" s="6">
        <v>0</v>
      </c>
      <c r="K1440" s="6">
        <v>4366578</v>
      </c>
      <c r="L1440" s="6">
        <v>349326</v>
      </c>
      <c r="M1440" s="6">
        <v>4715904</v>
      </c>
      <c r="N1440" s="6"/>
      <c r="O1440" s="4" t="s">
        <v>22</v>
      </c>
      <c r="P1440" s="4" t="s">
        <v>23</v>
      </c>
    </row>
    <row r="1441" spans="1:16" ht="76.5" hidden="1" customHeight="1" x14ac:dyDescent="0.2">
      <c r="A1441" s="3">
        <v>1436</v>
      </c>
      <c r="B1441" s="4" t="s">
        <v>2270</v>
      </c>
      <c r="C1441" s="4" t="s">
        <v>16</v>
      </c>
      <c r="D1441" s="5" t="s">
        <v>2207</v>
      </c>
      <c r="E1441" s="4" t="s">
        <v>110</v>
      </c>
      <c r="F1441" s="4" t="s">
        <v>111</v>
      </c>
      <c r="G1441" s="4" t="s">
        <v>112</v>
      </c>
      <c r="H1441" s="4" t="s">
        <v>35</v>
      </c>
      <c r="I1441" s="6">
        <v>9228690</v>
      </c>
      <c r="J1441" s="6">
        <v>0</v>
      </c>
      <c r="K1441" s="6">
        <v>9228690</v>
      </c>
      <c r="L1441" s="6">
        <v>738295</v>
      </c>
      <c r="M1441" s="6">
        <v>9966985</v>
      </c>
      <c r="N1441" s="6"/>
      <c r="O1441" s="4" t="s">
        <v>22</v>
      </c>
      <c r="P1441" s="4" t="s">
        <v>23</v>
      </c>
    </row>
    <row r="1442" spans="1:16" ht="76.5" hidden="1" customHeight="1" x14ac:dyDescent="0.2">
      <c r="A1442" s="3">
        <v>1437</v>
      </c>
      <c r="B1442" s="4" t="s">
        <v>2271</v>
      </c>
      <c r="C1442" s="4" t="s">
        <v>16</v>
      </c>
      <c r="D1442" s="5" t="s">
        <v>2207</v>
      </c>
      <c r="E1442" s="4" t="s">
        <v>110</v>
      </c>
      <c r="F1442" s="4" t="s">
        <v>111</v>
      </c>
      <c r="G1442" s="4" t="s">
        <v>112</v>
      </c>
      <c r="H1442" s="4" t="s">
        <v>35</v>
      </c>
      <c r="I1442" s="6">
        <v>5127836</v>
      </c>
      <c r="J1442" s="6">
        <v>0</v>
      </c>
      <c r="K1442" s="6">
        <v>5127836</v>
      </c>
      <c r="L1442" s="6">
        <v>410227</v>
      </c>
      <c r="M1442" s="6">
        <v>5538063</v>
      </c>
      <c r="N1442" s="6"/>
      <c r="O1442" s="4" t="s">
        <v>22</v>
      </c>
      <c r="P1442" s="4" t="s">
        <v>23</v>
      </c>
    </row>
    <row r="1443" spans="1:16" ht="51" hidden="1" customHeight="1" x14ac:dyDescent="0.2">
      <c r="A1443" s="3">
        <v>1438</v>
      </c>
      <c r="B1443" s="4" t="s">
        <v>2272</v>
      </c>
      <c r="C1443" s="4" t="s">
        <v>16</v>
      </c>
      <c r="D1443" s="5" t="s">
        <v>2207</v>
      </c>
      <c r="E1443" s="4" t="s">
        <v>124</v>
      </c>
      <c r="F1443" s="4" t="s">
        <v>125</v>
      </c>
      <c r="G1443" s="4" t="s">
        <v>126</v>
      </c>
      <c r="H1443" s="4" t="s">
        <v>35</v>
      </c>
      <c r="I1443" s="6">
        <v>2309290</v>
      </c>
      <c r="J1443" s="6">
        <v>0</v>
      </c>
      <c r="K1443" s="6">
        <v>2309290</v>
      </c>
      <c r="L1443" s="6">
        <v>184743</v>
      </c>
      <c r="M1443" s="6">
        <v>2494033</v>
      </c>
      <c r="N1443" s="6"/>
      <c r="O1443" s="4" t="s">
        <v>22</v>
      </c>
      <c r="P1443" s="4" t="s">
        <v>23</v>
      </c>
    </row>
    <row r="1444" spans="1:16" ht="51" hidden="1" customHeight="1" x14ac:dyDescent="0.2">
      <c r="A1444" s="3">
        <v>1439</v>
      </c>
      <c r="B1444" s="4" t="s">
        <v>2273</v>
      </c>
      <c r="C1444" s="4" t="s">
        <v>16</v>
      </c>
      <c r="D1444" s="5" t="s">
        <v>2207</v>
      </c>
      <c r="E1444" s="4" t="s">
        <v>120</v>
      </c>
      <c r="F1444" s="4" t="s">
        <v>121</v>
      </c>
      <c r="G1444" s="4" t="s">
        <v>122</v>
      </c>
      <c r="H1444" s="4" t="s">
        <v>35</v>
      </c>
      <c r="I1444" s="6">
        <v>2100585</v>
      </c>
      <c r="J1444" s="6">
        <v>0</v>
      </c>
      <c r="K1444" s="6">
        <v>2100585</v>
      </c>
      <c r="L1444" s="6">
        <v>168047</v>
      </c>
      <c r="M1444" s="6">
        <v>2268632</v>
      </c>
      <c r="N1444" s="6"/>
      <c r="O1444" s="4" t="s">
        <v>22</v>
      </c>
      <c r="P1444" s="4" t="s">
        <v>23</v>
      </c>
    </row>
    <row r="1445" spans="1:16" ht="51" hidden="1" customHeight="1" x14ac:dyDescent="0.2">
      <c r="A1445" s="3">
        <v>1440</v>
      </c>
      <c r="B1445" s="4" t="s">
        <v>2274</v>
      </c>
      <c r="C1445" s="4" t="s">
        <v>16</v>
      </c>
      <c r="D1445" s="5" t="s">
        <v>2207</v>
      </c>
      <c r="E1445" s="4" t="s">
        <v>120</v>
      </c>
      <c r="F1445" s="4" t="s">
        <v>121</v>
      </c>
      <c r="G1445" s="4" t="s">
        <v>122</v>
      </c>
      <c r="H1445" s="4" t="s">
        <v>35</v>
      </c>
      <c r="I1445" s="6">
        <v>2808610</v>
      </c>
      <c r="J1445" s="6">
        <v>0</v>
      </c>
      <c r="K1445" s="6">
        <v>2808610</v>
      </c>
      <c r="L1445" s="6">
        <v>224689</v>
      </c>
      <c r="M1445" s="6">
        <v>3033299</v>
      </c>
      <c r="N1445" s="6"/>
      <c r="O1445" s="4" t="s">
        <v>22</v>
      </c>
      <c r="P1445" s="4" t="s">
        <v>23</v>
      </c>
    </row>
    <row r="1446" spans="1:16" ht="51" hidden="1" customHeight="1" x14ac:dyDescent="0.2">
      <c r="A1446" s="3">
        <v>1441</v>
      </c>
      <c r="B1446" s="4" t="s">
        <v>2275</v>
      </c>
      <c r="C1446" s="4" t="s">
        <v>16</v>
      </c>
      <c r="D1446" s="5" t="s">
        <v>2207</v>
      </c>
      <c r="E1446" s="4" t="s">
        <v>120</v>
      </c>
      <c r="F1446" s="4" t="s">
        <v>121</v>
      </c>
      <c r="G1446" s="4" t="s">
        <v>122</v>
      </c>
      <c r="H1446" s="4" t="s">
        <v>35</v>
      </c>
      <c r="I1446" s="6">
        <v>3161435</v>
      </c>
      <c r="J1446" s="6">
        <v>0</v>
      </c>
      <c r="K1446" s="6">
        <v>3161435</v>
      </c>
      <c r="L1446" s="6">
        <v>252915</v>
      </c>
      <c r="M1446" s="6">
        <v>3414350</v>
      </c>
      <c r="N1446" s="6"/>
      <c r="O1446" s="4" t="s">
        <v>22</v>
      </c>
      <c r="P1446" s="4" t="s">
        <v>23</v>
      </c>
    </row>
    <row r="1447" spans="1:16" ht="51" hidden="1" customHeight="1" x14ac:dyDescent="0.2">
      <c r="A1447" s="3">
        <v>1442</v>
      </c>
      <c r="B1447" s="4" t="s">
        <v>2276</v>
      </c>
      <c r="C1447" s="4" t="s">
        <v>16</v>
      </c>
      <c r="D1447" s="5" t="s">
        <v>2207</v>
      </c>
      <c r="E1447" s="4" t="s">
        <v>120</v>
      </c>
      <c r="F1447" s="4" t="s">
        <v>121</v>
      </c>
      <c r="G1447" s="4" t="s">
        <v>122</v>
      </c>
      <c r="H1447" s="4" t="s">
        <v>35</v>
      </c>
      <c r="I1447" s="6">
        <v>2529280</v>
      </c>
      <c r="J1447" s="6">
        <v>0</v>
      </c>
      <c r="K1447" s="6">
        <v>2529280</v>
      </c>
      <c r="L1447" s="6">
        <v>202342</v>
      </c>
      <c r="M1447" s="6">
        <v>2731622</v>
      </c>
      <c r="N1447" s="6"/>
      <c r="O1447" s="4" t="s">
        <v>22</v>
      </c>
      <c r="P1447" s="4" t="s">
        <v>23</v>
      </c>
    </row>
    <row r="1448" spans="1:16" ht="51" hidden="1" customHeight="1" x14ac:dyDescent="0.2">
      <c r="A1448" s="3">
        <v>1443</v>
      </c>
      <c r="B1448" s="4" t="s">
        <v>2277</v>
      </c>
      <c r="C1448" s="4" t="s">
        <v>16</v>
      </c>
      <c r="D1448" s="5" t="s">
        <v>2207</v>
      </c>
      <c r="E1448" s="4" t="s">
        <v>120</v>
      </c>
      <c r="F1448" s="4" t="s">
        <v>121</v>
      </c>
      <c r="G1448" s="4" t="s">
        <v>122</v>
      </c>
      <c r="H1448" s="4" t="s">
        <v>35</v>
      </c>
      <c r="I1448" s="6">
        <v>4202835</v>
      </c>
      <c r="J1448" s="6">
        <v>0</v>
      </c>
      <c r="K1448" s="6">
        <v>4202835</v>
      </c>
      <c r="L1448" s="6">
        <v>336227</v>
      </c>
      <c r="M1448" s="6">
        <v>4539062</v>
      </c>
      <c r="N1448" s="6"/>
      <c r="O1448" s="4" t="s">
        <v>22</v>
      </c>
      <c r="P1448" s="4" t="s">
        <v>23</v>
      </c>
    </row>
    <row r="1449" spans="1:16" ht="51" hidden="1" customHeight="1" x14ac:dyDescent="0.2">
      <c r="A1449" s="3">
        <v>1444</v>
      </c>
      <c r="B1449" s="4" t="s">
        <v>2278</v>
      </c>
      <c r="C1449" s="4" t="s">
        <v>16</v>
      </c>
      <c r="D1449" s="5" t="s">
        <v>2207</v>
      </c>
      <c r="E1449" s="4" t="s">
        <v>120</v>
      </c>
      <c r="F1449" s="4" t="s">
        <v>121</v>
      </c>
      <c r="G1449" s="4" t="s">
        <v>122</v>
      </c>
      <c r="H1449" s="4" t="s">
        <v>35</v>
      </c>
      <c r="I1449" s="6">
        <v>5645175</v>
      </c>
      <c r="J1449" s="6">
        <v>0</v>
      </c>
      <c r="K1449" s="6">
        <v>5645175</v>
      </c>
      <c r="L1449" s="6">
        <v>451614</v>
      </c>
      <c r="M1449" s="6">
        <v>6096789</v>
      </c>
      <c r="N1449" s="6"/>
      <c r="O1449" s="4" t="s">
        <v>22</v>
      </c>
      <c r="P1449" s="4" t="s">
        <v>23</v>
      </c>
    </row>
    <row r="1450" spans="1:16" ht="51" hidden="1" customHeight="1" x14ac:dyDescent="0.2">
      <c r="A1450" s="3">
        <v>1445</v>
      </c>
      <c r="B1450" s="4" t="s">
        <v>2279</v>
      </c>
      <c r="C1450" s="4" t="s">
        <v>16</v>
      </c>
      <c r="D1450" s="5" t="s">
        <v>2207</v>
      </c>
      <c r="E1450" s="4" t="s">
        <v>120</v>
      </c>
      <c r="F1450" s="4" t="s">
        <v>121</v>
      </c>
      <c r="G1450" s="4" t="s">
        <v>122</v>
      </c>
      <c r="H1450" s="4" t="s">
        <v>35</v>
      </c>
      <c r="I1450" s="6">
        <v>3958455</v>
      </c>
      <c r="J1450" s="6">
        <v>0</v>
      </c>
      <c r="K1450" s="6">
        <v>3958455</v>
      </c>
      <c r="L1450" s="6">
        <v>316676</v>
      </c>
      <c r="M1450" s="6">
        <v>4275131</v>
      </c>
      <c r="N1450" s="6"/>
      <c r="O1450" s="4" t="s">
        <v>22</v>
      </c>
      <c r="P1450" s="4" t="s">
        <v>23</v>
      </c>
    </row>
    <row r="1451" spans="1:16" ht="51" hidden="1" customHeight="1" x14ac:dyDescent="0.2">
      <c r="A1451" s="3">
        <v>1446</v>
      </c>
      <c r="B1451" s="4" t="s">
        <v>2280</v>
      </c>
      <c r="C1451" s="4" t="s">
        <v>16</v>
      </c>
      <c r="D1451" s="5" t="s">
        <v>2207</v>
      </c>
      <c r="E1451" s="4" t="s">
        <v>120</v>
      </c>
      <c r="F1451" s="4" t="s">
        <v>121</v>
      </c>
      <c r="G1451" s="4" t="s">
        <v>122</v>
      </c>
      <c r="H1451" s="4" t="s">
        <v>35</v>
      </c>
      <c r="I1451" s="6">
        <v>3392510</v>
      </c>
      <c r="J1451" s="6">
        <v>0</v>
      </c>
      <c r="K1451" s="6">
        <v>3392510</v>
      </c>
      <c r="L1451" s="6">
        <v>271401</v>
      </c>
      <c r="M1451" s="6">
        <v>3663911</v>
      </c>
      <c r="N1451" s="6"/>
      <c r="O1451" s="4" t="s">
        <v>22</v>
      </c>
      <c r="P1451" s="4" t="s">
        <v>23</v>
      </c>
    </row>
    <row r="1452" spans="1:16" ht="51" hidden="1" customHeight="1" x14ac:dyDescent="0.2">
      <c r="A1452" s="3">
        <v>1447</v>
      </c>
      <c r="B1452" s="4" t="s">
        <v>2281</v>
      </c>
      <c r="C1452" s="4" t="s">
        <v>16</v>
      </c>
      <c r="D1452" s="5" t="s">
        <v>2207</v>
      </c>
      <c r="E1452" s="4" t="s">
        <v>124</v>
      </c>
      <c r="F1452" s="4" t="s">
        <v>125</v>
      </c>
      <c r="G1452" s="4" t="s">
        <v>126</v>
      </c>
      <c r="H1452" s="4" t="s">
        <v>35</v>
      </c>
      <c r="I1452" s="6">
        <v>4357880</v>
      </c>
      <c r="J1452" s="6">
        <v>0</v>
      </c>
      <c r="K1452" s="6">
        <v>4357880</v>
      </c>
      <c r="L1452" s="6">
        <v>348630</v>
      </c>
      <c r="M1452" s="6">
        <v>4706510</v>
      </c>
      <c r="N1452" s="6"/>
      <c r="O1452" s="4" t="s">
        <v>22</v>
      </c>
      <c r="P1452" s="4" t="s">
        <v>23</v>
      </c>
    </row>
    <row r="1453" spans="1:16" ht="51" hidden="1" customHeight="1" x14ac:dyDescent="0.2">
      <c r="A1453" s="3">
        <v>1448</v>
      </c>
      <c r="B1453" s="4" t="s">
        <v>2282</v>
      </c>
      <c r="C1453" s="4" t="s">
        <v>16</v>
      </c>
      <c r="D1453" s="5" t="s">
        <v>2207</v>
      </c>
      <c r="E1453" s="4" t="s">
        <v>120</v>
      </c>
      <c r="F1453" s="4" t="s">
        <v>121</v>
      </c>
      <c r="G1453" s="4" t="s">
        <v>122</v>
      </c>
      <c r="H1453" s="4" t="s">
        <v>35</v>
      </c>
      <c r="I1453" s="6">
        <v>3437882</v>
      </c>
      <c r="J1453" s="6">
        <v>0</v>
      </c>
      <c r="K1453" s="6">
        <v>3437882</v>
      </c>
      <c r="L1453" s="6">
        <v>275031</v>
      </c>
      <c r="M1453" s="6">
        <v>3712913</v>
      </c>
      <c r="N1453" s="6"/>
      <c r="O1453" s="4" t="s">
        <v>22</v>
      </c>
      <c r="P1453" s="4" t="s">
        <v>23</v>
      </c>
    </row>
    <row r="1454" spans="1:16" ht="51" hidden="1" customHeight="1" x14ac:dyDescent="0.2">
      <c r="A1454" s="3">
        <v>1449</v>
      </c>
      <c r="B1454" s="4" t="s">
        <v>2283</v>
      </c>
      <c r="C1454" s="4" t="s">
        <v>16</v>
      </c>
      <c r="D1454" s="5" t="s">
        <v>2207</v>
      </c>
      <c r="E1454" s="4" t="s">
        <v>120</v>
      </c>
      <c r="F1454" s="4" t="s">
        <v>121</v>
      </c>
      <c r="G1454" s="4" t="s">
        <v>122</v>
      </c>
      <c r="H1454" s="4" t="s">
        <v>35</v>
      </c>
      <c r="I1454" s="6">
        <v>2947561</v>
      </c>
      <c r="J1454" s="6">
        <v>0</v>
      </c>
      <c r="K1454" s="6">
        <v>2947561</v>
      </c>
      <c r="L1454" s="6">
        <v>235805</v>
      </c>
      <c r="M1454" s="6">
        <v>3183366</v>
      </c>
      <c r="N1454" s="6"/>
      <c r="O1454" s="4" t="s">
        <v>22</v>
      </c>
      <c r="P1454" s="4" t="s">
        <v>23</v>
      </c>
    </row>
    <row r="1455" spans="1:16" ht="51" hidden="1" customHeight="1" x14ac:dyDescent="0.2">
      <c r="A1455" s="3">
        <v>1450</v>
      </c>
      <c r="B1455" s="4" t="s">
        <v>2284</v>
      </c>
      <c r="C1455" s="4" t="s">
        <v>16</v>
      </c>
      <c r="D1455" s="5" t="s">
        <v>2207</v>
      </c>
      <c r="E1455" s="4" t="s">
        <v>120</v>
      </c>
      <c r="F1455" s="4" t="s">
        <v>121</v>
      </c>
      <c r="G1455" s="4" t="s">
        <v>122</v>
      </c>
      <c r="H1455" s="4" t="s">
        <v>35</v>
      </c>
      <c r="I1455" s="6">
        <v>2849986</v>
      </c>
      <c r="J1455" s="6">
        <v>0</v>
      </c>
      <c r="K1455" s="6">
        <v>2849986</v>
      </c>
      <c r="L1455" s="6">
        <v>227999</v>
      </c>
      <c r="M1455" s="6">
        <v>3077985</v>
      </c>
      <c r="N1455" s="6"/>
      <c r="O1455" s="4" t="s">
        <v>22</v>
      </c>
      <c r="P1455" s="4" t="s">
        <v>23</v>
      </c>
    </row>
    <row r="1456" spans="1:16" ht="76.5" hidden="1" customHeight="1" x14ac:dyDescent="0.2">
      <c r="A1456" s="3">
        <v>1451</v>
      </c>
      <c r="B1456" s="4" t="s">
        <v>2285</v>
      </c>
      <c r="C1456" s="4" t="s">
        <v>16</v>
      </c>
      <c r="D1456" s="5" t="s">
        <v>2207</v>
      </c>
      <c r="E1456" s="4" t="s">
        <v>90</v>
      </c>
      <c r="F1456" s="4" t="s">
        <v>91</v>
      </c>
      <c r="G1456" s="4" t="s">
        <v>92</v>
      </c>
      <c r="H1456" s="4" t="s">
        <v>35</v>
      </c>
      <c r="I1456" s="6">
        <v>2618910</v>
      </c>
      <c r="J1456" s="6">
        <v>0</v>
      </c>
      <c r="K1456" s="6">
        <v>2618910</v>
      </c>
      <c r="L1456" s="6">
        <v>209513</v>
      </c>
      <c r="M1456" s="6">
        <v>2828423</v>
      </c>
      <c r="N1456" s="6"/>
      <c r="O1456" s="4" t="s">
        <v>22</v>
      </c>
      <c r="P1456" s="4" t="s">
        <v>23</v>
      </c>
    </row>
    <row r="1457" spans="1:16" ht="76.5" hidden="1" customHeight="1" x14ac:dyDescent="0.2">
      <c r="A1457" s="3">
        <v>1452</v>
      </c>
      <c r="B1457" s="4" t="s">
        <v>2286</v>
      </c>
      <c r="C1457" s="4" t="s">
        <v>16</v>
      </c>
      <c r="D1457" s="5" t="s">
        <v>2207</v>
      </c>
      <c r="E1457" s="4" t="s">
        <v>141</v>
      </c>
      <c r="F1457" s="4" t="s">
        <v>142</v>
      </c>
      <c r="G1457" s="4" t="s">
        <v>143</v>
      </c>
      <c r="H1457" s="4" t="s">
        <v>35</v>
      </c>
      <c r="I1457" s="6">
        <v>2172240</v>
      </c>
      <c r="J1457" s="6">
        <v>0</v>
      </c>
      <c r="K1457" s="6">
        <v>2172240</v>
      </c>
      <c r="L1457" s="6">
        <v>173779</v>
      </c>
      <c r="M1457" s="6">
        <v>2346019</v>
      </c>
      <c r="N1457" s="6"/>
      <c r="O1457" s="4" t="s">
        <v>22</v>
      </c>
      <c r="P1457" s="4" t="s">
        <v>23</v>
      </c>
    </row>
    <row r="1458" spans="1:16" ht="76.5" hidden="1" customHeight="1" x14ac:dyDescent="0.2">
      <c r="A1458" s="3">
        <v>1453</v>
      </c>
      <c r="B1458" s="4" t="s">
        <v>2287</v>
      </c>
      <c r="C1458" s="4" t="s">
        <v>16</v>
      </c>
      <c r="D1458" s="5" t="s">
        <v>2207</v>
      </c>
      <c r="E1458" s="4" t="s">
        <v>141</v>
      </c>
      <c r="F1458" s="4" t="s">
        <v>142</v>
      </c>
      <c r="G1458" s="4" t="s">
        <v>143</v>
      </c>
      <c r="H1458" s="4" t="s">
        <v>35</v>
      </c>
      <c r="I1458" s="6">
        <v>1932109</v>
      </c>
      <c r="J1458" s="6">
        <v>0</v>
      </c>
      <c r="K1458" s="6">
        <v>1932109</v>
      </c>
      <c r="L1458" s="6">
        <v>154569</v>
      </c>
      <c r="M1458" s="6">
        <v>2086678</v>
      </c>
      <c r="N1458" s="6"/>
      <c r="O1458" s="4" t="s">
        <v>22</v>
      </c>
      <c r="P1458" s="4" t="s">
        <v>23</v>
      </c>
    </row>
    <row r="1459" spans="1:16" ht="38.25" hidden="1" customHeight="1" x14ac:dyDescent="0.2">
      <c r="A1459" s="3">
        <v>1454</v>
      </c>
      <c r="B1459" s="4" t="s">
        <v>2288</v>
      </c>
      <c r="C1459" s="4" t="s">
        <v>16</v>
      </c>
      <c r="D1459" s="5" t="s">
        <v>2207</v>
      </c>
      <c r="E1459" s="4" t="s">
        <v>1109</v>
      </c>
      <c r="F1459" s="4" t="s">
        <v>681</v>
      </c>
      <c r="G1459" s="4" t="s">
        <v>1110</v>
      </c>
      <c r="H1459" s="4" t="s">
        <v>2289</v>
      </c>
      <c r="I1459" s="6">
        <v>501820</v>
      </c>
      <c r="J1459" s="6">
        <v>0</v>
      </c>
      <c r="K1459" s="6">
        <v>501820</v>
      </c>
      <c r="L1459" s="6">
        <v>40146</v>
      </c>
      <c r="M1459" s="6">
        <v>541966</v>
      </c>
      <c r="N1459" s="6"/>
      <c r="O1459" s="4" t="s">
        <v>22</v>
      </c>
      <c r="P1459" s="4" t="s">
        <v>23</v>
      </c>
    </row>
    <row r="1460" spans="1:16" ht="76.5" hidden="1" customHeight="1" x14ac:dyDescent="0.2">
      <c r="A1460" s="3">
        <v>1455</v>
      </c>
      <c r="B1460" s="4" t="s">
        <v>2290</v>
      </c>
      <c r="C1460" s="4" t="s">
        <v>16</v>
      </c>
      <c r="D1460" s="5" t="s">
        <v>2207</v>
      </c>
      <c r="E1460" s="4" t="s">
        <v>141</v>
      </c>
      <c r="F1460" s="4" t="s">
        <v>142</v>
      </c>
      <c r="G1460" s="4" t="s">
        <v>143</v>
      </c>
      <c r="H1460" s="4" t="s">
        <v>35</v>
      </c>
      <c r="I1460" s="6">
        <v>2278110</v>
      </c>
      <c r="J1460" s="6">
        <v>0</v>
      </c>
      <c r="K1460" s="6">
        <v>2278110</v>
      </c>
      <c r="L1460" s="6">
        <v>182249</v>
      </c>
      <c r="M1460" s="6">
        <v>2460359</v>
      </c>
      <c r="N1460" s="6"/>
      <c r="O1460" s="4" t="s">
        <v>22</v>
      </c>
      <c r="P1460" s="4" t="s">
        <v>23</v>
      </c>
    </row>
    <row r="1461" spans="1:16" ht="76.5" hidden="1" customHeight="1" x14ac:dyDescent="0.2">
      <c r="A1461" s="3">
        <v>1456</v>
      </c>
      <c r="B1461" s="4" t="s">
        <v>2291</v>
      </c>
      <c r="C1461" s="4" t="s">
        <v>16</v>
      </c>
      <c r="D1461" s="5" t="s">
        <v>2207</v>
      </c>
      <c r="E1461" s="4" t="s">
        <v>220</v>
      </c>
      <c r="F1461" s="4" t="s">
        <v>221</v>
      </c>
      <c r="G1461" s="4" t="s">
        <v>222</v>
      </c>
      <c r="H1461" s="4" t="s">
        <v>35</v>
      </c>
      <c r="I1461" s="6">
        <v>1931305</v>
      </c>
      <c r="J1461" s="6">
        <v>0</v>
      </c>
      <c r="K1461" s="6">
        <v>1931305</v>
      </c>
      <c r="L1461" s="6">
        <v>154504</v>
      </c>
      <c r="M1461" s="6">
        <v>2085809</v>
      </c>
      <c r="N1461" s="6"/>
      <c r="O1461" s="4" t="s">
        <v>22</v>
      </c>
      <c r="P1461" s="4" t="s">
        <v>23</v>
      </c>
    </row>
    <row r="1462" spans="1:16" ht="76.5" hidden="1" customHeight="1" x14ac:dyDescent="0.2">
      <c r="A1462" s="3">
        <v>1457</v>
      </c>
      <c r="B1462" s="4" t="s">
        <v>2292</v>
      </c>
      <c r="C1462" s="4" t="s">
        <v>16</v>
      </c>
      <c r="D1462" s="5" t="s">
        <v>2207</v>
      </c>
      <c r="E1462" s="4" t="s">
        <v>220</v>
      </c>
      <c r="F1462" s="4" t="s">
        <v>221</v>
      </c>
      <c r="G1462" s="4" t="s">
        <v>222</v>
      </c>
      <c r="H1462" s="4" t="s">
        <v>35</v>
      </c>
      <c r="I1462" s="6">
        <v>2461415</v>
      </c>
      <c r="J1462" s="6">
        <v>0</v>
      </c>
      <c r="K1462" s="6">
        <v>2461415</v>
      </c>
      <c r="L1462" s="6">
        <v>196913</v>
      </c>
      <c r="M1462" s="6">
        <v>2658328</v>
      </c>
      <c r="N1462" s="6"/>
      <c r="O1462" s="4" t="s">
        <v>22</v>
      </c>
      <c r="P1462" s="4" t="s">
        <v>23</v>
      </c>
    </row>
    <row r="1463" spans="1:16" ht="76.5" hidden="1" customHeight="1" x14ac:dyDescent="0.2">
      <c r="A1463" s="3">
        <v>1458</v>
      </c>
      <c r="B1463" s="4" t="s">
        <v>2293</v>
      </c>
      <c r="C1463" s="4" t="s">
        <v>16</v>
      </c>
      <c r="D1463" s="5" t="s">
        <v>2207</v>
      </c>
      <c r="E1463" s="4" t="s">
        <v>220</v>
      </c>
      <c r="F1463" s="4" t="s">
        <v>221</v>
      </c>
      <c r="G1463" s="4" t="s">
        <v>222</v>
      </c>
      <c r="H1463" s="4" t="s">
        <v>35</v>
      </c>
      <c r="I1463" s="6">
        <v>1432580</v>
      </c>
      <c r="J1463" s="6">
        <v>0</v>
      </c>
      <c r="K1463" s="6">
        <v>1432580</v>
      </c>
      <c r="L1463" s="6">
        <v>114606</v>
      </c>
      <c r="M1463" s="6">
        <v>1547186</v>
      </c>
      <c r="N1463" s="6"/>
      <c r="O1463" s="4" t="s">
        <v>22</v>
      </c>
      <c r="P1463" s="4" t="s">
        <v>23</v>
      </c>
    </row>
    <row r="1464" spans="1:16" ht="76.5" hidden="1" customHeight="1" x14ac:dyDescent="0.2">
      <c r="A1464" s="3">
        <v>1459</v>
      </c>
      <c r="B1464" s="4" t="s">
        <v>2294</v>
      </c>
      <c r="C1464" s="4" t="s">
        <v>16</v>
      </c>
      <c r="D1464" s="5" t="s">
        <v>2207</v>
      </c>
      <c r="E1464" s="4" t="s">
        <v>220</v>
      </c>
      <c r="F1464" s="4" t="s">
        <v>221</v>
      </c>
      <c r="G1464" s="4" t="s">
        <v>222</v>
      </c>
      <c r="H1464" s="4" t="s">
        <v>35</v>
      </c>
      <c r="I1464" s="6">
        <v>1220265</v>
      </c>
      <c r="J1464" s="6">
        <v>0</v>
      </c>
      <c r="K1464" s="6">
        <v>1220265</v>
      </c>
      <c r="L1464" s="6">
        <v>97621</v>
      </c>
      <c r="M1464" s="6">
        <v>1317886</v>
      </c>
      <c r="N1464" s="6"/>
      <c r="O1464" s="4" t="s">
        <v>22</v>
      </c>
      <c r="P1464" s="4" t="s">
        <v>23</v>
      </c>
    </row>
    <row r="1465" spans="1:16" ht="76.5" hidden="1" customHeight="1" x14ac:dyDescent="0.2">
      <c r="A1465" s="3">
        <v>1460</v>
      </c>
      <c r="B1465" s="4" t="s">
        <v>2295</v>
      </c>
      <c r="C1465" s="4" t="s">
        <v>16</v>
      </c>
      <c r="D1465" s="5" t="s">
        <v>2207</v>
      </c>
      <c r="E1465" s="4" t="s">
        <v>220</v>
      </c>
      <c r="F1465" s="4" t="s">
        <v>221</v>
      </c>
      <c r="G1465" s="4" t="s">
        <v>222</v>
      </c>
      <c r="H1465" s="4" t="s">
        <v>35</v>
      </c>
      <c r="I1465" s="6">
        <v>2130955</v>
      </c>
      <c r="J1465" s="6">
        <v>0</v>
      </c>
      <c r="K1465" s="6">
        <v>2130955</v>
      </c>
      <c r="L1465" s="6">
        <v>170476</v>
      </c>
      <c r="M1465" s="6">
        <v>2301431</v>
      </c>
      <c r="N1465" s="6"/>
      <c r="O1465" s="4" t="s">
        <v>22</v>
      </c>
      <c r="P1465" s="4" t="s">
        <v>23</v>
      </c>
    </row>
    <row r="1466" spans="1:16" ht="76.5" hidden="1" customHeight="1" x14ac:dyDescent="0.2">
      <c r="A1466" s="3">
        <v>1461</v>
      </c>
      <c r="B1466" s="4" t="s">
        <v>2296</v>
      </c>
      <c r="C1466" s="4" t="s">
        <v>16</v>
      </c>
      <c r="D1466" s="5" t="s">
        <v>2207</v>
      </c>
      <c r="E1466" s="4" t="s">
        <v>220</v>
      </c>
      <c r="F1466" s="4" t="s">
        <v>221</v>
      </c>
      <c r="G1466" s="4" t="s">
        <v>222</v>
      </c>
      <c r="H1466" s="4" t="s">
        <v>35</v>
      </c>
      <c r="I1466" s="6">
        <v>4472028</v>
      </c>
      <c r="J1466" s="6">
        <v>0</v>
      </c>
      <c r="K1466" s="6">
        <v>4472028</v>
      </c>
      <c r="L1466" s="6">
        <v>357762</v>
      </c>
      <c r="M1466" s="6">
        <v>4829790</v>
      </c>
      <c r="N1466" s="6"/>
      <c r="O1466" s="4" t="s">
        <v>22</v>
      </c>
      <c r="P1466" s="4" t="s">
        <v>23</v>
      </c>
    </row>
    <row r="1467" spans="1:16" ht="51" hidden="1" customHeight="1" x14ac:dyDescent="0.2">
      <c r="A1467" s="3">
        <v>1462</v>
      </c>
      <c r="B1467" s="4" t="s">
        <v>2297</v>
      </c>
      <c r="C1467" s="4" t="s">
        <v>16</v>
      </c>
      <c r="D1467" s="5" t="s">
        <v>2207</v>
      </c>
      <c r="E1467" s="4" t="s">
        <v>145</v>
      </c>
      <c r="F1467" s="4" t="s">
        <v>146</v>
      </c>
      <c r="G1467" s="4" t="s">
        <v>147</v>
      </c>
      <c r="H1467" s="4" t="s">
        <v>35</v>
      </c>
      <c r="I1467" s="6">
        <v>2514885</v>
      </c>
      <c r="J1467" s="6">
        <v>0</v>
      </c>
      <c r="K1467" s="6">
        <v>2514885</v>
      </c>
      <c r="L1467" s="6">
        <v>201191</v>
      </c>
      <c r="M1467" s="6">
        <v>2716076</v>
      </c>
      <c r="N1467" s="6"/>
      <c r="O1467" s="4" t="s">
        <v>22</v>
      </c>
      <c r="P1467" s="4" t="s">
        <v>23</v>
      </c>
    </row>
    <row r="1468" spans="1:16" ht="63.75" hidden="1" customHeight="1" x14ac:dyDescent="0.2">
      <c r="A1468" s="3">
        <v>1463</v>
      </c>
      <c r="B1468" s="4" t="s">
        <v>2298</v>
      </c>
      <c r="C1468" s="4" t="s">
        <v>16</v>
      </c>
      <c r="D1468" s="5" t="s">
        <v>2207</v>
      </c>
      <c r="E1468" s="4" t="s">
        <v>136</v>
      </c>
      <c r="F1468" s="4" t="s">
        <v>137</v>
      </c>
      <c r="G1468" s="4" t="s">
        <v>138</v>
      </c>
      <c r="H1468" s="4" t="s">
        <v>35</v>
      </c>
      <c r="I1468" s="6">
        <v>3179860</v>
      </c>
      <c r="J1468" s="6">
        <v>0</v>
      </c>
      <c r="K1468" s="6">
        <v>3179860</v>
      </c>
      <c r="L1468" s="6">
        <v>254389</v>
      </c>
      <c r="M1468" s="6">
        <v>3434249</v>
      </c>
      <c r="N1468" s="6"/>
      <c r="O1468" s="4" t="s">
        <v>22</v>
      </c>
      <c r="P1468" s="4" t="s">
        <v>23</v>
      </c>
    </row>
    <row r="1469" spans="1:16" ht="63.75" hidden="1" customHeight="1" x14ac:dyDescent="0.2">
      <c r="A1469" s="3">
        <v>1464</v>
      </c>
      <c r="B1469" s="4" t="s">
        <v>2299</v>
      </c>
      <c r="C1469" s="4" t="s">
        <v>16</v>
      </c>
      <c r="D1469" s="5" t="s">
        <v>2207</v>
      </c>
      <c r="E1469" s="4" t="s">
        <v>136</v>
      </c>
      <c r="F1469" s="4" t="s">
        <v>137</v>
      </c>
      <c r="G1469" s="4" t="s">
        <v>138</v>
      </c>
      <c r="H1469" s="4" t="s">
        <v>35</v>
      </c>
      <c r="I1469" s="6">
        <v>6690400</v>
      </c>
      <c r="J1469" s="6">
        <v>0</v>
      </c>
      <c r="K1469" s="6">
        <v>6690400</v>
      </c>
      <c r="L1469" s="6">
        <v>535232</v>
      </c>
      <c r="M1469" s="6">
        <v>7225632</v>
      </c>
      <c r="N1469" s="6"/>
      <c r="O1469" s="4" t="s">
        <v>22</v>
      </c>
      <c r="P1469" s="4" t="s">
        <v>23</v>
      </c>
    </row>
    <row r="1470" spans="1:16" ht="63.75" hidden="1" customHeight="1" x14ac:dyDescent="0.2">
      <c r="A1470" s="3">
        <v>1465</v>
      </c>
      <c r="B1470" s="4" t="s">
        <v>2300</v>
      </c>
      <c r="C1470" s="4" t="s">
        <v>16</v>
      </c>
      <c r="D1470" s="5" t="s">
        <v>2207</v>
      </c>
      <c r="E1470" s="4" t="s">
        <v>155</v>
      </c>
      <c r="F1470" s="4" t="s">
        <v>156</v>
      </c>
      <c r="G1470" s="4" t="s">
        <v>157</v>
      </c>
      <c r="H1470" s="4" t="s">
        <v>35</v>
      </c>
      <c r="I1470" s="6">
        <v>2126980</v>
      </c>
      <c r="J1470" s="6">
        <v>0</v>
      </c>
      <c r="K1470" s="6">
        <v>2126980</v>
      </c>
      <c r="L1470" s="6">
        <v>170158</v>
      </c>
      <c r="M1470" s="6">
        <v>2297138</v>
      </c>
      <c r="N1470" s="6"/>
      <c r="O1470" s="4" t="s">
        <v>22</v>
      </c>
      <c r="P1470" s="4" t="s">
        <v>23</v>
      </c>
    </row>
    <row r="1471" spans="1:16" ht="63.75" hidden="1" customHeight="1" x14ac:dyDescent="0.2">
      <c r="A1471" s="3">
        <v>1466</v>
      </c>
      <c r="B1471" s="4" t="s">
        <v>2301</v>
      </c>
      <c r="C1471" s="4" t="s">
        <v>16</v>
      </c>
      <c r="D1471" s="5" t="s">
        <v>2207</v>
      </c>
      <c r="E1471" s="4" t="s">
        <v>155</v>
      </c>
      <c r="F1471" s="4" t="s">
        <v>156</v>
      </c>
      <c r="G1471" s="4" t="s">
        <v>157</v>
      </c>
      <c r="H1471" s="4" t="s">
        <v>35</v>
      </c>
      <c r="I1471" s="6">
        <v>4081490</v>
      </c>
      <c r="J1471" s="6">
        <v>0</v>
      </c>
      <c r="K1471" s="6">
        <v>4081490</v>
      </c>
      <c r="L1471" s="6">
        <v>326519</v>
      </c>
      <c r="M1471" s="6">
        <v>4408009</v>
      </c>
      <c r="N1471" s="6"/>
      <c r="O1471" s="4" t="s">
        <v>22</v>
      </c>
      <c r="P1471" s="4" t="s">
        <v>23</v>
      </c>
    </row>
    <row r="1472" spans="1:16" ht="51" hidden="1" customHeight="1" x14ac:dyDescent="0.2">
      <c r="A1472" s="3">
        <v>1467</v>
      </c>
      <c r="B1472" s="4" t="s">
        <v>2302</v>
      </c>
      <c r="C1472" s="4" t="s">
        <v>16</v>
      </c>
      <c r="D1472" s="5" t="s">
        <v>2207</v>
      </c>
      <c r="E1472" s="4" t="s">
        <v>84</v>
      </c>
      <c r="F1472" s="4" t="s">
        <v>85</v>
      </c>
      <c r="G1472" s="4" t="s">
        <v>86</v>
      </c>
      <c r="H1472" s="4" t="s">
        <v>35</v>
      </c>
      <c r="I1472" s="6">
        <v>3070175</v>
      </c>
      <c r="J1472" s="6">
        <v>0</v>
      </c>
      <c r="K1472" s="6">
        <v>3070175</v>
      </c>
      <c r="L1472" s="6">
        <v>245614</v>
      </c>
      <c r="M1472" s="6">
        <v>3315789</v>
      </c>
      <c r="N1472" s="6"/>
      <c r="O1472" s="4" t="s">
        <v>22</v>
      </c>
      <c r="P1472" s="4" t="s">
        <v>23</v>
      </c>
    </row>
    <row r="1473" spans="1:16" ht="51" hidden="1" customHeight="1" x14ac:dyDescent="0.2">
      <c r="A1473" s="3">
        <v>1468</v>
      </c>
      <c r="B1473" s="4" t="s">
        <v>2303</v>
      </c>
      <c r="C1473" s="4" t="s">
        <v>16</v>
      </c>
      <c r="D1473" s="5" t="s">
        <v>2207</v>
      </c>
      <c r="E1473" s="4" t="s">
        <v>84</v>
      </c>
      <c r="F1473" s="4" t="s">
        <v>85</v>
      </c>
      <c r="G1473" s="4" t="s">
        <v>86</v>
      </c>
      <c r="H1473" s="4" t="s">
        <v>35</v>
      </c>
      <c r="I1473" s="6">
        <v>3021845</v>
      </c>
      <c r="J1473" s="6">
        <v>0</v>
      </c>
      <c r="K1473" s="6">
        <v>3021845</v>
      </c>
      <c r="L1473" s="6">
        <v>241748</v>
      </c>
      <c r="M1473" s="6">
        <v>3263593</v>
      </c>
      <c r="N1473" s="6"/>
      <c r="O1473" s="4" t="s">
        <v>22</v>
      </c>
      <c r="P1473" s="4" t="s">
        <v>23</v>
      </c>
    </row>
    <row r="1474" spans="1:16" ht="51" hidden="1" customHeight="1" x14ac:dyDescent="0.2">
      <c r="A1474" s="3">
        <v>1469</v>
      </c>
      <c r="B1474" s="4" t="s">
        <v>2304</v>
      </c>
      <c r="C1474" s="4" t="s">
        <v>16</v>
      </c>
      <c r="D1474" s="5" t="s">
        <v>2207</v>
      </c>
      <c r="E1474" s="4" t="s">
        <v>84</v>
      </c>
      <c r="F1474" s="4" t="s">
        <v>85</v>
      </c>
      <c r="G1474" s="4" t="s">
        <v>86</v>
      </c>
      <c r="H1474" s="4" t="s">
        <v>35</v>
      </c>
      <c r="I1474" s="6">
        <v>3887030</v>
      </c>
      <c r="J1474" s="6">
        <v>0</v>
      </c>
      <c r="K1474" s="6">
        <v>3887030</v>
      </c>
      <c r="L1474" s="6">
        <v>310962</v>
      </c>
      <c r="M1474" s="6">
        <v>4197992</v>
      </c>
      <c r="N1474" s="6"/>
      <c r="O1474" s="4" t="s">
        <v>22</v>
      </c>
      <c r="P1474" s="4" t="s">
        <v>23</v>
      </c>
    </row>
    <row r="1475" spans="1:16" ht="51" hidden="1" customHeight="1" x14ac:dyDescent="0.2">
      <c r="A1475" s="3">
        <v>1470</v>
      </c>
      <c r="B1475" s="4" t="s">
        <v>2305</v>
      </c>
      <c r="C1475" s="4" t="s">
        <v>16</v>
      </c>
      <c r="D1475" s="5" t="s">
        <v>2207</v>
      </c>
      <c r="E1475" s="4" t="s">
        <v>84</v>
      </c>
      <c r="F1475" s="4" t="s">
        <v>85</v>
      </c>
      <c r="G1475" s="4" t="s">
        <v>86</v>
      </c>
      <c r="H1475" s="4" t="s">
        <v>35</v>
      </c>
      <c r="I1475" s="6">
        <v>1959595</v>
      </c>
      <c r="J1475" s="6">
        <v>0</v>
      </c>
      <c r="K1475" s="6">
        <v>1959595</v>
      </c>
      <c r="L1475" s="6">
        <v>156768</v>
      </c>
      <c r="M1475" s="6">
        <v>2116363</v>
      </c>
      <c r="N1475" s="6"/>
      <c r="O1475" s="4" t="s">
        <v>22</v>
      </c>
      <c r="P1475" s="4" t="s">
        <v>23</v>
      </c>
    </row>
    <row r="1476" spans="1:16" ht="51" hidden="1" customHeight="1" x14ac:dyDescent="0.2">
      <c r="A1476" s="3">
        <v>1471</v>
      </c>
      <c r="B1476" s="4" t="s">
        <v>2306</v>
      </c>
      <c r="C1476" s="4" t="s">
        <v>16</v>
      </c>
      <c r="D1476" s="5" t="s">
        <v>2207</v>
      </c>
      <c r="E1476" s="4" t="s">
        <v>128</v>
      </c>
      <c r="F1476" s="4" t="s">
        <v>129</v>
      </c>
      <c r="G1476" s="4" t="s">
        <v>130</v>
      </c>
      <c r="H1476" s="4" t="s">
        <v>35</v>
      </c>
      <c r="I1476" s="6">
        <v>2163305</v>
      </c>
      <c r="J1476" s="6">
        <v>0</v>
      </c>
      <c r="K1476" s="6">
        <v>2163305</v>
      </c>
      <c r="L1476" s="6">
        <v>173064</v>
      </c>
      <c r="M1476" s="6">
        <v>2336369</v>
      </c>
      <c r="N1476" s="6"/>
      <c r="O1476" s="4" t="s">
        <v>22</v>
      </c>
      <c r="P1476" s="4" t="s">
        <v>23</v>
      </c>
    </row>
    <row r="1477" spans="1:16" ht="51" hidden="1" customHeight="1" x14ac:dyDescent="0.2">
      <c r="A1477" s="3">
        <v>1472</v>
      </c>
      <c r="B1477" s="4" t="s">
        <v>2307</v>
      </c>
      <c r="C1477" s="4" t="s">
        <v>16</v>
      </c>
      <c r="D1477" s="5" t="s">
        <v>2207</v>
      </c>
      <c r="E1477" s="4" t="s">
        <v>128</v>
      </c>
      <c r="F1477" s="4" t="s">
        <v>129</v>
      </c>
      <c r="G1477" s="4" t="s">
        <v>130</v>
      </c>
      <c r="H1477" s="4" t="s">
        <v>35</v>
      </c>
      <c r="I1477" s="6">
        <v>2832250</v>
      </c>
      <c r="J1477" s="6">
        <v>0</v>
      </c>
      <c r="K1477" s="6">
        <v>2832250</v>
      </c>
      <c r="L1477" s="6">
        <v>226580</v>
      </c>
      <c r="M1477" s="6">
        <v>3058830</v>
      </c>
      <c r="N1477" s="6"/>
      <c r="O1477" s="4" t="s">
        <v>22</v>
      </c>
      <c r="P1477" s="4" t="s">
        <v>23</v>
      </c>
    </row>
    <row r="1478" spans="1:16" ht="51" hidden="1" customHeight="1" x14ac:dyDescent="0.2">
      <c r="A1478" s="3">
        <v>1473</v>
      </c>
      <c r="B1478" s="4" t="s">
        <v>2308</v>
      </c>
      <c r="C1478" s="4" t="s">
        <v>16</v>
      </c>
      <c r="D1478" s="5" t="s">
        <v>2207</v>
      </c>
      <c r="E1478" s="4" t="s">
        <v>189</v>
      </c>
      <c r="F1478" s="4" t="s">
        <v>190</v>
      </c>
      <c r="G1478" s="4" t="s">
        <v>191</v>
      </c>
      <c r="H1478" s="4" t="s">
        <v>35</v>
      </c>
      <c r="I1478" s="6">
        <v>1554851</v>
      </c>
      <c r="J1478" s="6">
        <v>0</v>
      </c>
      <c r="K1478" s="6">
        <v>1554851</v>
      </c>
      <c r="L1478" s="6">
        <v>124388</v>
      </c>
      <c r="M1478" s="6">
        <v>1679239</v>
      </c>
      <c r="N1478" s="6"/>
      <c r="O1478" s="4" t="s">
        <v>22</v>
      </c>
      <c r="P1478" s="4" t="s">
        <v>23</v>
      </c>
    </row>
    <row r="1479" spans="1:16" ht="51" hidden="1" customHeight="1" x14ac:dyDescent="0.2">
      <c r="A1479" s="3">
        <v>1474</v>
      </c>
      <c r="B1479" s="4" t="s">
        <v>2309</v>
      </c>
      <c r="C1479" s="4" t="s">
        <v>16</v>
      </c>
      <c r="D1479" s="5" t="s">
        <v>2207</v>
      </c>
      <c r="E1479" s="4" t="s">
        <v>189</v>
      </c>
      <c r="F1479" s="4" t="s">
        <v>190</v>
      </c>
      <c r="G1479" s="4" t="s">
        <v>191</v>
      </c>
      <c r="H1479" s="4" t="s">
        <v>35</v>
      </c>
      <c r="I1479" s="6">
        <v>2097580</v>
      </c>
      <c r="J1479" s="6">
        <v>0</v>
      </c>
      <c r="K1479" s="6">
        <v>2097580</v>
      </c>
      <c r="L1479" s="6">
        <v>167806</v>
      </c>
      <c r="M1479" s="6">
        <v>2265386</v>
      </c>
      <c r="N1479" s="6"/>
      <c r="O1479" s="4" t="s">
        <v>22</v>
      </c>
      <c r="P1479" s="4" t="s">
        <v>23</v>
      </c>
    </row>
    <row r="1480" spans="1:16" ht="51" hidden="1" customHeight="1" x14ac:dyDescent="0.2">
      <c r="A1480" s="3">
        <v>1475</v>
      </c>
      <c r="B1480" s="4" t="s">
        <v>2310</v>
      </c>
      <c r="C1480" s="4" t="s">
        <v>16</v>
      </c>
      <c r="D1480" s="5" t="s">
        <v>2207</v>
      </c>
      <c r="E1480" s="4" t="s">
        <v>180</v>
      </c>
      <c r="F1480" s="4" t="s">
        <v>181</v>
      </c>
      <c r="G1480" s="4" t="s">
        <v>182</v>
      </c>
      <c r="H1480" s="4" t="s">
        <v>35</v>
      </c>
      <c r="I1480" s="6">
        <v>3430770</v>
      </c>
      <c r="J1480" s="6">
        <v>0</v>
      </c>
      <c r="K1480" s="6">
        <v>3430770</v>
      </c>
      <c r="L1480" s="6">
        <v>274462</v>
      </c>
      <c r="M1480" s="6">
        <v>3705232</v>
      </c>
      <c r="N1480" s="6"/>
      <c r="O1480" s="4" t="s">
        <v>22</v>
      </c>
      <c r="P1480" s="4" t="s">
        <v>23</v>
      </c>
    </row>
    <row r="1481" spans="1:16" ht="76.5" hidden="1" customHeight="1" x14ac:dyDescent="0.2">
      <c r="A1481" s="3">
        <v>1476</v>
      </c>
      <c r="B1481" s="4" t="s">
        <v>2311</v>
      </c>
      <c r="C1481" s="4" t="s">
        <v>16</v>
      </c>
      <c r="D1481" s="5" t="s">
        <v>2207</v>
      </c>
      <c r="E1481" s="4" t="s">
        <v>78</v>
      </c>
      <c r="F1481" s="4" t="s">
        <v>79</v>
      </c>
      <c r="G1481" s="4" t="s">
        <v>80</v>
      </c>
      <c r="H1481" s="4" t="s">
        <v>35</v>
      </c>
      <c r="I1481" s="6">
        <v>1864305</v>
      </c>
      <c r="J1481" s="6">
        <v>0</v>
      </c>
      <c r="K1481" s="6">
        <v>1864305</v>
      </c>
      <c r="L1481" s="6">
        <v>149144</v>
      </c>
      <c r="M1481" s="6">
        <v>2013449</v>
      </c>
      <c r="N1481" s="6"/>
      <c r="O1481" s="4" t="s">
        <v>22</v>
      </c>
      <c r="P1481" s="4" t="s">
        <v>23</v>
      </c>
    </row>
    <row r="1482" spans="1:16" ht="76.5" hidden="1" customHeight="1" x14ac:dyDescent="0.2">
      <c r="A1482" s="3">
        <v>1477</v>
      </c>
      <c r="B1482" s="4" t="s">
        <v>2312</v>
      </c>
      <c r="C1482" s="4" t="s">
        <v>16</v>
      </c>
      <c r="D1482" s="5" t="s">
        <v>2207</v>
      </c>
      <c r="E1482" s="4" t="s">
        <v>78</v>
      </c>
      <c r="F1482" s="4" t="s">
        <v>79</v>
      </c>
      <c r="G1482" s="4" t="s">
        <v>80</v>
      </c>
      <c r="H1482" s="4" t="s">
        <v>35</v>
      </c>
      <c r="I1482" s="6">
        <v>1994010</v>
      </c>
      <c r="J1482" s="6">
        <v>0</v>
      </c>
      <c r="K1482" s="6">
        <v>1994010</v>
      </c>
      <c r="L1482" s="6">
        <v>159521</v>
      </c>
      <c r="M1482" s="6">
        <v>2153531</v>
      </c>
      <c r="N1482" s="6"/>
      <c r="O1482" s="4" t="s">
        <v>22</v>
      </c>
      <c r="P1482" s="4" t="s">
        <v>23</v>
      </c>
    </row>
    <row r="1483" spans="1:16" ht="76.5" hidden="1" customHeight="1" x14ac:dyDescent="0.2">
      <c r="A1483" s="3">
        <v>1478</v>
      </c>
      <c r="B1483" s="4" t="s">
        <v>2313</v>
      </c>
      <c r="C1483" s="4" t="s">
        <v>16</v>
      </c>
      <c r="D1483" s="5" t="s">
        <v>2207</v>
      </c>
      <c r="E1483" s="4" t="s">
        <v>78</v>
      </c>
      <c r="F1483" s="4" t="s">
        <v>79</v>
      </c>
      <c r="G1483" s="4" t="s">
        <v>80</v>
      </c>
      <c r="H1483" s="4" t="s">
        <v>35</v>
      </c>
      <c r="I1483" s="6">
        <v>6223850</v>
      </c>
      <c r="J1483" s="6">
        <v>0</v>
      </c>
      <c r="K1483" s="6">
        <v>6223850</v>
      </c>
      <c r="L1483" s="6">
        <v>497908</v>
      </c>
      <c r="M1483" s="6">
        <v>6721758</v>
      </c>
      <c r="N1483" s="6"/>
      <c r="O1483" s="4" t="s">
        <v>22</v>
      </c>
      <c r="P1483" s="4" t="s">
        <v>23</v>
      </c>
    </row>
    <row r="1484" spans="1:16" ht="38.25" hidden="1" customHeight="1" x14ac:dyDescent="0.2">
      <c r="A1484" s="3">
        <v>1479</v>
      </c>
      <c r="B1484" s="4" t="s">
        <v>2314</v>
      </c>
      <c r="C1484" s="4" t="s">
        <v>16</v>
      </c>
      <c r="D1484" s="5" t="s">
        <v>2207</v>
      </c>
      <c r="E1484" s="4" t="s">
        <v>55</v>
      </c>
      <c r="F1484" s="4" t="s">
        <v>56</v>
      </c>
      <c r="G1484" s="4" t="s">
        <v>57</v>
      </c>
      <c r="H1484" s="4" t="s">
        <v>2315</v>
      </c>
      <c r="I1484" s="6">
        <v>249882</v>
      </c>
      <c r="J1484" s="6">
        <v>0</v>
      </c>
      <c r="K1484" s="6">
        <v>249882</v>
      </c>
      <c r="L1484" s="6">
        <v>19991</v>
      </c>
      <c r="M1484" s="6">
        <v>269873</v>
      </c>
      <c r="N1484" s="6"/>
      <c r="O1484" s="4" t="s">
        <v>22</v>
      </c>
      <c r="P1484" s="4" t="s">
        <v>23</v>
      </c>
    </row>
    <row r="1485" spans="1:16" ht="76.5" hidden="1" customHeight="1" x14ac:dyDescent="0.2">
      <c r="A1485" s="3">
        <v>1480</v>
      </c>
      <c r="B1485" s="4" t="s">
        <v>2316</v>
      </c>
      <c r="C1485" s="4" t="s">
        <v>16</v>
      </c>
      <c r="D1485" s="5" t="s">
        <v>2207</v>
      </c>
      <c r="E1485" s="4" t="s">
        <v>141</v>
      </c>
      <c r="F1485" s="4" t="s">
        <v>142</v>
      </c>
      <c r="G1485" s="4" t="s">
        <v>143</v>
      </c>
      <c r="H1485" s="4" t="s">
        <v>35</v>
      </c>
      <c r="I1485" s="6">
        <v>3182980</v>
      </c>
      <c r="J1485" s="6">
        <v>0</v>
      </c>
      <c r="K1485" s="6">
        <v>3182980</v>
      </c>
      <c r="L1485" s="6">
        <v>254638</v>
      </c>
      <c r="M1485" s="6">
        <v>3437618</v>
      </c>
      <c r="N1485" s="6"/>
      <c r="O1485" s="4" t="s">
        <v>22</v>
      </c>
      <c r="P1485" s="4" t="s">
        <v>23</v>
      </c>
    </row>
    <row r="1486" spans="1:16" ht="63.75" hidden="1" customHeight="1" x14ac:dyDescent="0.2">
      <c r="A1486" s="3">
        <v>1481</v>
      </c>
      <c r="B1486" s="4" t="s">
        <v>2317</v>
      </c>
      <c r="C1486" s="4" t="s">
        <v>16</v>
      </c>
      <c r="D1486" s="5" t="s">
        <v>2207</v>
      </c>
      <c r="E1486" s="4" t="s">
        <v>72</v>
      </c>
      <c r="F1486" s="4" t="s">
        <v>73</v>
      </c>
      <c r="G1486" s="4" t="s">
        <v>74</v>
      </c>
      <c r="H1486" s="4" t="s">
        <v>35</v>
      </c>
      <c r="I1486" s="6">
        <v>1815520</v>
      </c>
      <c r="J1486" s="6">
        <v>0</v>
      </c>
      <c r="K1486" s="6">
        <v>1815520</v>
      </c>
      <c r="L1486" s="6">
        <v>145242</v>
      </c>
      <c r="M1486" s="6">
        <v>1960762</v>
      </c>
      <c r="N1486" s="6"/>
      <c r="O1486" s="4" t="s">
        <v>22</v>
      </c>
      <c r="P1486" s="4" t="s">
        <v>23</v>
      </c>
    </row>
    <row r="1487" spans="1:16" ht="63.75" hidden="1" customHeight="1" x14ac:dyDescent="0.2">
      <c r="A1487" s="3">
        <v>1482</v>
      </c>
      <c r="B1487" s="4" t="s">
        <v>2318</v>
      </c>
      <c r="C1487" s="4" t="s">
        <v>16</v>
      </c>
      <c r="D1487" s="5" t="s">
        <v>2207</v>
      </c>
      <c r="E1487" s="4" t="s">
        <v>72</v>
      </c>
      <c r="F1487" s="4" t="s">
        <v>73</v>
      </c>
      <c r="G1487" s="4" t="s">
        <v>74</v>
      </c>
      <c r="H1487" s="4" t="s">
        <v>35</v>
      </c>
      <c r="I1487" s="6">
        <v>1224886</v>
      </c>
      <c r="J1487" s="6">
        <v>0</v>
      </c>
      <c r="K1487" s="6">
        <v>1224886</v>
      </c>
      <c r="L1487" s="6">
        <v>97991</v>
      </c>
      <c r="M1487" s="6">
        <v>1322877</v>
      </c>
      <c r="N1487" s="6"/>
      <c r="O1487" s="4" t="s">
        <v>22</v>
      </c>
      <c r="P1487" s="4" t="s">
        <v>23</v>
      </c>
    </row>
    <row r="1488" spans="1:16" ht="63.75" hidden="1" customHeight="1" x14ac:dyDescent="0.2">
      <c r="A1488" s="3">
        <v>1483</v>
      </c>
      <c r="B1488" s="4" t="s">
        <v>2319</v>
      </c>
      <c r="C1488" s="4" t="s">
        <v>16</v>
      </c>
      <c r="D1488" s="5" t="s">
        <v>2207</v>
      </c>
      <c r="E1488" s="4" t="s">
        <v>72</v>
      </c>
      <c r="F1488" s="4" t="s">
        <v>73</v>
      </c>
      <c r="G1488" s="4" t="s">
        <v>74</v>
      </c>
      <c r="H1488" s="4" t="s">
        <v>35</v>
      </c>
      <c r="I1488" s="6">
        <v>1665870</v>
      </c>
      <c r="J1488" s="6">
        <v>0</v>
      </c>
      <c r="K1488" s="6">
        <v>1665870</v>
      </c>
      <c r="L1488" s="6">
        <v>133270</v>
      </c>
      <c r="M1488" s="6">
        <v>1799140</v>
      </c>
      <c r="N1488" s="6"/>
      <c r="O1488" s="4" t="s">
        <v>22</v>
      </c>
      <c r="P1488" s="4" t="s">
        <v>23</v>
      </c>
    </row>
    <row r="1489" spans="1:16" ht="63.75" hidden="1" customHeight="1" x14ac:dyDescent="0.2">
      <c r="A1489" s="3">
        <v>1484</v>
      </c>
      <c r="B1489" s="4" t="s">
        <v>2320</v>
      </c>
      <c r="C1489" s="4" t="s">
        <v>16</v>
      </c>
      <c r="D1489" s="5" t="s">
        <v>2207</v>
      </c>
      <c r="E1489" s="4" t="s">
        <v>72</v>
      </c>
      <c r="F1489" s="4" t="s">
        <v>73</v>
      </c>
      <c r="G1489" s="4" t="s">
        <v>74</v>
      </c>
      <c r="H1489" s="4" t="s">
        <v>35</v>
      </c>
      <c r="I1489" s="6">
        <v>2624570</v>
      </c>
      <c r="J1489" s="6">
        <v>0</v>
      </c>
      <c r="K1489" s="6">
        <v>2624570</v>
      </c>
      <c r="L1489" s="6">
        <v>209966</v>
      </c>
      <c r="M1489" s="6">
        <v>2834536</v>
      </c>
      <c r="N1489" s="6"/>
      <c r="O1489" s="4" t="s">
        <v>22</v>
      </c>
      <c r="P1489" s="4" t="s">
        <v>23</v>
      </c>
    </row>
    <row r="1490" spans="1:16" ht="76.5" hidden="1" customHeight="1" x14ac:dyDescent="0.2">
      <c r="A1490" s="3">
        <v>1485</v>
      </c>
      <c r="B1490" s="4" t="s">
        <v>2321</v>
      </c>
      <c r="C1490" s="4" t="s">
        <v>16</v>
      </c>
      <c r="D1490" s="5" t="s">
        <v>2207</v>
      </c>
      <c r="E1490" s="4" t="s">
        <v>141</v>
      </c>
      <c r="F1490" s="4" t="s">
        <v>142</v>
      </c>
      <c r="G1490" s="4" t="s">
        <v>143</v>
      </c>
      <c r="H1490" s="4" t="s">
        <v>35</v>
      </c>
      <c r="I1490" s="6">
        <v>2143400</v>
      </c>
      <c r="J1490" s="6">
        <v>0</v>
      </c>
      <c r="K1490" s="6">
        <v>2143400</v>
      </c>
      <c r="L1490" s="6">
        <v>171472</v>
      </c>
      <c r="M1490" s="6">
        <v>2314872</v>
      </c>
      <c r="N1490" s="6"/>
      <c r="O1490" s="4" t="s">
        <v>22</v>
      </c>
      <c r="P1490" s="4" t="s">
        <v>23</v>
      </c>
    </row>
    <row r="1491" spans="1:16" ht="76.5" hidden="1" customHeight="1" x14ac:dyDescent="0.2">
      <c r="A1491" s="3">
        <v>1486</v>
      </c>
      <c r="B1491" s="4" t="s">
        <v>2322</v>
      </c>
      <c r="C1491" s="4" t="s">
        <v>16</v>
      </c>
      <c r="D1491" s="5" t="s">
        <v>2207</v>
      </c>
      <c r="E1491" s="4" t="s">
        <v>141</v>
      </c>
      <c r="F1491" s="4" t="s">
        <v>142</v>
      </c>
      <c r="G1491" s="4" t="s">
        <v>143</v>
      </c>
      <c r="H1491" s="4" t="s">
        <v>35</v>
      </c>
      <c r="I1491" s="6">
        <v>785290</v>
      </c>
      <c r="J1491" s="6">
        <v>0</v>
      </c>
      <c r="K1491" s="6">
        <v>785290</v>
      </c>
      <c r="L1491" s="6">
        <v>62823</v>
      </c>
      <c r="M1491" s="6">
        <v>848113</v>
      </c>
      <c r="N1491" s="6"/>
      <c r="O1491" s="4" t="s">
        <v>22</v>
      </c>
      <c r="P1491" s="4" t="s">
        <v>23</v>
      </c>
    </row>
    <row r="1492" spans="1:16" ht="76.5" hidden="1" customHeight="1" x14ac:dyDescent="0.2">
      <c r="A1492" s="3">
        <v>1487</v>
      </c>
      <c r="B1492" s="4" t="s">
        <v>2323</v>
      </c>
      <c r="C1492" s="4" t="s">
        <v>16</v>
      </c>
      <c r="D1492" s="5" t="s">
        <v>2207</v>
      </c>
      <c r="E1492" s="4" t="s">
        <v>141</v>
      </c>
      <c r="F1492" s="4" t="s">
        <v>142</v>
      </c>
      <c r="G1492" s="4" t="s">
        <v>143</v>
      </c>
      <c r="H1492" s="4" t="s">
        <v>35</v>
      </c>
      <c r="I1492" s="6">
        <v>1580540</v>
      </c>
      <c r="J1492" s="6">
        <v>0</v>
      </c>
      <c r="K1492" s="6">
        <v>1580540</v>
      </c>
      <c r="L1492" s="6">
        <v>126443</v>
      </c>
      <c r="M1492" s="6">
        <v>1706983</v>
      </c>
      <c r="N1492" s="6"/>
      <c r="O1492" s="4" t="s">
        <v>22</v>
      </c>
      <c r="P1492" s="4" t="s">
        <v>23</v>
      </c>
    </row>
    <row r="1493" spans="1:16" ht="76.5" hidden="1" customHeight="1" x14ac:dyDescent="0.2">
      <c r="A1493" s="3">
        <v>1488</v>
      </c>
      <c r="B1493" s="4" t="s">
        <v>2324</v>
      </c>
      <c r="C1493" s="4" t="s">
        <v>16</v>
      </c>
      <c r="D1493" s="5" t="s">
        <v>2207</v>
      </c>
      <c r="E1493" s="4" t="s">
        <v>220</v>
      </c>
      <c r="F1493" s="4" t="s">
        <v>221</v>
      </c>
      <c r="G1493" s="4" t="s">
        <v>222</v>
      </c>
      <c r="H1493" s="4" t="s">
        <v>35</v>
      </c>
      <c r="I1493" s="6">
        <v>1373050</v>
      </c>
      <c r="J1493" s="6">
        <v>0</v>
      </c>
      <c r="K1493" s="6">
        <v>1373050</v>
      </c>
      <c r="L1493" s="6">
        <v>109844</v>
      </c>
      <c r="M1493" s="6">
        <v>1482894</v>
      </c>
      <c r="N1493" s="6"/>
      <c r="O1493" s="4" t="s">
        <v>22</v>
      </c>
      <c r="P1493" s="4" t="s">
        <v>23</v>
      </c>
    </row>
    <row r="1494" spans="1:16" ht="76.5" hidden="1" customHeight="1" x14ac:dyDescent="0.2">
      <c r="A1494" s="3">
        <v>1489</v>
      </c>
      <c r="B1494" s="4" t="s">
        <v>2325</v>
      </c>
      <c r="C1494" s="4" t="s">
        <v>16</v>
      </c>
      <c r="D1494" s="5" t="s">
        <v>2207</v>
      </c>
      <c r="E1494" s="4" t="s">
        <v>220</v>
      </c>
      <c r="F1494" s="4" t="s">
        <v>221</v>
      </c>
      <c r="G1494" s="4" t="s">
        <v>222</v>
      </c>
      <c r="H1494" s="4" t="s">
        <v>35</v>
      </c>
      <c r="I1494" s="6">
        <v>1231660</v>
      </c>
      <c r="J1494" s="6">
        <v>0</v>
      </c>
      <c r="K1494" s="6">
        <v>1231660</v>
      </c>
      <c r="L1494" s="6">
        <v>98533</v>
      </c>
      <c r="M1494" s="6">
        <v>1330193</v>
      </c>
      <c r="N1494" s="6"/>
      <c r="O1494" s="4" t="s">
        <v>22</v>
      </c>
      <c r="P1494" s="4" t="s">
        <v>23</v>
      </c>
    </row>
    <row r="1495" spans="1:16" ht="76.5" hidden="1" customHeight="1" x14ac:dyDescent="0.2">
      <c r="A1495" s="3">
        <v>1490</v>
      </c>
      <c r="B1495" s="4" t="s">
        <v>2326</v>
      </c>
      <c r="C1495" s="4" t="s">
        <v>16</v>
      </c>
      <c r="D1495" s="5" t="s">
        <v>2207</v>
      </c>
      <c r="E1495" s="4" t="s">
        <v>220</v>
      </c>
      <c r="F1495" s="4" t="s">
        <v>221</v>
      </c>
      <c r="G1495" s="4" t="s">
        <v>222</v>
      </c>
      <c r="H1495" s="4" t="s">
        <v>35</v>
      </c>
      <c r="I1495" s="6">
        <v>1481830</v>
      </c>
      <c r="J1495" s="6">
        <v>0</v>
      </c>
      <c r="K1495" s="6">
        <v>1481830</v>
      </c>
      <c r="L1495" s="6">
        <v>118546</v>
      </c>
      <c r="M1495" s="6">
        <v>1600376</v>
      </c>
      <c r="N1495" s="6"/>
      <c r="O1495" s="4" t="s">
        <v>22</v>
      </c>
      <c r="P1495" s="4" t="s">
        <v>23</v>
      </c>
    </row>
    <row r="1496" spans="1:16" ht="76.5" hidden="1" customHeight="1" x14ac:dyDescent="0.2">
      <c r="A1496" s="3">
        <v>1491</v>
      </c>
      <c r="B1496" s="4" t="s">
        <v>2327</v>
      </c>
      <c r="C1496" s="4" t="s">
        <v>16</v>
      </c>
      <c r="D1496" s="5" t="s">
        <v>2207</v>
      </c>
      <c r="E1496" s="4" t="s">
        <v>220</v>
      </c>
      <c r="F1496" s="4" t="s">
        <v>221</v>
      </c>
      <c r="G1496" s="4" t="s">
        <v>222</v>
      </c>
      <c r="H1496" s="4" t="s">
        <v>35</v>
      </c>
      <c r="I1496" s="6">
        <v>2274570</v>
      </c>
      <c r="J1496" s="6">
        <v>0</v>
      </c>
      <c r="K1496" s="6">
        <v>2274570</v>
      </c>
      <c r="L1496" s="6">
        <v>181966</v>
      </c>
      <c r="M1496" s="6">
        <v>2456536</v>
      </c>
      <c r="N1496" s="6"/>
      <c r="O1496" s="4" t="s">
        <v>22</v>
      </c>
      <c r="P1496" s="4" t="s">
        <v>23</v>
      </c>
    </row>
    <row r="1497" spans="1:16" ht="51" hidden="1" customHeight="1" x14ac:dyDescent="0.2">
      <c r="A1497" s="3">
        <v>1492</v>
      </c>
      <c r="B1497" s="4" t="s">
        <v>2328</v>
      </c>
      <c r="C1497" s="4" t="s">
        <v>16</v>
      </c>
      <c r="D1497" s="5" t="s">
        <v>2207</v>
      </c>
      <c r="E1497" s="4" t="s">
        <v>180</v>
      </c>
      <c r="F1497" s="4" t="s">
        <v>181</v>
      </c>
      <c r="G1497" s="4" t="s">
        <v>182</v>
      </c>
      <c r="H1497" s="4" t="s">
        <v>35</v>
      </c>
      <c r="I1497" s="6">
        <v>2221160</v>
      </c>
      <c r="J1497" s="6">
        <v>0</v>
      </c>
      <c r="K1497" s="6">
        <v>2221160</v>
      </c>
      <c r="L1497" s="6">
        <v>177693</v>
      </c>
      <c r="M1497" s="6">
        <v>2398853</v>
      </c>
      <c r="N1497" s="6"/>
      <c r="O1497" s="4" t="s">
        <v>22</v>
      </c>
      <c r="P1497" s="4" t="s">
        <v>23</v>
      </c>
    </row>
    <row r="1498" spans="1:16" ht="76.5" hidden="1" customHeight="1" x14ac:dyDescent="0.2">
      <c r="A1498" s="3">
        <v>1493</v>
      </c>
      <c r="B1498" s="4" t="s">
        <v>2329</v>
      </c>
      <c r="C1498" s="4" t="s">
        <v>16</v>
      </c>
      <c r="D1498" s="5" t="s">
        <v>2207</v>
      </c>
      <c r="E1498" s="4" t="s">
        <v>199</v>
      </c>
      <c r="F1498" s="4" t="s">
        <v>200</v>
      </c>
      <c r="G1498" s="4" t="s">
        <v>201</v>
      </c>
      <c r="H1498" s="4" t="s">
        <v>35</v>
      </c>
      <c r="I1498" s="6">
        <v>2507080</v>
      </c>
      <c r="J1498" s="6">
        <v>0</v>
      </c>
      <c r="K1498" s="6">
        <v>2507080</v>
      </c>
      <c r="L1498" s="6">
        <v>200566</v>
      </c>
      <c r="M1498" s="6">
        <v>2707646</v>
      </c>
      <c r="N1498" s="6"/>
      <c r="O1498" s="4" t="s">
        <v>22</v>
      </c>
      <c r="P1498" s="4" t="s">
        <v>23</v>
      </c>
    </row>
    <row r="1499" spans="1:16" ht="76.5" hidden="1" customHeight="1" x14ac:dyDescent="0.2">
      <c r="A1499" s="3">
        <v>1494</v>
      </c>
      <c r="B1499" s="4" t="s">
        <v>2330</v>
      </c>
      <c r="C1499" s="4" t="s">
        <v>16</v>
      </c>
      <c r="D1499" s="5" t="s">
        <v>2207</v>
      </c>
      <c r="E1499" s="4" t="s">
        <v>199</v>
      </c>
      <c r="F1499" s="4" t="s">
        <v>200</v>
      </c>
      <c r="G1499" s="4" t="s">
        <v>201</v>
      </c>
      <c r="H1499" s="4" t="s">
        <v>35</v>
      </c>
      <c r="I1499" s="6">
        <v>1089270</v>
      </c>
      <c r="J1499" s="6">
        <v>0</v>
      </c>
      <c r="K1499" s="6">
        <v>1089270</v>
      </c>
      <c r="L1499" s="6">
        <v>87142</v>
      </c>
      <c r="M1499" s="6">
        <v>1176412</v>
      </c>
      <c r="N1499" s="6"/>
      <c r="O1499" s="4" t="s">
        <v>22</v>
      </c>
      <c r="P1499" s="4" t="s">
        <v>23</v>
      </c>
    </row>
    <row r="1500" spans="1:16" ht="76.5" hidden="1" customHeight="1" x14ac:dyDescent="0.2">
      <c r="A1500" s="3">
        <v>1495</v>
      </c>
      <c r="B1500" s="4" t="s">
        <v>2331</v>
      </c>
      <c r="C1500" s="4" t="s">
        <v>16</v>
      </c>
      <c r="D1500" s="5" t="s">
        <v>2207</v>
      </c>
      <c r="E1500" s="4" t="s">
        <v>199</v>
      </c>
      <c r="F1500" s="4" t="s">
        <v>200</v>
      </c>
      <c r="G1500" s="4" t="s">
        <v>201</v>
      </c>
      <c r="H1500" s="4" t="s">
        <v>35</v>
      </c>
      <c r="I1500" s="6">
        <v>2808610</v>
      </c>
      <c r="J1500" s="6">
        <v>0</v>
      </c>
      <c r="K1500" s="6">
        <v>2808610</v>
      </c>
      <c r="L1500" s="6">
        <v>224689</v>
      </c>
      <c r="M1500" s="6">
        <v>3033299</v>
      </c>
      <c r="N1500" s="6"/>
      <c r="O1500" s="4" t="s">
        <v>22</v>
      </c>
      <c r="P1500" s="4" t="s">
        <v>23</v>
      </c>
    </row>
    <row r="1501" spans="1:16" ht="76.5" hidden="1" customHeight="1" x14ac:dyDescent="0.2">
      <c r="A1501" s="3">
        <v>1496</v>
      </c>
      <c r="B1501" s="4" t="s">
        <v>2332</v>
      </c>
      <c r="C1501" s="4" t="s">
        <v>16</v>
      </c>
      <c r="D1501" s="5" t="s">
        <v>2207</v>
      </c>
      <c r="E1501" s="4" t="s">
        <v>199</v>
      </c>
      <c r="F1501" s="4" t="s">
        <v>200</v>
      </c>
      <c r="G1501" s="4" t="s">
        <v>201</v>
      </c>
      <c r="H1501" s="4" t="s">
        <v>35</v>
      </c>
      <c r="I1501" s="6">
        <v>1861200</v>
      </c>
      <c r="J1501" s="6">
        <v>0</v>
      </c>
      <c r="K1501" s="6">
        <v>1861200</v>
      </c>
      <c r="L1501" s="6">
        <v>148896</v>
      </c>
      <c r="M1501" s="6">
        <v>2010096</v>
      </c>
      <c r="N1501" s="6"/>
      <c r="O1501" s="4" t="s">
        <v>22</v>
      </c>
      <c r="P1501" s="4" t="s">
        <v>23</v>
      </c>
    </row>
    <row r="1502" spans="1:16" ht="63.75" hidden="1" customHeight="1" x14ac:dyDescent="0.2">
      <c r="A1502" s="3">
        <v>1497</v>
      </c>
      <c r="B1502" s="4" t="s">
        <v>2333</v>
      </c>
      <c r="C1502" s="4" t="s">
        <v>16</v>
      </c>
      <c r="D1502" s="5" t="s">
        <v>2207</v>
      </c>
      <c r="E1502" s="4" t="s">
        <v>136</v>
      </c>
      <c r="F1502" s="4" t="s">
        <v>137</v>
      </c>
      <c r="G1502" s="4" t="s">
        <v>138</v>
      </c>
      <c r="H1502" s="4" t="s">
        <v>35</v>
      </c>
      <c r="I1502" s="6">
        <v>2169990</v>
      </c>
      <c r="J1502" s="6">
        <v>0</v>
      </c>
      <c r="K1502" s="6">
        <v>2169990</v>
      </c>
      <c r="L1502" s="6">
        <v>173599</v>
      </c>
      <c r="M1502" s="6">
        <v>2343589</v>
      </c>
      <c r="N1502" s="6"/>
      <c r="O1502" s="4" t="s">
        <v>22</v>
      </c>
      <c r="P1502" s="4" t="s">
        <v>23</v>
      </c>
    </row>
    <row r="1503" spans="1:16" ht="51" hidden="1" customHeight="1" x14ac:dyDescent="0.2">
      <c r="A1503" s="3">
        <v>1498</v>
      </c>
      <c r="B1503" s="4" t="s">
        <v>2334</v>
      </c>
      <c r="C1503" s="4" t="s">
        <v>16</v>
      </c>
      <c r="D1503" s="5" t="s">
        <v>2207</v>
      </c>
      <c r="E1503" s="4" t="s">
        <v>145</v>
      </c>
      <c r="F1503" s="4" t="s">
        <v>146</v>
      </c>
      <c r="G1503" s="4" t="s">
        <v>147</v>
      </c>
      <c r="H1503" s="4" t="s">
        <v>35</v>
      </c>
      <c r="I1503" s="6">
        <v>2853135</v>
      </c>
      <c r="J1503" s="6">
        <v>0</v>
      </c>
      <c r="K1503" s="6">
        <v>2853135</v>
      </c>
      <c r="L1503" s="6">
        <v>228251</v>
      </c>
      <c r="M1503" s="6">
        <v>3081386</v>
      </c>
      <c r="N1503" s="6"/>
      <c r="O1503" s="4" t="s">
        <v>22</v>
      </c>
      <c r="P1503" s="4" t="s">
        <v>23</v>
      </c>
    </row>
    <row r="1504" spans="1:16" ht="63.75" hidden="1" customHeight="1" x14ac:dyDescent="0.2">
      <c r="A1504" s="3">
        <v>1499</v>
      </c>
      <c r="B1504" s="4" t="s">
        <v>2335</v>
      </c>
      <c r="C1504" s="4" t="s">
        <v>16</v>
      </c>
      <c r="D1504" s="5" t="s">
        <v>2207</v>
      </c>
      <c r="E1504" s="4" t="s">
        <v>245</v>
      </c>
      <c r="F1504" s="4" t="s">
        <v>246</v>
      </c>
      <c r="G1504" s="4" t="s">
        <v>247</v>
      </c>
      <c r="H1504" s="4" t="s">
        <v>35</v>
      </c>
      <c r="I1504" s="6">
        <v>2674910</v>
      </c>
      <c r="J1504" s="6">
        <v>0</v>
      </c>
      <c r="K1504" s="6">
        <v>2674910</v>
      </c>
      <c r="L1504" s="6">
        <v>213993</v>
      </c>
      <c r="M1504" s="6">
        <v>2888903</v>
      </c>
      <c r="N1504" s="6"/>
      <c r="O1504" s="4" t="s">
        <v>22</v>
      </c>
      <c r="P1504" s="4" t="s">
        <v>23</v>
      </c>
    </row>
    <row r="1505" spans="1:16" ht="63.75" hidden="1" customHeight="1" x14ac:dyDescent="0.2">
      <c r="A1505" s="3">
        <v>1500</v>
      </c>
      <c r="B1505" s="4" t="s">
        <v>2336</v>
      </c>
      <c r="C1505" s="4" t="s">
        <v>16</v>
      </c>
      <c r="D1505" s="5" t="s">
        <v>2207</v>
      </c>
      <c r="E1505" s="4" t="s">
        <v>155</v>
      </c>
      <c r="F1505" s="4" t="s">
        <v>156</v>
      </c>
      <c r="G1505" s="4" t="s">
        <v>157</v>
      </c>
      <c r="H1505" s="4" t="s">
        <v>35</v>
      </c>
      <c r="I1505" s="6">
        <v>2228605</v>
      </c>
      <c r="J1505" s="6">
        <v>0</v>
      </c>
      <c r="K1505" s="6">
        <v>2228605</v>
      </c>
      <c r="L1505" s="6">
        <v>178288</v>
      </c>
      <c r="M1505" s="6">
        <v>2406893</v>
      </c>
      <c r="N1505" s="6"/>
      <c r="O1505" s="4" t="s">
        <v>22</v>
      </c>
      <c r="P1505" s="4" t="s">
        <v>23</v>
      </c>
    </row>
    <row r="1506" spans="1:16" ht="51" hidden="1" customHeight="1" x14ac:dyDescent="0.2">
      <c r="A1506" s="3">
        <v>1501</v>
      </c>
      <c r="B1506" s="4" t="s">
        <v>2337</v>
      </c>
      <c r="C1506" s="4" t="s">
        <v>16</v>
      </c>
      <c r="D1506" s="5" t="s">
        <v>2207</v>
      </c>
      <c r="E1506" s="4" t="s">
        <v>128</v>
      </c>
      <c r="F1506" s="4" t="s">
        <v>129</v>
      </c>
      <c r="G1506" s="4" t="s">
        <v>130</v>
      </c>
      <c r="H1506" s="4" t="s">
        <v>35</v>
      </c>
      <c r="I1506" s="6">
        <v>1698030</v>
      </c>
      <c r="J1506" s="6">
        <v>0</v>
      </c>
      <c r="K1506" s="6">
        <v>1698030</v>
      </c>
      <c r="L1506" s="6">
        <v>135842</v>
      </c>
      <c r="M1506" s="6">
        <v>1833872</v>
      </c>
      <c r="N1506" s="6"/>
      <c r="O1506" s="4" t="s">
        <v>22</v>
      </c>
      <c r="P1506" s="4" t="s">
        <v>23</v>
      </c>
    </row>
    <row r="1507" spans="1:16" ht="51" hidden="1" customHeight="1" x14ac:dyDescent="0.2">
      <c r="A1507" s="3">
        <v>1502</v>
      </c>
      <c r="B1507" s="4" t="s">
        <v>2338</v>
      </c>
      <c r="C1507" s="4" t="s">
        <v>16</v>
      </c>
      <c r="D1507" s="5" t="s">
        <v>2207</v>
      </c>
      <c r="E1507" s="4" t="s">
        <v>128</v>
      </c>
      <c r="F1507" s="4" t="s">
        <v>129</v>
      </c>
      <c r="G1507" s="4" t="s">
        <v>130</v>
      </c>
      <c r="H1507" s="4" t="s">
        <v>35</v>
      </c>
      <c r="I1507" s="6">
        <v>1655215</v>
      </c>
      <c r="J1507" s="6">
        <v>0</v>
      </c>
      <c r="K1507" s="6">
        <v>1655215</v>
      </c>
      <c r="L1507" s="6">
        <v>132417</v>
      </c>
      <c r="M1507" s="6">
        <v>1787632</v>
      </c>
      <c r="N1507" s="6"/>
      <c r="O1507" s="4" t="s">
        <v>22</v>
      </c>
      <c r="P1507" s="4" t="s">
        <v>23</v>
      </c>
    </row>
    <row r="1508" spans="1:16" ht="51" hidden="1" customHeight="1" x14ac:dyDescent="0.2">
      <c r="A1508" s="3">
        <v>1503</v>
      </c>
      <c r="B1508" s="4" t="s">
        <v>2339</v>
      </c>
      <c r="C1508" s="4" t="s">
        <v>16</v>
      </c>
      <c r="D1508" s="5" t="s">
        <v>2207</v>
      </c>
      <c r="E1508" s="4" t="s">
        <v>128</v>
      </c>
      <c r="F1508" s="4" t="s">
        <v>129</v>
      </c>
      <c r="G1508" s="4" t="s">
        <v>130</v>
      </c>
      <c r="H1508" s="4" t="s">
        <v>35</v>
      </c>
      <c r="I1508" s="6">
        <v>1404305</v>
      </c>
      <c r="J1508" s="6">
        <v>0</v>
      </c>
      <c r="K1508" s="6">
        <v>1404305</v>
      </c>
      <c r="L1508" s="6">
        <v>112344</v>
      </c>
      <c r="M1508" s="6">
        <v>1516649</v>
      </c>
      <c r="N1508" s="6"/>
      <c r="O1508" s="4" t="s">
        <v>22</v>
      </c>
      <c r="P1508" s="4" t="s">
        <v>23</v>
      </c>
    </row>
    <row r="1509" spans="1:16" ht="51" hidden="1" customHeight="1" x14ac:dyDescent="0.2">
      <c r="A1509" s="3">
        <v>1504</v>
      </c>
      <c r="B1509" s="4" t="s">
        <v>2340</v>
      </c>
      <c r="C1509" s="4" t="s">
        <v>16</v>
      </c>
      <c r="D1509" s="5" t="s">
        <v>2207</v>
      </c>
      <c r="E1509" s="4" t="s">
        <v>128</v>
      </c>
      <c r="F1509" s="4" t="s">
        <v>129</v>
      </c>
      <c r="G1509" s="4" t="s">
        <v>130</v>
      </c>
      <c r="H1509" s="4" t="s">
        <v>35</v>
      </c>
      <c r="I1509" s="6">
        <v>2779187</v>
      </c>
      <c r="J1509" s="6">
        <v>0</v>
      </c>
      <c r="K1509" s="6">
        <v>2779187</v>
      </c>
      <c r="L1509" s="6">
        <v>222335</v>
      </c>
      <c r="M1509" s="6">
        <v>3001522</v>
      </c>
      <c r="N1509" s="6"/>
      <c r="O1509" s="4" t="s">
        <v>22</v>
      </c>
      <c r="P1509" s="4" t="s">
        <v>23</v>
      </c>
    </row>
    <row r="1510" spans="1:16" ht="51" hidden="1" customHeight="1" x14ac:dyDescent="0.2">
      <c r="A1510" s="3">
        <v>1505</v>
      </c>
      <c r="B1510" s="4" t="s">
        <v>2341</v>
      </c>
      <c r="C1510" s="4" t="s">
        <v>16</v>
      </c>
      <c r="D1510" s="5" t="s">
        <v>2207</v>
      </c>
      <c r="E1510" s="4" t="s">
        <v>128</v>
      </c>
      <c r="F1510" s="4" t="s">
        <v>129</v>
      </c>
      <c r="G1510" s="4" t="s">
        <v>130</v>
      </c>
      <c r="H1510" s="4" t="s">
        <v>35</v>
      </c>
      <c r="I1510" s="6">
        <v>1644560</v>
      </c>
      <c r="J1510" s="6">
        <v>0</v>
      </c>
      <c r="K1510" s="6">
        <v>1644560</v>
      </c>
      <c r="L1510" s="6">
        <v>131565</v>
      </c>
      <c r="M1510" s="6">
        <v>1776125</v>
      </c>
      <c r="N1510" s="6"/>
      <c r="O1510" s="4" t="s">
        <v>22</v>
      </c>
      <c r="P1510" s="4" t="s">
        <v>23</v>
      </c>
    </row>
    <row r="1511" spans="1:16" ht="51" hidden="1" customHeight="1" x14ac:dyDescent="0.2">
      <c r="A1511" s="3">
        <v>1506</v>
      </c>
      <c r="B1511" s="4" t="s">
        <v>2342</v>
      </c>
      <c r="C1511" s="4" t="s">
        <v>16</v>
      </c>
      <c r="D1511" s="5" t="s">
        <v>2207</v>
      </c>
      <c r="E1511" s="4" t="s">
        <v>128</v>
      </c>
      <c r="F1511" s="4" t="s">
        <v>129</v>
      </c>
      <c r="G1511" s="4" t="s">
        <v>130</v>
      </c>
      <c r="H1511" s="4" t="s">
        <v>35</v>
      </c>
      <c r="I1511" s="6">
        <v>1340580</v>
      </c>
      <c r="J1511" s="6">
        <v>0</v>
      </c>
      <c r="K1511" s="6">
        <v>1340580</v>
      </c>
      <c r="L1511" s="6">
        <v>107246</v>
      </c>
      <c r="M1511" s="6">
        <v>1447826</v>
      </c>
      <c r="N1511" s="6"/>
      <c r="O1511" s="4" t="s">
        <v>22</v>
      </c>
      <c r="P1511" s="4" t="s">
        <v>23</v>
      </c>
    </row>
    <row r="1512" spans="1:16" ht="51" hidden="1" customHeight="1" x14ac:dyDescent="0.2">
      <c r="A1512" s="3">
        <v>1507</v>
      </c>
      <c r="B1512" s="4" t="s">
        <v>2343</v>
      </c>
      <c r="C1512" s="4" t="s">
        <v>16</v>
      </c>
      <c r="D1512" s="5" t="s">
        <v>2207</v>
      </c>
      <c r="E1512" s="4" t="s">
        <v>128</v>
      </c>
      <c r="F1512" s="4" t="s">
        <v>129</v>
      </c>
      <c r="G1512" s="4" t="s">
        <v>130</v>
      </c>
      <c r="H1512" s="4" t="s">
        <v>35</v>
      </c>
      <c r="I1512" s="6">
        <v>2593150</v>
      </c>
      <c r="J1512" s="6">
        <v>0</v>
      </c>
      <c r="K1512" s="6">
        <v>2593150</v>
      </c>
      <c r="L1512" s="6">
        <v>207452</v>
      </c>
      <c r="M1512" s="6">
        <v>2800602</v>
      </c>
      <c r="N1512" s="6"/>
      <c r="O1512" s="4" t="s">
        <v>22</v>
      </c>
      <c r="P1512" s="4" t="s">
        <v>23</v>
      </c>
    </row>
    <row r="1513" spans="1:16" ht="76.5" hidden="1" customHeight="1" x14ac:dyDescent="0.2">
      <c r="A1513" s="3">
        <v>1508</v>
      </c>
      <c r="B1513" s="4" t="s">
        <v>2344</v>
      </c>
      <c r="C1513" s="4" t="s">
        <v>16</v>
      </c>
      <c r="D1513" s="5" t="s">
        <v>2207</v>
      </c>
      <c r="E1513" s="4" t="s">
        <v>78</v>
      </c>
      <c r="F1513" s="4" t="s">
        <v>79</v>
      </c>
      <c r="G1513" s="4" t="s">
        <v>80</v>
      </c>
      <c r="H1513" s="4" t="s">
        <v>35</v>
      </c>
      <c r="I1513" s="6">
        <v>1864305</v>
      </c>
      <c r="J1513" s="6">
        <v>0</v>
      </c>
      <c r="K1513" s="6">
        <v>1864305</v>
      </c>
      <c r="L1513" s="6">
        <v>149144</v>
      </c>
      <c r="M1513" s="6">
        <v>2013449</v>
      </c>
      <c r="N1513" s="6"/>
      <c r="O1513" s="4" t="s">
        <v>22</v>
      </c>
      <c r="P1513" s="4" t="s">
        <v>23</v>
      </c>
    </row>
    <row r="1514" spans="1:16" ht="76.5" hidden="1" customHeight="1" x14ac:dyDescent="0.2">
      <c r="A1514" s="3">
        <v>1509</v>
      </c>
      <c r="B1514" s="4" t="s">
        <v>2345</v>
      </c>
      <c r="C1514" s="4" t="s">
        <v>16</v>
      </c>
      <c r="D1514" s="5" t="s">
        <v>2207</v>
      </c>
      <c r="E1514" s="4" t="s">
        <v>78</v>
      </c>
      <c r="F1514" s="4" t="s">
        <v>79</v>
      </c>
      <c r="G1514" s="4" t="s">
        <v>80</v>
      </c>
      <c r="H1514" s="4" t="s">
        <v>35</v>
      </c>
      <c r="I1514" s="6">
        <v>2178940</v>
      </c>
      <c r="J1514" s="6">
        <v>0</v>
      </c>
      <c r="K1514" s="6">
        <v>2178940</v>
      </c>
      <c r="L1514" s="6">
        <v>174315</v>
      </c>
      <c r="M1514" s="6">
        <v>2353255</v>
      </c>
      <c r="N1514" s="6"/>
      <c r="O1514" s="4" t="s">
        <v>22</v>
      </c>
      <c r="P1514" s="4" t="s">
        <v>23</v>
      </c>
    </row>
    <row r="1515" spans="1:16" ht="76.5" hidden="1" customHeight="1" x14ac:dyDescent="0.2">
      <c r="A1515" s="3">
        <v>1510</v>
      </c>
      <c r="B1515" s="4" t="s">
        <v>2346</v>
      </c>
      <c r="C1515" s="4" t="s">
        <v>16</v>
      </c>
      <c r="D1515" s="5" t="s">
        <v>2207</v>
      </c>
      <c r="E1515" s="4" t="s">
        <v>78</v>
      </c>
      <c r="F1515" s="4" t="s">
        <v>79</v>
      </c>
      <c r="G1515" s="4" t="s">
        <v>80</v>
      </c>
      <c r="H1515" s="4" t="s">
        <v>35</v>
      </c>
      <c r="I1515" s="6">
        <v>3331740</v>
      </c>
      <c r="J1515" s="6">
        <v>0</v>
      </c>
      <c r="K1515" s="6">
        <v>3331740</v>
      </c>
      <c r="L1515" s="6">
        <v>266539</v>
      </c>
      <c r="M1515" s="6">
        <v>3598279</v>
      </c>
      <c r="N1515" s="6"/>
      <c r="O1515" s="4" t="s">
        <v>22</v>
      </c>
      <c r="P1515" s="4" t="s">
        <v>23</v>
      </c>
    </row>
    <row r="1516" spans="1:16" ht="76.5" hidden="1" customHeight="1" x14ac:dyDescent="0.2">
      <c r="A1516" s="3">
        <v>1511</v>
      </c>
      <c r="B1516" s="4" t="s">
        <v>2347</v>
      </c>
      <c r="C1516" s="4" t="s">
        <v>16</v>
      </c>
      <c r="D1516" s="5" t="s">
        <v>2207</v>
      </c>
      <c r="E1516" s="4" t="s">
        <v>78</v>
      </c>
      <c r="F1516" s="4" t="s">
        <v>79</v>
      </c>
      <c r="G1516" s="4" t="s">
        <v>80</v>
      </c>
      <c r="H1516" s="4" t="s">
        <v>35</v>
      </c>
      <c r="I1516" s="6">
        <v>4096730</v>
      </c>
      <c r="J1516" s="6">
        <v>0</v>
      </c>
      <c r="K1516" s="6">
        <v>4096730</v>
      </c>
      <c r="L1516" s="6">
        <v>327738</v>
      </c>
      <c r="M1516" s="6">
        <v>4424468</v>
      </c>
      <c r="N1516" s="6"/>
      <c r="O1516" s="4" t="s">
        <v>22</v>
      </c>
      <c r="P1516" s="4" t="s">
        <v>23</v>
      </c>
    </row>
    <row r="1517" spans="1:16" ht="76.5" hidden="1" customHeight="1" x14ac:dyDescent="0.2">
      <c r="A1517" s="3">
        <v>1512</v>
      </c>
      <c r="B1517" s="4" t="s">
        <v>2348</v>
      </c>
      <c r="C1517" s="4" t="s">
        <v>16</v>
      </c>
      <c r="D1517" s="5" t="s">
        <v>2207</v>
      </c>
      <c r="E1517" s="4" t="s">
        <v>78</v>
      </c>
      <c r="F1517" s="4" t="s">
        <v>79</v>
      </c>
      <c r="G1517" s="4" t="s">
        <v>80</v>
      </c>
      <c r="H1517" s="4" t="s">
        <v>35</v>
      </c>
      <c r="I1517" s="6">
        <v>3331740</v>
      </c>
      <c r="J1517" s="6">
        <v>0</v>
      </c>
      <c r="K1517" s="6">
        <v>3331740</v>
      </c>
      <c r="L1517" s="6">
        <v>266539</v>
      </c>
      <c r="M1517" s="6">
        <v>3598279</v>
      </c>
      <c r="N1517" s="6"/>
      <c r="O1517" s="4" t="s">
        <v>22</v>
      </c>
      <c r="P1517" s="4" t="s">
        <v>23</v>
      </c>
    </row>
    <row r="1518" spans="1:16" ht="76.5" hidden="1" customHeight="1" x14ac:dyDescent="0.2">
      <c r="A1518" s="3">
        <v>1513</v>
      </c>
      <c r="B1518" s="4" t="s">
        <v>2349</v>
      </c>
      <c r="C1518" s="4" t="s">
        <v>16</v>
      </c>
      <c r="D1518" s="5" t="s">
        <v>2207</v>
      </c>
      <c r="E1518" s="4" t="s">
        <v>78</v>
      </c>
      <c r="F1518" s="4" t="s">
        <v>79</v>
      </c>
      <c r="G1518" s="4" t="s">
        <v>80</v>
      </c>
      <c r="H1518" s="4" t="s">
        <v>35</v>
      </c>
      <c r="I1518" s="6">
        <v>2253915</v>
      </c>
      <c r="J1518" s="6">
        <v>0</v>
      </c>
      <c r="K1518" s="6">
        <v>2253915</v>
      </c>
      <c r="L1518" s="6">
        <v>180313</v>
      </c>
      <c r="M1518" s="6">
        <v>2434228</v>
      </c>
      <c r="N1518" s="6"/>
      <c r="O1518" s="4" t="s">
        <v>22</v>
      </c>
      <c r="P1518" s="4" t="s">
        <v>23</v>
      </c>
    </row>
    <row r="1519" spans="1:16" ht="76.5" hidden="1" customHeight="1" x14ac:dyDescent="0.2">
      <c r="A1519" s="3">
        <v>1514</v>
      </c>
      <c r="B1519" s="4" t="s">
        <v>2350</v>
      </c>
      <c r="C1519" s="4" t="s">
        <v>16</v>
      </c>
      <c r="D1519" s="5" t="s">
        <v>2207</v>
      </c>
      <c r="E1519" s="4" t="s">
        <v>110</v>
      </c>
      <c r="F1519" s="4" t="s">
        <v>111</v>
      </c>
      <c r="G1519" s="4" t="s">
        <v>112</v>
      </c>
      <c r="H1519" s="4" t="s">
        <v>35</v>
      </c>
      <c r="I1519" s="6">
        <v>2585470</v>
      </c>
      <c r="J1519" s="6">
        <v>0</v>
      </c>
      <c r="K1519" s="6">
        <v>2585470</v>
      </c>
      <c r="L1519" s="6">
        <v>206838</v>
      </c>
      <c r="M1519" s="6">
        <v>2792308</v>
      </c>
      <c r="N1519" s="6"/>
      <c r="O1519" s="4" t="s">
        <v>22</v>
      </c>
      <c r="P1519" s="4" t="s">
        <v>23</v>
      </c>
    </row>
    <row r="1520" spans="1:16" ht="76.5" hidden="1" customHeight="1" x14ac:dyDescent="0.2">
      <c r="A1520" s="3">
        <v>1515</v>
      </c>
      <c r="B1520" s="4" t="s">
        <v>2351</v>
      </c>
      <c r="C1520" s="4" t="s">
        <v>16</v>
      </c>
      <c r="D1520" s="5" t="s">
        <v>2207</v>
      </c>
      <c r="E1520" s="4" t="s">
        <v>110</v>
      </c>
      <c r="F1520" s="4" t="s">
        <v>111</v>
      </c>
      <c r="G1520" s="4" t="s">
        <v>112</v>
      </c>
      <c r="H1520" s="4" t="s">
        <v>35</v>
      </c>
      <c r="I1520" s="6">
        <v>2603000</v>
      </c>
      <c r="J1520" s="6">
        <v>0</v>
      </c>
      <c r="K1520" s="6">
        <v>2603000</v>
      </c>
      <c r="L1520" s="6">
        <v>208240</v>
      </c>
      <c r="M1520" s="6">
        <v>2811240</v>
      </c>
      <c r="N1520" s="6"/>
      <c r="O1520" s="4" t="s">
        <v>22</v>
      </c>
      <c r="P1520" s="4" t="s">
        <v>23</v>
      </c>
    </row>
    <row r="1521" spans="1:16" ht="76.5" hidden="1" customHeight="1" x14ac:dyDescent="0.2">
      <c r="A1521" s="3">
        <v>1516</v>
      </c>
      <c r="B1521" s="4" t="s">
        <v>2352</v>
      </c>
      <c r="C1521" s="4" t="s">
        <v>16</v>
      </c>
      <c r="D1521" s="5" t="s">
        <v>2207</v>
      </c>
      <c r="E1521" s="4" t="s">
        <v>110</v>
      </c>
      <c r="F1521" s="4" t="s">
        <v>111</v>
      </c>
      <c r="G1521" s="4" t="s">
        <v>112</v>
      </c>
      <c r="H1521" s="4" t="s">
        <v>35</v>
      </c>
      <c r="I1521" s="6">
        <v>2659850</v>
      </c>
      <c r="J1521" s="6">
        <v>0</v>
      </c>
      <c r="K1521" s="6">
        <v>2659850</v>
      </c>
      <c r="L1521" s="6">
        <v>212788</v>
      </c>
      <c r="M1521" s="6">
        <v>2872638</v>
      </c>
      <c r="N1521" s="6"/>
      <c r="O1521" s="4" t="s">
        <v>22</v>
      </c>
      <c r="P1521" s="4" t="s">
        <v>23</v>
      </c>
    </row>
    <row r="1522" spans="1:16" ht="51" hidden="1" customHeight="1" x14ac:dyDescent="0.2">
      <c r="A1522" s="3">
        <v>1517</v>
      </c>
      <c r="B1522" s="4" t="s">
        <v>2353</v>
      </c>
      <c r="C1522" s="4" t="s">
        <v>16</v>
      </c>
      <c r="D1522" s="5" t="s">
        <v>2207</v>
      </c>
      <c r="E1522" s="4" t="s">
        <v>84</v>
      </c>
      <c r="F1522" s="4" t="s">
        <v>85</v>
      </c>
      <c r="G1522" s="4" t="s">
        <v>86</v>
      </c>
      <c r="H1522" s="4" t="s">
        <v>35</v>
      </c>
      <c r="I1522" s="6">
        <v>1886706</v>
      </c>
      <c r="J1522" s="6">
        <v>0</v>
      </c>
      <c r="K1522" s="6">
        <v>1886706</v>
      </c>
      <c r="L1522" s="6">
        <v>150936</v>
      </c>
      <c r="M1522" s="6">
        <v>2037642</v>
      </c>
      <c r="N1522" s="6"/>
      <c r="O1522" s="4" t="s">
        <v>22</v>
      </c>
      <c r="P1522" s="4" t="s">
        <v>23</v>
      </c>
    </row>
    <row r="1523" spans="1:16" ht="51" hidden="1" customHeight="1" x14ac:dyDescent="0.2">
      <c r="A1523" s="3">
        <v>1518</v>
      </c>
      <c r="B1523" s="4" t="s">
        <v>2354</v>
      </c>
      <c r="C1523" s="4" t="s">
        <v>16</v>
      </c>
      <c r="D1523" s="5" t="s">
        <v>2207</v>
      </c>
      <c r="E1523" s="4" t="s">
        <v>84</v>
      </c>
      <c r="F1523" s="4" t="s">
        <v>85</v>
      </c>
      <c r="G1523" s="4" t="s">
        <v>86</v>
      </c>
      <c r="H1523" s="4" t="s">
        <v>35</v>
      </c>
      <c r="I1523" s="6">
        <v>2167690</v>
      </c>
      <c r="J1523" s="6">
        <v>0</v>
      </c>
      <c r="K1523" s="6">
        <v>2167690</v>
      </c>
      <c r="L1523" s="6">
        <v>173415</v>
      </c>
      <c r="M1523" s="6">
        <v>2341105</v>
      </c>
      <c r="N1523" s="6"/>
      <c r="O1523" s="4" t="s">
        <v>22</v>
      </c>
      <c r="P1523" s="4" t="s">
        <v>23</v>
      </c>
    </row>
    <row r="1524" spans="1:16" ht="51" hidden="1" customHeight="1" x14ac:dyDescent="0.2">
      <c r="A1524" s="3">
        <v>1519</v>
      </c>
      <c r="B1524" s="4" t="s">
        <v>2355</v>
      </c>
      <c r="C1524" s="4" t="s">
        <v>16</v>
      </c>
      <c r="D1524" s="5" t="s">
        <v>2207</v>
      </c>
      <c r="E1524" s="4" t="s">
        <v>120</v>
      </c>
      <c r="F1524" s="4" t="s">
        <v>121</v>
      </c>
      <c r="G1524" s="4" t="s">
        <v>122</v>
      </c>
      <c r="H1524" s="4" t="s">
        <v>35</v>
      </c>
      <c r="I1524" s="6">
        <v>2808610</v>
      </c>
      <c r="J1524" s="6">
        <v>0</v>
      </c>
      <c r="K1524" s="6">
        <v>2808610</v>
      </c>
      <c r="L1524" s="6">
        <v>224689</v>
      </c>
      <c r="M1524" s="6">
        <v>3033299</v>
      </c>
      <c r="N1524" s="6"/>
      <c r="O1524" s="4" t="s">
        <v>22</v>
      </c>
      <c r="P1524" s="4" t="s">
        <v>23</v>
      </c>
    </row>
    <row r="1525" spans="1:16" ht="51" hidden="1" customHeight="1" x14ac:dyDescent="0.2">
      <c r="A1525" s="3">
        <v>1520</v>
      </c>
      <c r="B1525" s="4" t="s">
        <v>2356</v>
      </c>
      <c r="C1525" s="4" t="s">
        <v>16</v>
      </c>
      <c r="D1525" s="5" t="s">
        <v>2207</v>
      </c>
      <c r="E1525" s="4" t="s">
        <v>189</v>
      </c>
      <c r="F1525" s="4" t="s">
        <v>190</v>
      </c>
      <c r="G1525" s="4" t="s">
        <v>191</v>
      </c>
      <c r="H1525" s="4" t="s">
        <v>35</v>
      </c>
      <c r="I1525" s="6">
        <v>2818470</v>
      </c>
      <c r="J1525" s="6">
        <v>0</v>
      </c>
      <c r="K1525" s="6">
        <v>2818470</v>
      </c>
      <c r="L1525" s="6">
        <v>225478</v>
      </c>
      <c r="M1525" s="6">
        <v>3043948</v>
      </c>
      <c r="N1525" s="6"/>
      <c r="O1525" s="4" t="s">
        <v>22</v>
      </c>
      <c r="P1525" s="4" t="s">
        <v>23</v>
      </c>
    </row>
    <row r="1526" spans="1:16" ht="51" hidden="1" customHeight="1" x14ac:dyDescent="0.2">
      <c r="A1526" s="3">
        <v>1521</v>
      </c>
      <c r="B1526" s="4" t="s">
        <v>2357</v>
      </c>
      <c r="C1526" s="4" t="s">
        <v>16</v>
      </c>
      <c r="D1526" s="5" t="s">
        <v>2207</v>
      </c>
      <c r="E1526" s="4" t="s">
        <v>94</v>
      </c>
      <c r="F1526" s="4" t="s">
        <v>95</v>
      </c>
      <c r="G1526" s="4" t="s">
        <v>96</v>
      </c>
      <c r="H1526" s="4" t="s">
        <v>35</v>
      </c>
      <c r="I1526" s="6">
        <v>5915570</v>
      </c>
      <c r="J1526" s="6">
        <v>0</v>
      </c>
      <c r="K1526" s="6">
        <v>5915570</v>
      </c>
      <c r="L1526" s="6">
        <v>473246</v>
      </c>
      <c r="M1526" s="6">
        <v>6388816</v>
      </c>
      <c r="N1526" s="6"/>
      <c r="O1526" s="4" t="s">
        <v>22</v>
      </c>
      <c r="P1526" s="4" t="s">
        <v>23</v>
      </c>
    </row>
    <row r="1527" spans="1:16" ht="76.5" hidden="1" customHeight="1" x14ac:dyDescent="0.2">
      <c r="A1527" s="3">
        <v>1522</v>
      </c>
      <c r="B1527" s="4" t="s">
        <v>2358</v>
      </c>
      <c r="C1527" s="4" t="s">
        <v>16</v>
      </c>
      <c r="D1527" s="5" t="s">
        <v>2207</v>
      </c>
      <c r="E1527" s="4" t="s">
        <v>90</v>
      </c>
      <c r="F1527" s="4" t="s">
        <v>91</v>
      </c>
      <c r="G1527" s="4" t="s">
        <v>92</v>
      </c>
      <c r="H1527" s="4" t="s">
        <v>35</v>
      </c>
      <c r="I1527" s="6">
        <v>1729529</v>
      </c>
      <c r="J1527" s="6">
        <v>0</v>
      </c>
      <c r="K1527" s="6">
        <v>1729529</v>
      </c>
      <c r="L1527" s="6">
        <v>138362</v>
      </c>
      <c r="M1527" s="6">
        <v>1867891</v>
      </c>
      <c r="N1527" s="6"/>
      <c r="O1527" s="4" t="s">
        <v>22</v>
      </c>
      <c r="P1527" s="4" t="s">
        <v>23</v>
      </c>
    </row>
    <row r="1528" spans="1:16" ht="38.25" hidden="1" customHeight="1" x14ac:dyDescent="0.2">
      <c r="A1528" s="3">
        <v>1523</v>
      </c>
      <c r="B1528" s="4" t="s">
        <v>2359</v>
      </c>
      <c r="C1528" s="4" t="s">
        <v>16</v>
      </c>
      <c r="D1528" s="5" t="s">
        <v>2207</v>
      </c>
      <c r="E1528" s="4" t="s">
        <v>55</v>
      </c>
      <c r="F1528" s="4" t="s">
        <v>56</v>
      </c>
      <c r="G1528" s="4" t="s">
        <v>57</v>
      </c>
      <c r="H1528" s="4" t="s">
        <v>2360</v>
      </c>
      <c r="I1528" s="6">
        <v>1865084</v>
      </c>
      <c r="J1528" s="6">
        <v>0</v>
      </c>
      <c r="K1528" s="6">
        <v>1865084</v>
      </c>
      <c r="L1528" s="6">
        <v>149207</v>
      </c>
      <c r="M1528" s="6">
        <v>2014291</v>
      </c>
      <c r="N1528" s="6"/>
      <c r="O1528" s="4" t="s">
        <v>22</v>
      </c>
      <c r="P1528" s="4" t="s">
        <v>23</v>
      </c>
    </row>
    <row r="1529" spans="1:16" ht="51" hidden="1" customHeight="1" x14ac:dyDescent="0.2">
      <c r="A1529" s="3">
        <v>1524</v>
      </c>
      <c r="B1529" s="4" t="s">
        <v>2361</v>
      </c>
      <c r="C1529" s="4" t="s">
        <v>16</v>
      </c>
      <c r="D1529" s="5" t="s">
        <v>2207</v>
      </c>
      <c r="E1529" s="4" t="s">
        <v>2362</v>
      </c>
      <c r="F1529" s="4" t="s">
        <v>2363</v>
      </c>
      <c r="G1529" s="4" t="s">
        <v>2364</v>
      </c>
      <c r="H1529" s="4" t="s">
        <v>35</v>
      </c>
      <c r="I1529" s="6">
        <v>18188787</v>
      </c>
      <c r="J1529" s="6">
        <v>0</v>
      </c>
      <c r="K1529" s="6">
        <v>18188787</v>
      </c>
      <c r="L1529" s="6">
        <v>1455103</v>
      </c>
      <c r="M1529" s="6">
        <v>19643890</v>
      </c>
      <c r="N1529" s="6"/>
      <c r="O1529" s="4" t="s">
        <v>22</v>
      </c>
      <c r="P1529" s="4" t="s">
        <v>23</v>
      </c>
    </row>
    <row r="1530" spans="1:16" ht="38.25" hidden="1" customHeight="1" x14ac:dyDescent="0.2">
      <c r="A1530" s="3">
        <v>1525</v>
      </c>
      <c r="B1530" s="4" t="s">
        <v>2365</v>
      </c>
      <c r="C1530" s="4" t="s">
        <v>16</v>
      </c>
      <c r="D1530" s="5" t="s">
        <v>2207</v>
      </c>
      <c r="E1530" s="4" t="s">
        <v>55</v>
      </c>
      <c r="F1530" s="4" t="s">
        <v>56</v>
      </c>
      <c r="G1530" s="4" t="s">
        <v>57</v>
      </c>
      <c r="H1530" s="4" t="s">
        <v>2366</v>
      </c>
      <c r="I1530" s="6">
        <v>440586</v>
      </c>
      <c r="J1530" s="6">
        <v>0</v>
      </c>
      <c r="K1530" s="6">
        <v>440586</v>
      </c>
      <c r="L1530" s="6">
        <v>35247</v>
      </c>
      <c r="M1530" s="6">
        <v>475833</v>
      </c>
      <c r="N1530" s="6"/>
      <c r="O1530" s="4" t="s">
        <v>22</v>
      </c>
      <c r="P1530" s="4" t="s">
        <v>23</v>
      </c>
    </row>
    <row r="1531" spans="1:16" ht="38.25" hidden="1" customHeight="1" x14ac:dyDescent="0.2">
      <c r="A1531" s="3">
        <v>1526</v>
      </c>
      <c r="B1531" s="4" t="s">
        <v>2367</v>
      </c>
      <c r="C1531" s="4" t="s">
        <v>16</v>
      </c>
      <c r="D1531" s="5" t="s">
        <v>2207</v>
      </c>
      <c r="E1531" s="4" t="s">
        <v>55</v>
      </c>
      <c r="F1531" s="4" t="s">
        <v>56</v>
      </c>
      <c r="G1531" s="4" t="s">
        <v>57</v>
      </c>
      <c r="H1531" s="4" t="s">
        <v>2368</v>
      </c>
      <c r="I1531" s="6">
        <v>620721</v>
      </c>
      <c r="J1531" s="6">
        <v>0</v>
      </c>
      <c r="K1531" s="6">
        <v>620721</v>
      </c>
      <c r="L1531" s="6">
        <v>49658</v>
      </c>
      <c r="M1531" s="6">
        <v>670379</v>
      </c>
      <c r="N1531" s="6"/>
      <c r="O1531" s="4" t="s">
        <v>22</v>
      </c>
      <c r="P1531" s="4" t="s">
        <v>23</v>
      </c>
    </row>
    <row r="1532" spans="1:16" ht="38.25" hidden="1" customHeight="1" x14ac:dyDescent="0.2">
      <c r="A1532" s="3">
        <v>1527</v>
      </c>
      <c r="B1532" s="4" t="s">
        <v>2369</v>
      </c>
      <c r="C1532" s="4" t="s">
        <v>16</v>
      </c>
      <c r="D1532" s="5" t="s">
        <v>2207</v>
      </c>
      <c r="E1532" s="4" t="s">
        <v>55</v>
      </c>
      <c r="F1532" s="4" t="s">
        <v>56</v>
      </c>
      <c r="G1532" s="4" t="s">
        <v>57</v>
      </c>
      <c r="H1532" s="4" t="s">
        <v>1105</v>
      </c>
      <c r="I1532" s="6">
        <v>1236130</v>
      </c>
      <c r="J1532" s="6">
        <v>0</v>
      </c>
      <c r="K1532" s="6">
        <v>1236130</v>
      </c>
      <c r="L1532" s="6">
        <v>98890</v>
      </c>
      <c r="M1532" s="6">
        <v>1335020</v>
      </c>
      <c r="N1532" s="6"/>
      <c r="O1532" s="4" t="s">
        <v>22</v>
      </c>
      <c r="P1532" s="4" t="s">
        <v>23</v>
      </c>
    </row>
    <row r="1533" spans="1:16" ht="38.25" hidden="1" customHeight="1" x14ac:dyDescent="0.2">
      <c r="A1533" s="3">
        <v>1528</v>
      </c>
      <c r="B1533" s="4" t="s">
        <v>2370</v>
      </c>
      <c r="C1533" s="4" t="s">
        <v>16</v>
      </c>
      <c r="D1533" s="5" t="s">
        <v>2207</v>
      </c>
      <c r="E1533" s="4" t="s">
        <v>55</v>
      </c>
      <c r="F1533" s="4" t="s">
        <v>56</v>
      </c>
      <c r="G1533" s="4" t="s">
        <v>57</v>
      </c>
      <c r="H1533" s="4" t="s">
        <v>2371</v>
      </c>
      <c r="I1533" s="6">
        <v>667380</v>
      </c>
      <c r="J1533" s="6">
        <v>0</v>
      </c>
      <c r="K1533" s="6">
        <v>667380</v>
      </c>
      <c r="L1533" s="6">
        <v>53390</v>
      </c>
      <c r="M1533" s="6">
        <v>720770</v>
      </c>
      <c r="N1533" s="6"/>
      <c r="O1533" s="4" t="s">
        <v>22</v>
      </c>
      <c r="P1533" s="4" t="s">
        <v>23</v>
      </c>
    </row>
    <row r="1534" spans="1:16" ht="38.25" hidden="1" customHeight="1" x14ac:dyDescent="0.2">
      <c r="A1534" s="3">
        <v>1529</v>
      </c>
      <c r="B1534" s="4" t="s">
        <v>2372</v>
      </c>
      <c r="C1534" s="4" t="s">
        <v>16</v>
      </c>
      <c r="D1534" s="5" t="s">
        <v>2207</v>
      </c>
      <c r="E1534" s="4" t="s">
        <v>55</v>
      </c>
      <c r="F1534" s="4" t="s">
        <v>56</v>
      </c>
      <c r="G1534" s="4" t="s">
        <v>57</v>
      </c>
      <c r="H1534" s="4" t="s">
        <v>2373</v>
      </c>
      <c r="I1534" s="6">
        <v>1150780</v>
      </c>
      <c r="J1534" s="6">
        <v>0</v>
      </c>
      <c r="K1534" s="6">
        <v>1150780</v>
      </c>
      <c r="L1534" s="6">
        <v>92062</v>
      </c>
      <c r="M1534" s="6">
        <v>1242842</v>
      </c>
      <c r="N1534" s="6"/>
      <c r="O1534" s="4" t="s">
        <v>22</v>
      </c>
      <c r="P1534" s="4" t="s">
        <v>23</v>
      </c>
    </row>
    <row r="1535" spans="1:16" ht="51" hidden="1" customHeight="1" x14ac:dyDescent="0.2">
      <c r="A1535" s="3">
        <v>1530</v>
      </c>
      <c r="B1535" s="4" t="s">
        <v>2374</v>
      </c>
      <c r="C1535" s="4" t="s">
        <v>16</v>
      </c>
      <c r="D1535" s="5" t="s">
        <v>2207</v>
      </c>
      <c r="E1535" s="4" t="s">
        <v>672</v>
      </c>
      <c r="F1535" s="4" t="s">
        <v>673</v>
      </c>
      <c r="G1535" s="4" t="s">
        <v>674</v>
      </c>
      <c r="H1535" s="4" t="s">
        <v>2375</v>
      </c>
      <c r="I1535" s="6">
        <v>2192763</v>
      </c>
      <c r="J1535" s="6">
        <v>0</v>
      </c>
      <c r="K1535" s="6">
        <v>2192763</v>
      </c>
      <c r="L1535" s="6">
        <v>175421</v>
      </c>
      <c r="M1535" s="6">
        <v>2368184</v>
      </c>
      <c r="N1535" s="6"/>
      <c r="O1535" s="4" t="s">
        <v>22</v>
      </c>
      <c r="P1535" s="4" t="s">
        <v>23</v>
      </c>
    </row>
    <row r="1536" spans="1:16" ht="38.25" hidden="1" customHeight="1" x14ac:dyDescent="0.2">
      <c r="A1536" s="3">
        <v>1531</v>
      </c>
      <c r="B1536" s="4" t="s">
        <v>2376</v>
      </c>
      <c r="C1536" s="4" t="s">
        <v>16</v>
      </c>
      <c r="D1536" s="5" t="s">
        <v>2207</v>
      </c>
      <c r="E1536" s="4" t="s">
        <v>55</v>
      </c>
      <c r="F1536" s="4" t="s">
        <v>56</v>
      </c>
      <c r="G1536" s="4" t="s">
        <v>57</v>
      </c>
      <c r="H1536" s="4" t="s">
        <v>2377</v>
      </c>
      <c r="I1536" s="6">
        <v>470175</v>
      </c>
      <c r="J1536" s="6">
        <v>0</v>
      </c>
      <c r="K1536" s="6">
        <v>470175</v>
      </c>
      <c r="L1536" s="6">
        <v>37614</v>
      </c>
      <c r="M1536" s="6">
        <v>507789</v>
      </c>
      <c r="N1536" s="6"/>
      <c r="O1536" s="4" t="s">
        <v>22</v>
      </c>
      <c r="P1536" s="4" t="s">
        <v>23</v>
      </c>
    </row>
    <row r="1537" spans="1:16" ht="51" hidden="1" customHeight="1" x14ac:dyDescent="0.2">
      <c r="A1537" s="3">
        <v>1532</v>
      </c>
      <c r="B1537" s="4" t="s">
        <v>2378</v>
      </c>
      <c r="C1537" s="4" t="s">
        <v>16</v>
      </c>
      <c r="D1537" s="5" t="s">
        <v>2207</v>
      </c>
      <c r="E1537" s="4" t="s">
        <v>1366</v>
      </c>
      <c r="F1537" s="4" t="s">
        <v>1367</v>
      </c>
      <c r="G1537" s="4" t="s">
        <v>1368</v>
      </c>
      <c r="H1537" s="4" t="s">
        <v>2379</v>
      </c>
      <c r="I1537" s="6">
        <v>1314730</v>
      </c>
      <c r="J1537" s="6">
        <v>0</v>
      </c>
      <c r="K1537" s="6">
        <v>1314730</v>
      </c>
      <c r="L1537" s="6">
        <v>105178</v>
      </c>
      <c r="M1537" s="6">
        <v>1419908</v>
      </c>
      <c r="N1537" s="6"/>
      <c r="O1537" s="4" t="s">
        <v>22</v>
      </c>
      <c r="P1537" s="4" t="s">
        <v>23</v>
      </c>
    </row>
    <row r="1538" spans="1:16" ht="38.25" hidden="1" customHeight="1" x14ac:dyDescent="0.2">
      <c r="A1538" s="3">
        <v>1533</v>
      </c>
      <c r="B1538" s="4" t="s">
        <v>2380</v>
      </c>
      <c r="C1538" s="4" t="s">
        <v>16</v>
      </c>
      <c r="D1538" s="5" t="s">
        <v>2207</v>
      </c>
      <c r="E1538" s="4" t="s">
        <v>55</v>
      </c>
      <c r="F1538" s="4" t="s">
        <v>56</v>
      </c>
      <c r="G1538" s="4" t="s">
        <v>57</v>
      </c>
      <c r="H1538" s="4" t="s">
        <v>2381</v>
      </c>
      <c r="I1538" s="6">
        <v>1205252</v>
      </c>
      <c r="J1538" s="6">
        <v>0</v>
      </c>
      <c r="K1538" s="6">
        <v>1205252</v>
      </c>
      <c r="L1538" s="6">
        <v>96420</v>
      </c>
      <c r="M1538" s="6">
        <v>1301672</v>
      </c>
      <c r="N1538" s="6"/>
      <c r="O1538" s="4" t="s">
        <v>22</v>
      </c>
      <c r="P1538" s="4" t="s">
        <v>23</v>
      </c>
    </row>
    <row r="1539" spans="1:16" ht="38.25" hidden="1" customHeight="1" x14ac:dyDescent="0.2">
      <c r="A1539" s="3">
        <v>1534</v>
      </c>
      <c r="B1539" s="4" t="s">
        <v>2382</v>
      </c>
      <c r="C1539" s="4" t="s">
        <v>16</v>
      </c>
      <c r="D1539" s="5" t="s">
        <v>2207</v>
      </c>
      <c r="E1539" s="4" t="s">
        <v>55</v>
      </c>
      <c r="F1539" s="4" t="s">
        <v>56</v>
      </c>
      <c r="G1539" s="4" t="s">
        <v>57</v>
      </c>
      <c r="H1539" s="4" t="s">
        <v>2383</v>
      </c>
      <c r="I1539" s="6">
        <v>1083850</v>
      </c>
      <c r="J1539" s="6">
        <v>0</v>
      </c>
      <c r="K1539" s="6">
        <v>1083850</v>
      </c>
      <c r="L1539" s="6">
        <v>86708</v>
      </c>
      <c r="M1539" s="6">
        <v>1170558</v>
      </c>
      <c r="N1539" s="6"/>
      <c r="O1539" s="4" t="s">
        <v>22</v>
      </c>
      <c r="P1539" s="4" t="s">
        <v>23</v>
      </c>
    </row>
    <row r="1540" spans="1:16" ht="76.5" hidden="1" customHeight="1" x14ac:dyDescent="0.2">
      <c r="A1540" s="3">
        <v>1535</v>
      </c>
      <c r="B1540" s="4" t="s">
        <v>2384</v>
      </c>
      <c r="C1540" s="4" t="s">
        <v>16</v>
      </c>
      <c r="D1540" s="5" t="s">
        <v>2207</v>
      </c>
      <c r="E1540" s="4" t="s">
        <v>25</v>
      </c>
      <c r="F1540" s="4" t="s">
        <v>26</v>
      </c>
      <c r="G1540" s="4" t="s">
        <v>27</v>
      </c>
      <c r="H1540" s="4" t="s">
        <v>2385</v>
      </c>
      <c r="I1540" s="6">
        <v>1650073</v>
      </c>
      <c r="J1540" s="6">
        <v>0</v>
      </c>
      <c r="K1540" s="6">
        <v>1650073</v>
      </c>
      <c r="L1540" s="6">
        <v>132006</v>
      </c>
      <c r="M1540" s="6">
        <v>1782079</v>
      </c>
      <c r="N1540" s="6"/>
      <c r="O1540" s="4" t="s">
        <v>22</v>
      </c>
      <c r="P1540" s="4" t="s">
        <v>23</v>
      </c>
    </row>
    <row r="1541" spans="1:16" ht="38.25" hidden="1" customHeight="1" x14ac:dyDescent="0.2">
      <c r="A1541" s="3">
        <v>1536</v>
      </c>
      <c r="B1541" s="4" t="s">
        <v>2386</v>
      </c>
      <c r="C1541" s="4" t="s">
        <v>16</v>
      </c>
      <c r="D1541" s="5" t="s">
        <v>2207</v>
      </c>
      <c r="E1541" s="4" t="s">
        <v>55</v>
      </c>
      <c r="F1541" s="4" t="s">
        <v>56</v>
      </c>
      <c r="G1541" s="4" t="s">
        <v>57</v>
      </c>
      <c r="H1541" s="4" t="s">
        <v>2387</v>
      </c>
      <c r="I1541" s="6">
        <v>1034535</v>
      </c>
      <c r="J1541" s="6">
        <v>0</v>
      </c>
      <c r="K1541" s="6">
        <v>1034535</v>
      </c>
      <c r="L1541" s="6">
        <v>82763</v>
      </c>
      <c r="M1541" s="6">
        <v>1117298</v>
      </c>
      <c r="N1541" s="6"/>
      <c r="O1541" s="4" t="s">
        <v>22</v>
      </c>
      <c r="P1541" s="4" t="s">
        <v>23</v>
      </c>
    </row>
    <row r="1542" spans="1:16" ht="51" hidden="1" customHeight="1" x14ac:dyDescent="0.2">
      <c r="A1542" s="3">
        <v>1537</v>
      </c>
      <c r="B1542" s="4" t="s">
        <v>2388</v>
      </c>
      <c r="C1542" s="4" t="s">
        <v>16</v>
      </c>
      <c r="D1542" s="5" t="s">
        <v>2207</v>
      </c>
      <c r="E1542" s="4" t="s">
        <v>2190</v>
      </c>
      <c r="F1542" s="4" t="s">
        <v>2191</v>
      </c>
      <c r="G1542" s="4" t="s">
        <v>2192</v>
      </c>
      <c r="H1542" s="4" t="s">
        <v>2190</v>
      </c>
      <c r="I1542" s="6">
        <v>4221190</v>
      </c>
      <c r="J1542" s="6">
        <v>0</v>
      </c>
      <c r="K1542" s="6">
        <v>4221190</v>
      </c>
      <c r="L1542" s="6">
        <v>337695</v>
      </c>
      <c r="M1542" s="6">
        <v>4558885</v>
      </c>
      <c r="N1542" s="6"/>
      <c r="O1542" s="4" t="s">
        <v>22</v>
      </c>
      <c r="P1542" s="4" t="s">
        <v>23</v>
      </c>
    </row>
    <row r="1543" spans="1:16" ht="51" hidden="1" customHeight="1" x14ac:dyDescent="0.2">
      <c r="A1543" s="3">
        <v>1538</v>
      </c>
      <c r="B1543" s="4" t="s">
        <v>2389</v>
      </c>
      <c r="C1543" s="4" t="s">
        <v>16</v>
      </c>
      <c r="D1543" s="5" t="s">
        <v>2207</v>
      </c>
      <c r="E1543" s="4" t="s">
        <v>1407</v>
      </c>
      <c r="F1543" s="4" t="s">
        <v>1408</v>
      </c>
      <c r="G1543" s="4" t="s">
        <v>1409</v>
      </c>
      <c r="H1543" s="4" t="s">
        <v>1407</v>
      </c>
      <c r="I1543" s="6">
        <v>1751230</v>
      </c>
      <c r="J1543" s="6">
        <v>0</v>
      </c>
      <c r="K1543" s="6">
        <v>1751230</v>
      </c>
      <c r="L1543" s="6">
        <v>140098</v>
      </c>
      <c r="M1543" s="6">
        <v>1891328</v>
      </c>
      <c r="N1543" s="6"/>
      <c r="O1543" s="4" t="s">
        <v>22</v>
      </c>
      <c r="P1543" s="4" t="s">
        <v>23</v>
      </c>
    </row>
    <row r="1544" spans="1:16" ht="25.5" hidden="1" customHeight="1" x14ac:dyDescent="0.2">
      <c r="A1544" s="3">
        <v>1539</v>
      </c>
      <c r="B1544" s="4" t="s">
        <v>2390</v>
      </c>
      <c r="C1544" s="4" t="s">
        <v>16</v>
      </c>
      <c r="D1544" s="5" t="s">
        <v>2207</v>
      </c>
      <c r="E1544" s="4" t="s">
        <v>408</v>
      </c>
      <c r="F1544" s="4" t="s">
        <v>409</v>
      </c>
      <c r="G1544" s="4" t="s">
        <v>410</v>
      </c>
      <c r="H1544" s="4" t="s">
        <v>2391</v>
      </c>
      <c r="I1544" s="6">
        <v>1190463</v>
      </c>
      <c r="J1544" s="6">
        <v>0</v>
      </c>
      <c r="K1544" s="6">
        <v>1190463</v>
      </c>
      <c r="L1544" s="6">
        <v>95237</v>
      </c>
      <c r="M1544" s="6">
        <v>1285700</v>
      </c>
      <c r="N1544" s="6"/>
      <c r="O1544" s="4" t="s">
        <v>22</v>
      </c>
      <c r="P1544" s="4" t="s">
        <v>23</v>
      </c>
    </row>
    <row r="1545" spans="1:16" ht="38.25" hidden="1" customHeight="1" x14ac:dyDescent="0.2">
      <c r="A1545" s="3">
        <v>1540</v>
      </c>
      <c r="B1545" s="4" t="s">
        <v>2392</v>
      </c>
      <c r="C1545" s="4" t="s">
        <v>16</v>
      </c>
      <c r="D1545" s="5" t="s">
        <v>2207</v>
      </c>
      <c r="E1545" s="4" t="s">
        <v>55</v>
      </c>
      <c r="F1545" s="4" t="s">
        <v>56</v>
      </c>
      <c r="G1545" s="4" t="s">
        <v>57</v>
      </c>
      <c r="H1545" s="4" t="s">
        <v>1107</v>
      </c>
      <c r="I1545" s="6">
        <v>386881</v>
      </c>
      <c r="J1545" s="6">
        <v>0</v>
      </c>
      <c r="K1545" s="6">
        <v>386881</v>
      </c>
      <c r="L1545" s="6">
        <v>30950</v>
      </c>
      <c r="M1545" s="6">
        <v>417831</v>
      </c>
      <c r="N1545" s="6"/>
      <c r="O1545" s="4" t="s">
        <v>22</v>
      </c>
      <c r="P1545" s="4" t="s">
        <v>23</v>
      </c>
    </row>
    <row r="1546" spans="1:16" ht="38.25" hidden="1" customHeight="1" x14ac:dyDescent="0.2">
      <c r="A1546" s="3">
        <v>1541</v>
      </c>
      <c r="B1546" s="4" t="s">
        <v>2393</v>
      </c>
      <c r="C1546" s="4" t="s">
        <v>16</v>
      </c>
      <c r="D1546" s="5" t="s">
        <v>2207</v>
      </c>
      <c r="E1546" s="4" t="s">
        <v>55</v>
      </c>
      <c r="F1546" s="4" t="s">
        <v>56</v>
      </c>
      <c r="G1546" s="4" t="s">
        <v>57</v>
      </c>
      <c r="H1546" s="4" t="s">
        <v>2394</v>
      </c>
      <c r="I1546" s="6">
        <v>701332</v>
      </c>
      <c r="J1546" s="6">
        <v>0</v>
      </c>
      <c r="K1546" s="6">
        <v>701332</v>
      </c>
      <c r="L1546" s="6">
        <v>56107</v>
      </c>
      <c r="M1546" s="6">
        <v>757439</v>
      </c>
      <c r="N1546" s="6"/>
      <c r="O1546" s="4" t="s">
        <v>22</v>
      </c>
      <c r="P1546" s="4" t="s">
        <v>23</v>
      </c>
    </row>
    <row r="1547" spans="1:16" ht="51" hidden="1" customHeight="1" x14ac:dyDescent="0.2">
      <c r="A1547" s="3">
        <v>1542</v>
      </c>
      <c r="B1547" s="4" t="s">
        <v>2395</v>
      </c>
      <c r="C1547" s="4" t="s">
        <v>16</v>
      </c>
      <c r="D1547" s="5" t="s">
        <v>2207</v>
      </c>
      <c r="E1547" s="4" t="s">
        <v>1115</v>
      </c>
      <c r="F1547" s="4" t="s">
        <v>1116</v>
      </c>
      <c r="G1547" s="4" t="s">
        <v>1117</v>
      </c>
      <c r="H1547" s="4" t="s">
        <v>1115</v>
      </c>
      <c r="I1547" s="6">
        <v>1541320</v>
      </c>
      <c r="J1547" s="6">
        <v>0</v>
      </c>
      <c r="K1547" s="6">
        <v>1541320</v>
      </c>
      <c r="L1547" s="6">
        <v>123306</v>
      </c>
      <c r="M1547" s="6">
        <v>1664626</v>
      </c>
      <c r="N1547" s="6"/>
      <c r="O1547" s="4" t="s">
        <v>22</v>
      </c>
      <c r="P1547" s="4" t="s">
        <v>23</v>
      </c>
    </row>
    <row r="1548" spans="1:16" ht="38.25" hidden="1" customHeight="1" x14ac:dyDescent="0.2">
      <c r="A1548" s="3">
        <v>1543</v>
      </c>
      <c r="B1548" s="4" t="s">
        <v>2396</v>
      </c>
      <c r="C1548" s="4" t="s">
        <v>16</v>
      </c>
      <c r="D1548" s="5" t="s">
        <v>2207</v>
      </c>
      <c r="E1548" s="4" t="s">
        <v>2397</v>
      </c>
      <c r="F1548" s="4" t="s">
        <v>2398</v>
      </c>
      <c r="G1548" s="4" t="s">
        <v>2399</v>
      </c>
      <c r="H1548" s="4" t="s">
        <v>35</v>
      </c>
      <c r="I1548" s="6">
        <v>2569050</v>
      </c>
      <c r="J1548" s="6">
        <v>0</v>
      </c>
      <c r="K1548" s="6">
        <v>2569050</v>
      </c>
      <c r="L1548" s="6">
        <v>205524</v>
      </c>
      <c r="M1548" s="6">
        <v>2774574</v>
      </c>
      <c r="N1548" s="6"/>
      <c r="O1548" s="4" t="s">
        <v>22</v>
      </c>
      <c r="P1548" s="4" t="s">
        <v>23</v>
      </c>
    </row>
    <row r="1549" spans="1:16" ht="38.25" hidden="1" customHeight="1" x14ac:dyDescent="0.2">
      <c r="A1549" s="3">
        <v>1544</v>
      </c>
      <c r="B1549" s="4" t="s">
        <v>2400</v>
      </c>
      <c r="C1549" s="4" t="s">
        <v>16</v>
      </c>
      <c r="D1549" s="5" t="s">
        <v>2207</v>
      </c>
      <c r="E1549" s="4" t="s">
        <v>55</v>
      </c>
      <c r="F1549" s="4" t="s">
        <v>56</v>
      </c>
      <c r="G1549" s="4" t="s">
        <v>57</v>
      </c>
      <c r="H1549" s="4" t="s">
        <v>2401</v>
      </c>
      <c r="I1549" s="6">
        <v>661040</v>
      </c>
      <c r="J1549" s="6">
        <v>0</v>
      </c>
      <c r="K1549" s="6">
        <v>661040</v>
      </c>
      <c r="L1549" s="6">
        <v>52883</v>
      </c>
      <c r="M1549" s="6">
        <v>713923</v>
      </c>
      <c r="N1549" s="6"/>
      <c r="O1549" s="4" t="s">
        <v>22</v>
      </c>
      <c r="P1549" s="4" t="s">
        <v>23</v>
      </c>
    </row>
    <row r="1550" spans="1:16" ht="76.5" hidden="1" customHeight="1" x14ac:dyDescent="0.2">
      <c r="A1550" s="3">
        <v>1545</v>
      </c>
      <c r="B1550" s="4" t="s">
        <v>2402</v>
      </c>
      <c r="C1550" s="4" t="s">
        <v>16</v>
      </c>
      <c r="D1550" s="5" t="s">
        <v>2207</v>
      </c>
      <c r="E1550" s="4" t="s">
        <v>25</v>
      </c>
      <c r="F1550" s="4" t="s">
        <v>26</v>
      </c>
      <c r="G1550" s="4" t="s">
        <v>27</v>
      </c>
      <c r="H1550" s="4" t="s">
        <v>2403</v>
      </c>
      <c r="I1550" s="6">
        <v>1321463</v>
      </c>
      <c r="J1550" s="6">
        <v>0</v>
      </c>
      <c r="K1550" s="6">
        <v>1321463</v>
      </c>
      <c r="L1550" s="6">
        <v>105717</v>
      </c>
      <c r="M1550" s="6">
        <v>1427180</v>
      </c>
      <c r="N1550" s="6"/>
      <c r="O1550" s="4" t="s">
        <v>22</v>
      </c>
      <c r="P1550" s="4" t="s">
        <v>23</v>
      </c>
    </row>
    <row r="1551" spans="1:16" ht="76.5" hidden="1" customHeight="1" x14ac:dyDescent="0.2">
      <c r="A1551" s="3">
        <v>1546</v>
      </c>
      <c r="B1551" s="4" t="s">
        <v>2404</v>
      </c>
      <c r="C1551" s="4" t="s">
        <v>16</v>
      </c>
      <c r="D1551" s="5" t="s">
        <v>2207</v>
      </c>
      <c r="E1551" s="4" t="s">
        <v>25</v>
      </c>
      <c r="F1551" s="4" t="s">
        <v>26</v>
      </c>
      <c r="G1551" s="4" t="s">
        <v>27</v>
      </c>
      <c r="H1551" s="4" t="s">
        <v>2405</v>
      </c>
      <c r="I1551" s="6">
        <v>1772510</v>
      </c>
      <c r="J1551" s="6">
        <v>0</v>
      </c>
      <c r="K1551" s="6">
        <v>1772510</v>
      </c>
      <c r="L1551" s="6">
        <v>141801</v>
      </c>
      <c r="M1551" s="6">
        <v>1914311</v>
      </c>
      <c r="N1551" s="6"/>
      <c r="O1551" s="4" t="s">
        <v>22</v>
      </c>
      <c r="P1551" s="4" t="s">
        <v>23</v>
      </c>
    </row>
    <row r="1552" spans="1:16" ht="76.5" hidden="1" customHeight="1" x14ac:dyDescent="0.2">
      <c r="A1552" s="3">
        <v>1547</v>
      </c>
      <c r="B1552" s="4" t="s">
        <v>2406</v>
      </c>
      <c r="C1552" s="4" t="s">
        <v>16</v>
      </c>
      <c r="D1552" s="5" t="s">
        <v>2207</v>
      </c>
      <c r="E1552" s="4" t="s">
        <v>25</v>
      </c>
      <c r="F1552" s="4" t="s">
        <v>26</v>
      </c>
      <c r="G1552" s="4" t="s">
        <v>27</v>
      </c>
      <c r="H1552" s="4" t="s">
        <v>2407</v>
      </c>
      <c r="I1552" s="6">
        <v>3354375</v>
      </c>
      <c r="J1552" s="6">
        <v>0</v>
      </c>
      <c r="K1552" s="6">
        <v>3354375</v>
      </c>
      <c r="L1552" s="6">
        <v>268350</v>
      </c>
      <c r="M1552" s="6">
        <v>3622725</v>
      </c>
      <c r="N1552" s="6"/>
      <c r="O1552" s="4" t="s">
        <v>22</v>
      </c>
      <c r="P1552" s="4" t="s">
        <v>23</v>
      </c>
    </row>
    <row r="1553" spans="1:16" ht="38.25" hidden="1" customHeight="1" x14ac:dyDescent="0.2">
      <c r="A1553" s="3">
        <v>1548</v>
      </c>
      <c r="B1553" s="4" t="s">
        <v>2408</v>
      </c>
      <c r="C1553" s="4" t="s">
        <v>16</v>
      </c>
      <c r="D1553" s="5" t="s">
        <v>2207</v>
      </c>
      <c r="E1553" s="4" t="s">
        <v>703</v>
      </c>
      <c r="F1553" s="4" t="s">
        <v>704</v>
      </c>
      <c r="G1553" s="4" t="s">
        <v>705</v>
      </c>
      <c r="H1553" s="4" t="s">
        <v>703</v>
      </c>
      <c r="I1553" s="6">
        <v>3259730</v>
      </c>
      <c r="J1553" s="6">
        <v>0</v>
      </c>
      <c r="K1553" s="6">
        <v>3259730</v>
      </c>
      <c r="L1553" s="6">
        <v>260778</v>
      </c>
      <c r="M1553" s="6">
        <v>3520508</v>
      </c>
      <c r="N1553" s="6"/>
      <c r="O1553" s="4" t="s">
        <v>22</v>
      </c>
      <c r="P1553" s="4" t="s">
        <v>23</v>
      </c>
    </row>
    <row r="1554" spans="1:16" ht="38.25" hidden="1" customHeight="1" x14ac:dyDescent="0.2">
      <c r="A1554" s="3">
        <v>1549</v>
      </c>
      <c r="B1554" s="4" t="s">
        <v>2409</v>
      </c>
      <c r="C1554" s="4" t="s">
        <v>16</v>
      </c>
      <c r="D1554" s="5" t="s">
        <v>2207</v>
      </c>
      <c r="E1554" s="4" t="s">
        <v>55</v>
      </c>
      <c r="F1554" s="4" t="s">
        <v>56</v>
      </c>
      <c r="G1554" s="4" t="s">
        <v>57</v>
      </c>
      <c r="H1554" s="4" t="s">
        <v>2410</v>
      </c>
      <c r="I1554" s="6">
        <v>470175</v>
      </c>
      <c r="J1554" s="6">
        <v>0</v>
      </c>
      <c r="K1554" s="6">
        <v>470175</v>
      </c>
      <c r="L1554" s="6">
        <v>37614</v>
      </c>
      <c r="M1554" s="6">
        <v>507789</v>
      </c>
      <c r="N1554" s="6"/>
      <c r="O1554" s="4" t="s">
        <v>22</v>
      </c>
      <c r="P1554" s="4" t="s">
        <v>23</v>
      </c>
    </row>
    <row r="1555" spans="1:16" ht="76.5" hidden="1" customHeight="1" x14ac:dyDescent="0.2">
      <c r="A1555" s="3">
        <v>1550</v>
      </c>
      <c r="B1555" s="4" t="s">
        <v>2411</v>
      </c>
      <c r="C1555" s="4" t="s">
        <v>16</v>
      </c>
      <c r="D1555" s="5" t="s">
        <v>2207</v>
      </c>
      <c r="E1555" s="4" t="s">
        <v>2412</v>
      </c>
      <c r="F1555" s="4" t="s">
        <v>2413</v>
      </c>
      <c r="G1555" s="4" t="s">
        <v>2414</v>
      </c>
      <c r="H1555" s="4" t="s">
        <v>2412</v>
      </c>
      <c r="I1555" s="6">
        <v>3119395</v>
      </c>
      <c r="J1555" s="6">
        <v>0</v>
      </c>
      <c r="K1555" s="6">
        <v>3119395</v>
      </c>
      <c r="L1555" s="6">
        <v>249552</v>
      </c>
      <c r="M1555" s="6">
        <v>3368947</v>
      </c>
      <c r="N1555" s="6"/>
      <c r="O1555" s="4" t="s">
        <v>22</v>
      </c>
      <c r="P1555" s="4" t="s">
        <v>23</v>
      </c>
    </row>
    <row r="1556" spans="1:16" ht="76.5" hidden="1" customHeight="1" x14ac:dyDescent="0.2">
      <c r="A1556" s="3">
        <v>1551</v>
      </c>
      <c r="B1556" s="4" t="s">
        <v>2415</v>
      </c>
      <c r="C1556" s="4" t="s">
        <v>16</v>
      </c>
      <c r="D1556" s="5" t="s">
        <v>2207</v>
      </c>
      <c r="E1556" s="4" t="s">
        <v>784</v>
      </c>
      <c r="F1556" s="4" t="s">
        <v>785</v>
      </c>
      <c r="G1556" s="4" t="s">
        <v>786</v>
      </c>
      <c r="H1556" s="4" t="s">
        <v>35</v>
      </c>
      <c r="I1556" s="6">
        <v>978304</v>
      </c>
      <c r="J1556" s="6">
        <v>0</v>
      </c>
      <c r="K1556" s="6">
        <v>978304</v>
      </c>
      <c r="L1556" s="6">
        <v>78264</v>
      </c>
      <c r="M1556" s="6">
        <v>1056568</v>
      </c>
      <c r="N1556" s="6"/>
      <c r="O1556" s="4" t="s">
        <v>22</v>
      </c>
      <c r="P1556" s="4" t="s">
        <v>23</v>
      </c>
    </row>
    <row r="1557" spans="1:16" ht="38.25" hidden="1" customHeight="1" x14ac:dyDescent="0.2">
      <c r="A1557" s="3">
        <v>1552</v>
      </c>
      <c r="B1557" s="4" t="s">
        <v>2416</v>
      </c>
      <c r="C1557" s="4" t="s">
        <v>16</v>
      </c>
      <c r="D1557" s="5" t="s">
        <v>2207</v>
      </c>
      <c r="E1557" s="4" t="s">
        <v>430</v>
      </c>
      <c r="F1557" s="4" t="s">
        <v>431</v>
      </c>
      <c r="G1557" s="4" t="s">
        <v>432</v>
      </c>
      <c r="H1557" s="4" t="s">
        <v>430</v>
      </c>
      <c r="I1557" s="6">
        <v>832940</v>
      </c>
      <c r="J1557" s="6">
        <v>0</v>
      </c>
      <c r="K1557" s="6">
        <v>832940</v>
      </c>
      <c r="L1557" s="6">
        <v>66635</v>
      </c>
      <c r="M1557" s="6">
        <v>899575</v>
      </c>
      <c r="N1557" s="6"/>
      <c r="O1557" s="4" t="s">
        <v>22</v>
      </c>
      <c r="P1557" s="4" t="s">
        <v>23</v>
      </c>
    </row>
    <row r="1558" spans="1:16" ht="38.25" hidden="1" customHeight="1" x14ac:dyDescent="0.2">
      <c r="A1558" s="3">
        <v>1553</v>
      </c>
      <c r="B1558" s="4" t="s">
        <v>2417</v>
      </c>
      <c r="C1558" s="4" t="s">
        <v>16</v>
      </c>
      <c r="D1558" s="5" t="s">
        <v>2207</v>
      </c>
      <c r="E1558" s="4" t="s">
        <v>1717</v>
      </c>
      <c r="F1558" s="4" t="s">
        <v>1718</v>
      </c>
      <c r="G1558" s="4" t="s">
        <v>1719</v>
      </c>
      <c r="H1558" s="4" t="s">
        <v>1717</v>
      </c>
      <c r="I1558" s="6">
        <v>4092670</v>
      </c>
      <c r="J1558" s="6">
        <v>0</v>
      </c>
      <c r="K1558" s="6">
        <v>4092670</v>
      </c>
      <c r="L1558" s="6">
        <v>327414</v>
      </c>
      <c r="M1558" s="6">
        <v>4420084</v>
      </c>
      <c r="N1558" s="6"/>
      <c r="O1558" s="4" t="s">
        <v>22</v>
      </c>
      <c r="P1558" s="4" t="s">
        <v>23</v>
      </c>
    </row>
    <row r="1559" spans="1:16" ht="76.5" hidden="1" customHeight="1" x14ac:dyDescent="0.2">
      <c r="A1559" s="3">
        <v>1554</v>
      </c>
      <c r="B1559" s="4" t="s">
        <v>2418</v>
      </c>
      <c r="C1559" s="4" t="s">
        <v>16</v>
      </c>
      <c r="D1559" s="5" t="s">
        <v>2207</v>
      </c>
      <c r="E1559" s="4" t="s">
        <v>426</v>
      </c>
      <c r="F1559" s="4" t="s">
        <v>427</v>
      </c>
      <c r="G1559" s="4" t="s">
        <v>428</v>
      </c>
      <c r="H1559" s="4" t="s">
        <v>426</v>
      </c>
      <c r="I1559" s="6">
        <v>1011800</v>
      </c>
      <c r="J1559" s="6">
        <v>0</v>
      </c>
      <c r="K1559" s="6">
        <v>1011800</v>
      </c>
      <c r="L1559" s="6">
        <v>80944</v>
      </c>
      <c r="M1559" s="6">
        <v>1092744</v>
      </c>
      <c r="N1559" s="6"/>
      <c r="O1559" s="4" t="s">
        <v>22</v>
      </c>
      <c r="P1559" s="4" t="s">
        <v>23</v>
      </c>
    </row>
    <row r="1560" spans="1:16" ht="76.5" hidden="1" customHeight="1" x14ac:dyDescent="0.2">
      <c r="A1560" s="3">
        <v>1555</v>
      </c>
      <c r="B1560" s="4" t="s">
        <v>2419</v>
      </c>
      <c r="C1560" s="4" t="s">
        <v>16</v>
      </c>
      <c r="D1560" s="5" t="s">
        <v>2207</v>
      </c>
      <c r="E1560" s="4" t="s">
        <v>2420</v>
      </c>
      <c r="F1560" s="4" t="s">
        <v>2421</v>
      </c>
      <c r="G1560" s="4" t="s">
        <v>2422</v>
      </c>
      <c r="H1560" s="4" t="s">
        <v>2420</v>
      </c>
      <c r="I1560" s="6">
        <v>583058</v>
      </c>
      <c r="J1560" s="6">
        <v>0</v>
      </c>
      <c r="K1560" s="6">
        <v>583058</v>
      </c>
      <c r="L1560" s="6">
        <v>46645</v>
      </c>
      <c r="M1560" s="6">
        <v>629703</v>
      </c>
      <c r="N1560" s="6"/>
      <c r="O1560" s="4" t="s">
        <v>22</v>
      </c>
      <c r="P1560" s="4" t="s">
        <v>23</v>
      </c>
    </row>
    <row r="1561" spans="1:16" ht="51" hidden="1" customHeight="1" x14ac:dyDescent="0.2">
      <c r="A1561" s="3">
        <v>1556</v>
      </c>
      <c r="B1561" s="4" t="s">
        <v>2423</v>
      </c>
      <c r="C1561" s="4" t="s">
        <v>16</v>
      </c>
      <c r="D1561" s="5" t="s">
        <v>2207</v>
      </c>
      <c r="E1561" s="4" t="s">
        <v>434</v>
      </c>
      <c r="F1561" s="4" t="s">
        <v>435</v>
      </c>
      <c r="G1561" s="4" t="s">
        <v>436</v>
      </c>
      <c r="H1561" s="4" t="s">
        <v>2424</v>
      </c>
      <c r="I1561" s="6">
        <v>1222600</v>
      </c>
      <c r="J1561" s="6">
        <v>0</v>
      </c>
      <c r="K1561" s="6">
        <v>1222600</v>
      </c>
      <c r="L1561" s="6">
        <v>97808</v>
      </c>
      <c r="M1561" s="6">
        <v>1320408</v>
      </c>
      <c r="N1561" s="6"/>
      <c r="O1561" s="4" t="s">
        <v>22</v>
      </c>
      <c r="P1561" s="4" t="s">
        <v>23</v>
      </c>
    </row>
    <row r="1562" spans="1:16" ht="51" hidden="1" customHeight="1" x14ac:dyDescent="0.2">
      <c r="A1562" s="3">
        <v>1557</v>
      </c>
      <c r="B1562" s="4" t="s">
        <v>2425</v>
      </c>
      <c r="C1562" s="4" t="s">
        <v>16</v>
      </c>
      <c r="D1562" s="5" t="s">
        <v>2207</v>
      </c>
      <c r="E1562" s="4" t="s">
        <v>434</v>
      </c>
      <c r="F1562" s="4" t="s">
        <v>435</v>
      </c>
      <c r="G1562" s="4" t="s">
        <v>436</v>
      </c>
      <c r="H1562" s="4" t="s">
        <v>2426</v>
      </c>
      <c r="I1562" s="6">
        <v>1377188</v>
      </c>
      <c r="J1562" s="6">
        <v>0</v>
      </c>
      <c r="K1562" s="6">
        <v>1377188</v>
      </c>
      <c r="L1562" s="6">
        <v>110175</v>
      </c>
      <c r="M1562" s="6">
        <v>1487363</v>
      </c>
      <c r="N1562" s="6"/>
      <c r="O1562" s="4" t="s">
        <v>22</v>
      </c>
      <c r="P1562" s="4" t="s">
        <v>23</v>
      </c>
    </row>
    <row r="1563" spans="1:16" ht="51" hidden="1" customHeight="1" x14ac:dyDescent="0.2">
      <c r="A1563" s="3">
        <v>1558</v>
      </c>
      <c r="B1563" s="4" t="s">
        <v>2427</v>
      </c>
      <c r="C1563" s="4" t="s">
        <v>16</v>
      </c>
      <c r="D1563" s="5" t="s">
        <v>2207</v>
      </c>
      <c r="E1563" s="4" t="s">
        <v>434</v>
      </c>
      <c r="F1563" s="4" t="s">
        <v>435</v>
      </c>
      <c r="G1563" s="4" t="s">
        <v>436</v>
      </c>
      <c r="H1563" s="4" t="s">
        <v>2428</v>
      </c>
      <c r="I1563" s="6">
        <v>897380</v>
      </c>
      <c r="J1563" s="6">
        <v>0</v>
      </c>
      <c r="K1563" s="6">
        <v>897380</v>
      </c>
      <c r="L1563" s="6">
        <v>71790</v>
      </c>
      <c r="M1563" s="6">
        <v>969170</v>
      </c>
      <c r="N1563" s="6"/>
      <c r="O1563" s="4" t="s">
        <v>22</v>
      </c>
      <c r="P1563" s="4" t="s">
        <v>23</v>
      </c>
    </row>
    <row r="1564" spans="1:16" ht="51" hidden="1" customHeight="1" x14ac:dyDescent="0.2">
      <c r="A1564" s="3">
        <v>1559</v>
      </c>
      <c r="B1564" s="4" t="s">
        <v>2429</v>
      </c>
      <c r="C1564" s="4" t="s">
        <v>16</v>
      </c>
      <c r="D1564" s="5" t="s">
        <v>2207</v>
      </c>
      <c r="E1564" s="4" t="s">
        <v>434</v>
      </c>
      <c r="F1564" s="4" t="s">
        <v>435</v>
      </c>
      <c r="G1564" s="4" t="s">
        <v>436</v>
      </c>
      <c r="H1564" s="4" t="s">
        <v>2430</v>
      </c>
      <c r="I1564" s="6">
        <v>1140823</v>
      </c>
      <c r="J1564" s="6">
        <v>0</v>
      </c>
      <c r="K1564" s="6">
        <v>1140823</v>
      </c>
      <c r="L1564" s="6">
        <v>91266</v>
      </c>
      <c r="M1564" s="6">
        <v>1232089</v>
      </c>
      <c r="N1564" s="6"/>
      <c r="O1564" s="4" t="s">
        <v>22</v>
      </c>
      <c r="P1564" s="4" t="s">
        <v>23</v>
      </c>
    </row>
    <row r="1565" spans="1:16" ht="51" hidden="1" customHeight="1" x14ac:dyDescent="0.2">
      <c r="A1565" s="3">
        <v>1560</v>
      </c>
      <c r="B1565" s="4" t="s">
        <v>2431</v>
      </c>
      <c r="C1565" s="4" t="s">
        <v>16</v>
      </c>
      <c r="D1565" s="5" t="s">
        <v>2207</v>
      </c>
      <c r="E1565" s="4" t="s">
        <v>434</v>
      </c>
      <c r="F1565" s="4" t="s">
        <v>435</v>
      </c>
      <c r="G1565" s="4" t="s">
        <v>436</v>
      </c>
      <c r="H1565" s="4" t="s">
        <v>2432</v>
      </c>
      <c r="I1565" s="6">
        <v>667380</v>
      </c>
      <c r="J1565" s="6">
        <v>0</v>
      </c>
      <c r="K1565" s="6">
        <v>667380</v>
      </c>
      <c r="L1565" s="6">
        <v>53390</v>
      </c>
      <c r="M1565" s="6">
        <v>720770</v>
      </c>
      <c r="N1565" s="6"/>
      <c r="O1565" s="4" t="s">
        <v>22</v>
      </c>
      <c r="P1565" s="4" t="s">
        <v>23</v>
      </c>
    </row>
    <row r="1566" spans="1:16" ht="51" hidden="1" customHeight="1" x14ac:dyDescent="0.2">
      <c r="A1566" s="3">
        <v>1561</v>
      </c>
      <c r="B1566" s="4" t="s">
        <v>2433</v>
      </c>
      <c r="C1566" s="4" t="s">
        <v>16</v>
      </c>
      <c r="D1566" s="5" t="s">
        <v>2207</v>
      </c>
      <c r="E1566" s="4" t="s">
        <v>128</v>
      </c>
      <c r="F1566" s="4" t="s">
        <v>129</v>
      </c>
      <c r="G1566" s="4" t="s">
        <v>130</v>
      </c>
      <c r="H1566" s="4" t="s">
        <v>35</v>
      </c>
      <c r="I1566" s="6">
        <v>2253320</v>
      </c>
      <c r="J1566" s="6">
        <v>0</v>
      </c>
      <c r="K1566" s="6">
        <v>2253320</v>
      </c>
      <c r="L1566" s="6">
        <v>180266</v>
      </c>
      <c r="M1566" s="6">
        <v>2433586</v>
      </c>
      <c r="N1566" s="6"/>
      <c r="O1566" s="4" t="s">
        <v>22</v>
      </c>
      <c r="P1566" s="4" t="s">
        <v>23</v>
      </c>
    </row>
    <row r="1567" spans="1:16" ht="63.75" hidden="1" customHeight="1" x14ac:dyDescent="0.2">
      <c r="A1567" s="3">
        <v>1562</v>
      </c>
      <c r="B1567" s="4" t="s">
        <v>2434</v>
      </c>
      <c r="C1567" s="4" t="s">
        <v>16</v>
      </c>
      <c r="D1567" s="5" t="s">
        <v>2207</v>
      </c>
      <c r="E1567" s="4" t="s">
        <v>2435</v>
      </c>
      <c r="F1567" s="4" t="s">
        <v>2436</v>
      </c>
      <c r="G1567" s="4" t="s">
        <v>2437</v>
      </c>
      <c r="H1567" s="4" t="s">
        <v>2438</v>
      </c>
      <c r="I1567" s="6">
        <v>93881344</v>
      </c>
      <c r="J1567" s="6">
        <v>0</v>
      </c>
      <c r="K1567" s="6">
        <v>93881344</v>
      </c>
      <c r="L1567" s="6">
        <v>7510508</v>
      </c>
      <c r="M1567" s="6">
        <v>101391852</v>
      </c>
      <c r="N1567" s="6"/>
      <c r="O1567" s="4" t="s">
        <v>22</v>
      </c>
      <c r="P1567" s="4" t="s">
        <v>23</v>
      </c>
    </row>
    <row r="1568" spans="1:16" ht="51" hidden="1" customHeight="1" x14ac:dyDescent="0.2">
      <c r="A1568" s="3">
        <v>1563</v>
      </c>
      <c r="B1568" s="4" t="s">
        <v>2439</v>
      </c>
      <c r="C1568" s="4" t="s">
        <v>16</v>
      </c>
      <c r="D1568" s="5" t="s">
        <v>2207</v>
      </c>
      <c r="E1568" s="4" t="s">
        <v>439</v>
      </c>
      <c r="F1568" s="4" t="s">
        <v>440</v>
      </c>
      <c r="G1568" s="4" t="s">
        <v>441</v>
      </c>
      <c r="H1568" s="19" t="s">
        <v>442</v>
      </c>
      <c r="I1568" s="6">
        <v>1110580</v>
      </c>
      <c r="J1568" s="6">
        <v>0</v>
      </c>
      <c r="K1568" s="6">
        <v>1110580</v>
      </c>
      <c r="L1568" s="6">
        <v>88846</v>
      </c>
      <c r="M1568" s="6">
        <v>1199426</v>
      </c>
      <c r="N1568" s="6"/>
      <c r="O1568" s="4" t="s">
        <v>22</v>
      </c>
      <c r="P1568" s="4" t="s">
        <v>23</v>
      </c>
    </row>
    <row r="1569" spans="1:16" ht="51" hidden="1" customHeight="1" x14ac:dyDescent="0.2">
      <c r="A1569" s="3">
        <v>1564</v>
      </c>
      <c r="B1569" s="4" t="s">
        <v>2440</v>
      </c>
      <c r="C1569" s="4" t="s">
        <v>16</v>
      </c>
      <c r="D1569" s="5" t="s">
        <v>2207</v>
      </c>
      <c r="E1569" s="4" t="s">
        <v>439</v>
      </c>
      <c r="F1569" s="4" t="s">
        <v>440</v>
      </c>
      <c r="G1569" s="4" t="s">
        <v>441</v>
      </c>
      <c r="H1569" s="19" t="s">
        <v>2441</v>
      </c>
      <c r="I1569" s="6">
        <v>1309220</v>
      </c>
      <c r="J1569" s="6">
        <v>0</v>
      </c>
      <c r="K1569" s="6">
        <v>1309220</v>
      </c>
      <c r="L1569" s="6">
        <v>104738</v>
      </c>
      <c r="M1569" s="6">
        <v>1413958</v>
      </c>
      <c r="N1569" s="6"/>
      <c r="O1569" s="4" t="s">
        <v>22</v>
      </c>
      <c r="P1569" s="4" t="s">
        <v>23</v>
      </c>
    </row>
    <row r="1570" spans="1:16" ht="51" hidden="1" customHeight="1" x14ac:dyDescent="0.2">
      <c r="A1570" s="3">
        <v>1565</v>
      </c>
      <c r="B1570" s="4" t="s">
        <v>2442</v>
      </c>
      <c r="C1570" s="4" t="s">
        <v>16</v>
      </c>
      <c r="D1570" s="5" t="s">
        <v>2207</v>
      </c>
      <c r="E1570" s="4" t="s">
        <v>439</v>
      </c>
      <c r="F1570" s="4" t="s">
        <v>440</v>
      </c>
      <c r="G1570" s="4" t="s">
        <v>441</v>
      </c>
      <c r="H1570" s="19" t="s">
        <v>452</v>
      </c>
      <c r="I1570" s="6">
        <v>1473220</v>
      </c>
      <c r="J1570" s="6">
        <v>0</v>
      </c>
      <c r="K1570" s="6">
        <v>1473220</v>
      </c>
      <c r="L1570" s="6">
        <v>117858</v>
      </c>
      <c r="M1570" s="6">
        <v>1591078</v>
      </c>
      <c r="N1570" s="6"/>
      <c r="O1570" s="4" t="s">
        <v>22</v>
      </c>
      <c r="P1570" s="4" t="s">
        <v>23</v>
      </c>
    </row>
    <row r="1571" spans="1:16" ht="51" hidden="1" customHeight="1" x14ac:dyDescent="0.2">
      <c r="A1571" s="3">
        <v>1566</v>
      </c>
      <c r="B1571" s="4" t="s">
        <v>2443</v>
      </c>
      <c r="C1571" s="4" t="s">
        <v>16</v>
      </c>
      <c r="D1571" s="5" t="s">
        <v>2207</v>
      </c>
      <c r="E1571" s="4" t="s">
        <v>439</v>
      </c>
      <c r="F1571" s="4" t="s">
        <v>440</v>
      </c>
      <c r="G1571" s="4" t="s">
        <v>441</v>
      </c>
      <c r="H1571" s="19" t="s">
        <v>1726</v>
      </c>
      <c r="I1571" s="6">
        <v>1110580</v>
      </c>
      <c r="J1571" s="6">
        <v>0</v>
      </c>
      <c r="K1571" s="6">
        <v>1110580</v>
      </c>
      <c r="L1571" s="6">
        <v>88846</v>
      </c>
      <c r="M1571" s="6">
        <v>1199426</v>
      </c>
      <c r="N1571" s="6"/>
      <c r="O1571" s="4" t="s">
        <v>22</v>
      </c>
      <c r="P1571" s="4" t="s">
        <v>23</v>
      </c>
    </row>
    <row r="1572" spans="1:16" ht="51" hidden="1" customHeight="1" x14ac:dyDescent="0.2">
      <c r="A1572" s="3">
        <v>1567</v>
      </c>
      <c r="B1572" s="4" t="s">
        <v>2444</v>
      </c>
      <c r="C1572" s="4" t="s">
        <v>16</v>
      </c>
      <c r="D1572" s="5" t="s">
        <v>2207</v>
      </c>
      <c r="E1572" s="4" t="s">
        <v>439</v>
      </c>
      <c r="F1572" s="4" t="s">
        <v>440</v>
      </c>
      <c r="G1572" s="4" t="s">
        <v>441</v>
      </c>
      <c r="H1572" s="19" t="s">
        <v>460</v>
      </c>
      <c r="I1572" s="6">
        <v>3331740</v>
      </c>
      <c r="J1572" s="6">
        <v>0</v>
      </c>
      <c r="K1572" s="6">
        <v>3331740</v>
      </c>
      <c r="L1572" s="6">
        <v>266539</v>
      </c>
      <c r="M1572" s="6">
        <v>3598279</v>
      </c>
      <c r="N1572" s="6"/>
      <c r="O1572" s="4" t="s">
        <v>22</v>
      </c>
      <c r="P1572" s="4" t="s">
        <v>23</v>
      </c>
    </row>
    <row r="1573" spans="1:16" ht="51" hidden="1" customHeight="1" x14ac:dyDescent="0.2">
      <c r="A1573" s="3">
        <v>1568</v>
      </c>
      <c r="B1573" s="4" t="s">
        <v>2445</v>
      </c>
      <c r="C1573" s="4" t="s">
        <v>16</v>
      </c>
      <c r="D1573" s="5" t="s">
        <v>2207</v>
      </c>
      <c r="E1573" s="4" t="s">
        <v>439</v>
      </c>
      <c r="F1573" s="4" t="s">
        <v>440</v>
      </c>
      <c r="G1573" s="4" t="s">
        <v>441</v>
      </c>
      <c r="H1573" s="19" t="s">
        <v>466</v>
      </c>
      <c r="I1573" s="6">
        <v>1309220</v>
      </c>
      <c r="J1573" s="6">
        <v>0</v>
      </c>
      <c r="K1573" s="6">
        <v>1309220</v>
      </c>
      <c r="L1573" s="6">
        <v>104738</v>
      </c>
      <c r="M1573" s="6">
        <v>1413958</v>
      </c>
      <c r="N1573" s="6"/>
      <c r="O1573" s="4" t="s">
        <v>22</v>
      </c>
      <c r="P1573" s="4" t="s">
        <v>23</v>
      </c>
    </row>
    <row r="1574" spans="1:16" ht="51" hidden="1" customHeight="1" x14ac:dyDescent="0.2">
      <c r="A1574" s="3">
        <v>1569</v>
      </c>
      <c r="B1574" s="4" t="s">
        <v>2446</v>
      </c>
      <c r="C1574" s="4" t="s">
        <v>16</v>
      </c>
      <c r="D1574" s="5" t="s">
        <v>2207</v>
      </c>
      <c r="E1574" s="4" t="s">
        <v>439</v>
      </c>
      <c r="F1574" s="4" t="s">
        <v>440</v>
      </c>
      <c r="G1574" s="4" t="s">
        <v>441</v>
      </c>
      <c r="H1574" s="19" t="s">
        <v>472</v>
      </c>
      <c r="I1574" s="6">
        <v>1649300</v>
      </c>
      <c r="J1574" s="6">
        <v>0</v>
      </c>
      <c r="K1574" s="6">
        <v>1649300</v>
      </c>
      <c r="L1574" s="6">
        <v>131944</v>
      </c>
      <c r="M1574" s="6">
        <v>1781244</v>
      </c>
      <c r="N1574" s="6"/>
      <c r="O1574" s="4" t="s">
        <v>22</v>
      </c>
      <c r="P1574" s="4" t="s">
        <v>23</v>
      </c>
    </row>
    <row r="1575" spans="1:16" ht="51" hidden="1" customHeight="1" x14ac:dyDescent="0.2">
      <c r="A1575" s="3">
        <v>1570</v>
      </c>
      <c r="B1575" s="4" t="s">
        <v>2447</v>
      </c>
      <c r="C1575" s="4" t="s">
        <v>16</v>
      </c>
      <c r="D1575" s="5" t="s">
        <v>2207</v>
      </c>
      <c r="E1575" s="4" t="s">
        <v>439</v>
      </c>
      <c r="F1575" s="4" t="s">
        <v>440</v>
      </c>
      <c r="G1575" s="4" t="s">
        <v>441</v>
      </c>
      <c r="H1575" s="4" t="s">
        <v>474</v>
      </c>
      <c r="I1575" s="6">
        <v>2777860</v>
      </c>
      <c r="J1575" s="6">
        <v>0</v>
      </c>
      <c r="K1575" s="6">
        <v>2777860</v>
      </c>
      <c r="L1575" s="6">
        <v>222229</v>
      </c>
      <c r="M1575" s="6">
        <v>3000089</v>
      </c>
      <c r="N1575" s="6"/>
      <c r="O1575" s="4" t="s">
        <v>22</v>
      </c>
      <c r="P1575" s="4" t="s">
        <v>23</v>
      </c>
    </row>
    <row r="1576" spans="1:16" ht="51" hidden="1" customHeight="1" x14ac:dyDescent="0.2">
      <c r="A1576" s="3">
        <v>1571</v>
      </c>
      <c r="B1576" s="4" t="s">
        <v>2448</v>
      </c>
      <c r="C1576" s="4" t="s">
        <v>16</v>
      </c>
      <c r="D1576" s="5" t="s">
        <v>2207</v>
      </c>
      <c r="E1576" s="4" t="s">
        <v>439</v>
      </c>
      <c r="F1576" s="4" t="s">
        <v>440</v>
      </c>
      <c r="G1576" s="4" t="s">
        <v>441</v>
      </c>
      <c r="H1576" s="19" t="s">
        <v>476</v>
      </c>
      <c r="I1576" s="6">
        <v>2779952</v>
      </c>
      <c r="J1576" s="6">
        <v>0</v>
      </c>
      <c r="K1576" s="6">
        <v>2779952</v>
      </c>
      <c r="L1576" s="6">
        <v>222396</v>
      </c>
      <c r="M1576" s="6">
        <v>3002348</v>
      </c>
      <c r="N1576" s="6"/>
      <c r="O1576" s="4" t="s">
        <v>22</v>
      </c>
      <c r="P1576" s="4" t="s">
        <v>23</v>
      </c>
    </row>
    <row r="1577" spans="1:16" ht="51" hidden="1" customHeight="1" x14ac:dyDescent="0.2">
      <c r="A1577" s="3">
        <v>1572</v>
      </c>
      <c r="B1577" s="4" t="s">
        <v>2449</v>
      </c>
      <c r="C1577" s="4" t="s">
        <v>16</v>
      </c>
      <c r="D1577" s="5" t="s">
        <v>2450</v>
      </c>
      <c r="E1577" s="4" t="s">
        <v>434</v>
      </c>
      <c r="F1577" s="4" t="s">
        <v>435</v>
      </c>
      <c r="G1577" s="4" t="s">
        <v>436</v>
      </c>
      <c r="H1577" s="4" t="s">
        <v>2451</v>
      </c>
      <c r="I1577" s="6">
        <v>563332</v>
      </c>
      <c r="J1577" s="6">
        <v>0</v>
      </c>
      <c r="K1577" s="6">
        <v>563332</v>
      </c>
      <c r="L1577" s="6">
        <v>45067</v>
      </c>
      <c r="M1577" s="6">
        <v>608399</v>
      </c>
      <c r="N1577" s="6"/>
      <c r="O1577" s="4" t="s">
        <v>22</v>
      </c>
      <c r="P1577" s="4" t="s">
        <v>23</v>
      </c>
    </row>
    <row r="1578" spans="1:16" ht="51" hidden="1" customHeight="1" x14ac:dyDescent="0.2">
      <c r="A1578" s="3">
        <v>1573</v>
      </c>
      <c r="B1578" s="4" t="s">
        <v>2452</v>
      </c>
      <c r="C1578" s="4" t="s">
        <v>16</v>
      </c>
      <c r="D1578" s="5" t="s">
        <v>2450</v>
      </c>
      <c r="E1578" s="4" t="s">
        <v>434</v>
      </c>
      <c r="F1578" s="4" t="s">
        <v>435</v>
      </c>
      <c r="G1578" s="4" t="s">
        <v>436</v>
      </c>
      <c r="H1578" s="4" t="s">
        <v>2453</v>
      </c>
      <c r="I1578" s="6">
        <v>1053624</v>
      </c>
      <c r="J1578" s="6">
        <v>0</v>
      </c>
      <c r="K1578" s="6">
        <v>1053624</v>
      </c>
      <c r="L1578" s="6">
        <v>84290</v>
      </c>
      <c r="M1578" s="6">
        <v>1137914</v>
      </c>
      <c r="N1578" s="6"/>
      <c r="O1578" s="4" t="s">
        <v>22</v>
      </c>
      <c r="P1578" s="4" t="s">
        <v>23</v>
      </c>
    </row>
    <row r="1579" spans="1:16" ht="51" hidden="1" customHeight="1" x14ac:dyDescent="0.2">
      <c r="A1579" s="3">
        <v>1574</v>
      </c>
      <c r="B1579" s="4" t="s">
        <v>2454</v>
      </c>
      <c r="C1579" s="4" t="s">
        <v>16</v>
      </c>
      <c r="D1579" s="5" t="s">
        <v>2450</v>
      </c>
      <c r="E1579" s="4" t="s">
        <v>434</v>
      </c>
      <c r="F1579" s="4" t="s">
        <v>435</v>
      </c>
      <c r="G1579" s="4" t="s">
        <v>436</v>
      </c>
      <c r="H1579" s="4" t="s">
        <v>2455</v>
      </c>
      <c r="I1579" s="6">
        <v>1541166</v>
      </c>
      <c r="J1579" s="6">
        <v>0</v>
      </c>
      <c r="K1579" s="6">
        <v>1541166</v>
      </c>
      <c r="L1579" s="6">
        <v>123293</v>
      </c>
      <c r="M1579" s="6">
        <v>1664459</v>
      </c>
      <c r="N1579" s="6"/>
      <c r="O1579" s="4" t="s">
        <v>22</v>
      </c>
      <c r="P1579" s="4" t="s">
        <v>23</v>
      </c>
    </row>
    <row r="1580" spans="1:16" ht="51" hidden="1" customHeight="1" x14ac:dyDescent="0.2">
      <c r="A1580" s="3">
        <v>1575</v>
      </c>
      <c r="B1580" s="4" t="s">
        <v>2456</v>
      </c>
      <c r="C1580" s="4" t="s">
        <v>16</v>
      </c>
      <c r="D1580" s="5" t="s">
        <v>2450</v>
      </c>
      <c r="E1580" s="4" t="s">
        <v>439</v>
      </c>
      <c r="F1580" s="4" t="s">
        <v>440</v>
      </c>
      <c r="G1580" s="4" t="s">
        <v>441</v>
      </c>
      <c r="H1580" s="4" t="s">
        <v>1350</v>
      </c>
      <c r="I1580" s="6">
        <v>690000</v>
      </c>
      <c r="J1580" s="6">
        <v>0</v>
      </c>
      <c r="K1580" s="6">
        <v>690000</v>
      </c>
      <c r="L1580" s="6">
        <v>55200</v>
      </c>
      <c r="M1580" s="6">
        <v>745200</v>
      </c>
      <c r="N1580" s="6"/>
      <c r="O1580" s="4" t="s">
        <v>22</v>
      </c>
      <c r="P1580" s="4" t="s">
        <v>23</v>
      </c>
    </row>
    <row r="1581" spans="1:16" ht="51" hidden="1" customHeight="1" x14ac:dyDescent="0.2">
      <c r="A1581" s="3">
        <v>1576</v>
      </c>
      <c r="B1581" s="4" t="s">
        <v>2457</v>
      </c>
      <c r="C1581" s="4" t="s">
        <v>16</v>
      </c>
      <c r="D1581" s="5" t="s">
        <v>2450</v>
      </c>
      <c r="E1581" s="4" t="s">
        <v>439</v>
      </c>
      <c r="F1581" s="4" t="s">
        <v>440</v>
      </c>
      <c r="G1581" s="4" t="s">
        <v>441</v>
      </c>
      <c r="H1581" s="4" t="s">
        <v>1364</v>
      </c>
      <c r="I1581" s="6">
        <v>2579220</v>
      </c>
      <c r="J1581" s="6">
        <v>0</v>
      </c>
      <c r="K1581" s="6">
        <v>2579220</v>
      </c>
      <c r="L1581" s="6">
        <v>206338</v>
      </c>
      <c r="M1581" s="6">
        <v>2785558</v>
      </c>
      <c r="N1581" s="6"/>
      <c r="O1581" s="4" t="s">
        <v>22</v>
      </c>
      <c r="P1581" s="4" t="s">
        <v>23</v>
      </c>
    </row>
    <row r="1582" spans="1:16" ht="51" hidden="1" customHeight="1" x14ac:dyDescent="0.2">
      <c r="A1582" s="3">
        <v>1577</v>
      </c>
      <c r="B1582" s="4" t="s">
        <v>2458</v>
      </c>
      <c r="C1582" s="4" t="s">
        <v>16</v>
      </c>
      <c r="D1582" s="5" t="s">
        <v>2450</v>
      </c>
      <c r="E1582" s="4" t="s">
        <v>439</v>
      </c>
      <c r="F1582" s="4" t="s">
        <v>440</v>
      </c>
      <c r="G1582" s="4" t="s">
        <v>441</v>
      </c>
      <c r="H1582" s="4" t="s">
        <v>2459</v>
      </c>
      <c r="I1582" s="6">
        <v>7071948</v>
      </c>
      <c r="J1582" s="6">
        <v>0</v>
      </c>
      <c r="K1582" s="6">
        <v>7071948</v>
      </c>
      <c r="L1582" s="6">
        <v>565756</v>
      </c>
      <c r="M1582" s="6">
        <v>7637704</v>
      </c>
      <c r="N1582" s="6"/>
      <c r="O1582" s="4" t="s">
        <v>22</v>
      </c>
      <c r="P1582" s="4" t="s">
        <v>23</v>
      </c>
    </row>
    <row r="1583" spans="1:16" ht="38.25" hidden="1" customHeight="1" x14ac:dyDescent="0.2">
      <c r="A1583" s="3">
        <v>1578</v>
      </c>
      <c r="B1583" s="4" t="s">
        <v>2460</v>
      </c>
      <c r="C1583" s="4" t="s">
        <v>16</v>
      </c>
      <c r="D1583" s="5" t="s">
        <v>2450</v>
      </c>
      <c r="E1583" s="4" t="s">
        <v>413</v>
      </c>
      <c r="F1583" s="4" t="s">
        <v>414</v>
      </c>
      <c r="G1583" s="4" t="s">
        <v>415</v>
      </c>
      <c r="H1583" s="4" t="s">
        <v>35</v>
      </c>
      <c r="I1583" s="6">
        <v>2221160</v>
      </c>
      <c r="J1583" s="6">
        <v>0</v>
      </c>
      <c r="K1583" s="6">
        <v>2221160</v>
      </c>
      <c r="L1583" s="6">
        <v>177693</v>
      </c>
      <c r="M1583" s="6">
        <v>2398853</v>
      </c>
      <c r="N1583" s="6"/>
      <c r="O1583" s="4" t="s">
        <v>22</v>
      </c>
      <c r="P1583" s="4" t="s">
        <v>23</v>
      </c>
    </row>
    <row r="1584" spans="1:16" ht="38.25" hidden="1" customHeight="1" x14ac:dyDescent="0.2">
      <c r="A1584" s="3">
        <v>1579</v>
      </c>
      <c r="B1584" s="4" t="s">
        <v>2461</v>
      </c>
      <c r="C1584" s="4" t="s">
        <v>16</v>
      </c>
      <c r="D1584" s="5" t="s">
        <v>2450</v>
      </c>
      <c r="E1584" s="4" t="s">
        <v>55</v>
      </c>
      <c r="F1584" s="4" t="s">
        <v>56</v>
      </c>
      <c r="G1584" s="4" t="s">
        <v>57</v>
      </c>
      <c r="H1584" s="4" t="s">
        <v>2462</v>
      </c>
      <c r="I1584" s="6">
        <v>1258434</v>
      </c>
      <c r="J1584" s="6">
        <v>0</v>
      </c>
      <c r="K1584" s="6">
        <v>1258434</v>
      </c>
      <c r="L1584" s="6">
        <v>100675</v>
      </c>
      <c r="M1584" s="6">
        <v>1359109</v>
      </c>
      <c r="N1584" s="6"/>
      <c r="O1584" s="4" t="s">
        <v>22</v>
      </c>
      <c r="P1584" s="4" t="s">
        <v>23</v>
      </c>
    </row>
    <row r="1585" spans="1:16" ht="51" hidden="1" customHeight="1" x14ac:dyDescent="0.2">
      <c r="A1585" s="3">
        <v>1580</v>
      </c>
      <c r="B1585" s="4" t="s">
        <v>2463</v>
      </c>
      <c r="C1585" s="4" t="s">
        <v>16</v>
      </c>
      <c r="D1585" s="5" t="s">
        <v>2450</v>
      </c>
      <c r="E1585" s="4" t="s">
        <v>439</v>
      </c>
      <c r="F1585" s="4" t="s">
        <v>440</v>
      </c>
      <c r="G1585" s="4" t="s">
        <v>441</v>
      </c>
      <c r="H1585" s="4" t="s">
        <v>2464</v>
      </c>
      <c r="I1585" s="6">
        <v>1309220</v>
      </c>
      <c r="J1585" s="6">
        <v>0</v>
      </c>
      <c r="K1585" s="6">
        <v>1309220</v>
      </c>
      <c r="L1585" s="6">
        <v>104738</v>
      </c>
      <c r="M1585" s="6">
        <v>1413958</v>
      </c>
      <c r="N1585" s="6"/>
      <c r="O1585" s="4" t="s">
        <v>22</v>
      </c>
      <c r="P1585" s="4" t="s">
        <v>23</v>
      </c>
    </row>
    <row r="1586" spans="1:16" ht="51" hidden="1" customHeight="1" x14ac:dyDescent="0.2">
      <c r="A1586" s="3">
        <v>1581</v>
      </c>
      <c r="B1586" s="4" t="s">
        <v>2465</v>
      </c>
      <c r="C1586" s="4" t="s">
        <v>16</v>
      </c>
      <c r="D1586" s="5" t="s">
        <v>2450</v>
      </c>
      <c r="E1586" s="4" t="s">
        <v>672</v>
      </c>
      <c r="F1586" s="4" t="s">
        <v>673</v>
      </c>
      <c r="G1586" s="4" t="s">
        <v>674</v>
      </c>
      <c r="H1586" s="4" t="s">
        <v>675</v>
      </c>
      <c r="I1586" s="6">
        <v>1118161</v>
      </c>
      <c r="J1586" s="6">
        <v>0</v>
      </c>
      <c r="K1586" s="6">
        <v>1118161</v>
      </c>
      <c r="L1586" s="6">
        <v>89453</v>
      </c>
      <c r="M1586" s="6">
        <v>1207614</v>
      </c>
      <c r="N1586" s="6"/>
      <c r="O1586" s="4" t="s">
        <v>22</v>
      </c>
      <c r="P1586" s="4" t="s">
        <v>23</v>
      </c>
    </row>
    <row r="1587" spans="1:16" ht="51" hidden="1" customHeight="1" x14ac:dyDescent="0.2">
      <c r="A1587" s="3">
        <v>1582</v>
      </c>
      <c r="B1587" s="4" t="s">
        <v>2466</v>
      </c>
      <c r="C1587" s="4" t="s">
        <v>16</v>
      </c>
      <c r="D1587" s="5" t="s">
        <v>2450</v>
      </c>
      <c r="E1587" s="4" t="s">
        <v>667</v>
      </c>
      <c r="F1587" s="4" t="s">
        <v>668</v>
      </c>
      <c r="G1587" s="4" t="s">
        <v>669</v>
      </c>
      <c r="H1587" s="4" t="s">
        <v>744</v>
      </c>
      <c r="I1587" s="6">
        <v>1217515</v>
      </c>
      <c r="J1587" s="6">
        <v>0</v>
      </c>
      <c r="K1587" s="6">
        <v>1217515</v>
      </c>
      <c r="L1587" s="6">
        <v>97401</v>
      </c>
      <c r="M1587" s="6">
        <v>1314916</v>
      </c>
      <c r="N1587" s="6"/>
      <c r="O1587" s="4" t="s">
        <v>22</v>
      </c>
      <c r="P1587" s="4" t="s">
        <v>23</v>
      </c>
    </row>
    <row r="1588" spans="1:16" ht="38.25" hidden="1" customHeight="1" x14ac:dyDescent="0.2">
      <c r="A1588" s="3">
        <v>1583</v>
      </c>
      <c r="B1588" s="4" t="s">
        <v>2467</v>
      </c>
      <c r="C1588" s="4" t="s">
        <v>16</v>
      </c>
      <c r="D1588" s="5" t="s">
        <v>2450</v>
      </c>
      <c r="E1588" s="4" t="s">
        <v>55</v>
      </c>
      <c r="F1588" s="4" t="s">
        <v>56</v>
      </c>
      <c r="G1588" s="4" t="s">
        <v>57</v>
      </c>
      <c r="H1588" s="4" t="s">
        <v>1923</v>
      </c>
      <c r="I1588" s="6">
        <v>429924</v>
      </c>
      <c r="J1588" s="6">
        <v>0</v>
      </c>
      <c r="K1588" s="6">
        <v>429924</v>
      </c>
      <c r="L1588" s="6">
        <v>34394</v>
      </c>
      <c r="M1588" s="6">
        <v>464318</v>
      </c>
      <c r="N1588" s="6"/>
      <c r="O1588" s="4" t="s">
        <v>22</v>
      </c>
      <c r="P1588" s="4" t="s">
        <v>23</v>
      </c>
    </row>
    <row r="1589" spans="1:16" ht="38.25" hidden="1" customHeight="1" x14ac:dyDescent="0.2">
      <c r="A1589" s="3">
        <v>1584</v>
      </c>
      <c r="B1589" s="4" t="s">
        <v>2468</v>
      </c>
      <c r="C1589" s="4" t="s">
        <v>16</v>
      </c>
      <c r="D1589" s="5" t="s">
        <v>2450</v>
      </c>
      <c r="E1589" s="4" t="s">
        <v>55</v>
      </c>
      <c r="F1589" s="4" t="s">
        <v>56</v>
      </c>
      <c r="G1589" s="4" t="s">
        <v>57</v>
      </c>
      <c r="H1589" s="4" t="s">
        <v>2469</v>
      </c>
      <c r="I1589" s="6">
        <v>1121925</v>
      </c>
      <c r="J1589" s="6">
        <v>0</v>
      </c>
      <c r="K1589" s="6">
        <v>1121925</v>
      </c>
      <c r="L1589" s="6">
        <v>89754</v>
      </c>
      <c r="M1589" s="6">
        <v>1211679</v>
      </c>
      <c r="N1589" s="6"/>
      <c r="O1589" s="4" t="s">
        <v>22</v>
      </c>
      <c r="P1589" s="4" t="s">
        <v>23</v>
      </c>
    </row>
    <row r="1590" spans="1:16" ht="38.25" hidden="1" customHeight="1" x14ac:dyDescent="0.2">
      <c r="A1590" s="3">
        <v>1585</v>
      </c>
      <c r="B1590" s="4" t="s">
        <v>2470</v>
      </c>
      <c r="C1590" s="4" t="s">
        <v>16</v>
      </c>
      <c r="D1590" s="5" t="s">
        <v>2450</v>
      </c>
      <c r="E1590" s="4" t="s">
        <v>55</v>
      </c>
      <c r="F1590" s="4" t="s">
        <v>56</v>
      </c>
      <c r="G1590" s="4" t="s">
        <v>57</v>
      </c>
      <c r="H1590" s="4" t="s">
        <v>2471</v>
      </c>
      <c r="I1590" s="6">
        <v>1013625</v>
      </c>
      <c r="J1590" s="6">
        <v>0</v>
      </c>
      <c r="K1590" s="6">
        <v>1013625</v>
      </c>
      <c r="L1590" s="6">
        <v>81090</v>
      </c>
      <c r="M1590" s="6">
        <v>1094715</v>
      </c>
      <c r="N1590" s="6"/>
      <c r="O1590" s="4" t="s">
        <v>22</v>
      </c>
      <c r="P1590" s="4" t="s">
        <v>23</v>
      </c>
    </row>
    <row r="1591" spans="1:16" ht="25.5" hidden="1" customHeight="1" x14ac:dyDescent="0.2">
      <c r="A1591" s="3">
        <v>1586</v>
      </c>
      <c r="B1591" s="4" t="s">
        <v>2472</v>
      </c>
      <c r="C1591" s="4" t="s">
        <v>16</v>
      </c>
      <c r="D1591" s="5" t="s">
        <v>2450</v>
      </c>
      <c r="E1591" s="4" t="s">
        <v>408</v>
      </c>
      <c r="F1591" s="4" t="s">
        <v>409</v>
      </c>
      <c r="G1591" s="4" t="s">
        <v>410</v>
      </c>
      <c r="H1591" s="4" t="s">
        <v>2473</v>
      </c>
      <c r="I1591" s="6">
        <v>1884736</v>
      </c>
      <c r="J1591" s="6">
        <v>0</v>
      </c>
      <c r="K1591" s="6">
        <v>1884736</v>
      </c>
      <c r="L1591" s="6">
        <v>150779</v>
      </c>
      <c r="M1591" s="6">
        <v>2035515</v>
      </c>
      <c r="N1591" s="6"/>
      <c r="O1591" s="4" t="s">
        <v>22</v>
      </c>
      <c r="P1591" s="4" t="s">
        <v>23</v>
      </c>
    </row>
    <row r="1592" spans="1:16" ht="25.5" hidden="1" customHeight="1" x14ac:dyDescent="0.2">
      <c r="A1592" s="3">
        <v>1587</v>
      </c>
      <c r="B1592" s="4" t="s">
        <v>2474</v>
      </c>
      <c r="C1592" s="4" t="s">
        <v>16</v>
      </c>
      <c r="D1592" s="5" t="s">
        <v>2450</v>
      </c>
      <c r="E1592" s="4" t="s">
        <v>408</v>
      </c>
      <c r="F1592" s="4" t="s">
        <v>409</v>
      </c>
      <c r="G1592" s="4" t="s">
        <v>410</v>
      </c>
      <c r="H1592" s="4" t="s">
        <v>2475</v>
      </c>
      <c r="I1592" s="6">
        <v>1956198</v>
      </c>
      <c r="J1592" s="6">
        <v>0</v>
      </c>
      <c r="K1592" s="6">
        <v>1956198</v>
      </c>
      <c r="L1592" s="6">
        <v>156496</v>
      </c>
      <c r="M1592" s="6">
        <v>2112694</v>
      </c>
      <c r="N1592" s="6"/>
      <c r="O1592" s="4" t="s">
        <v>22</v>
      </c>
      <c r="P1592" s="4" t="s">
        <v>23</v>
      </c>
    </row>
    <row r="1593" spans="1:16" ht="51" hidden="1" customHeight="1" x14ac:dyDescent="0.2">
      <c r="A1593" s="3">
        <v>1588</v>
      </c>
      <c r="B1593" s="4" t="s">
        <v>2476</v>
      </c>
      <c r="C1593" s="4" t="s">
        <v>16</v>
      </c>
      <c r="D1593" s="5" t="s">
        <v>2450</v>
      </c>
      <c r="E1593" s="4" t="s">
        <v>2477</v>
      </c>
      <c r="F1593" s="4" t="s">
        <v>2478</v>
      </c>
      <c r="G1593" s="4" t="s">
        <v>2479</v>
      </c>
      <c r="H1593" s="4" t="s">
        <v>2480</v>
      </c>
      <c r="I1593" s="6">
        <v>4073395</v>
      </c>
      <c r="J1593" s="6">
        <v>0</v>
      </c>
      <c r="K1593" s="6">
        <v>4073395</v>
      </c>
      <c r="L1593" s="6">
        <v>325872</v>
      </c>
      <c r="M1593" s="6">
        <v>4399267</v>
      </c>
      <c r="N1593" s="6"/>
      <c r="O1593" s="4" t="s">
        <v>22</v>
      </c>
      <c r="P1593" s="4" t="s">
        <v>23</v>
      </c>
    </row>
    <row r="1594" spans="1:16" ht="51" hidden="1" customHeight="1" x14ac:dyDescent="0.2">
      <c r="A1594" s="3">
        <v>1589</v>
      </c>
      <c r="B1594" s="4" t="s">
        <v>2481</v>
      </c>
      <c r="C1594" s="4" t="s">
        <v>16</v>
      </c>
      <c r="D1594" s="5" t="s">
        <v>2450</v>
      </c>
      <c r="E1594" s="4" t="s">
        <v>713</v>
      </c>
      <c r="F1594" s="4" t="s">
        <v>714</v>
      </c>
      <c r="G1594" s="4" t="s">
        <v>715</v>
      </c>
      <c r="H1594" s="4" t="s">
        <v>713</v>
      </c>
      <c r="I1594" s="6">
        <v>7278660</v>
      </c>
      <c r="J1594" s="6">
        <v>0</v>
      </c>
      <c r="K1594" s="6">
        <v>7278660</v>
      </c>
      <c r="L1594" s="6">
        <v>582293</v>
      </c>
      <c r="M1594" s="6">
        <v>7860953</v>
      </c>
      <c r="N1594" s="6"/>
      <c r="O1594" s="4" t="s">
        <v>22</v>
      </c>
      <c r="P1594" s="4" t="s">
        <v>23</v>
      </c>
    </row>
    <row r="1595" spans="1:16" ht="51" hidden="1" customHeight="1" x14ac:dyDescent="0.2">
      <c r="A1595" s="3">
        <v>1590</v>
      </c>
      <c r="B1595" s="4" t="s">
        <v>2482</v>
      </c>
      <c r="C1595" s="4" t="s">
        <v>16</v>
      </c>
      <c r="D1595" s="5" t="s">
        <v>2450</v>
      </c>
      <c r="E1595" s="4" t="s">
        <v>439</v>
      </c>
      <c r="F1595" s="4" t="s">
        <v>440</v>
      </c>
      <c r="G1595" s="4" t="s">
        <v>441</v>
      </c>
      <c r="H1595" s="4" t="s">
        <v>719</v>
      </c>
      <c r="I1595" s="6">
        <v>1311312</v>
      </c>
      <c r="J1595" s="6">
        <v>0</v>
      </c>
      <c r="K1595" s="6">
        <v>1311312</v>
      </c>
      <c r="L1595" s="6">
        <v>104905</v>
      </c>
      <c r="M1595" s="6">
        <v>1416217</v>
      </c>
      <c r="N1595" s="6"/>
      <c r="O1595" s="4" t="s">
        <v>22</v>
      </c>
      <c r="P1595" s="4" t="s">
        <v>23</v>
      </c>
    </row>
    <row r="1596" spans="1:16" ht="25.5" hidden="1" customHeight="1" x14ac:dyDescent="0.2">
      <c r="A1596" s="3">
        <v>1591</v>
      </c>
      <c r="B1596" s="4" t="s">
        <v>2483</v>
      </c>
      <c r="C1596" s="4" t="s">
        <v>16</v>
      </c>
      <c r="D1596" s="5" t="s">
        <v>2450</v>
      </c>
      <c r="E1596" s="4" t="s">
        <v>408</v>
      </c>
      <c r="F1596" s="4" t="s">
        <v>409</v>
      </c>
      <c r="G1596" s="4" t="s">
        <v>410</v>
      </c>
      <c r="H1596" s="4" t="s">
        <v>2484</v>
      </c>
      <c r="I1596" s="6">
        <v>1249909</v>
      </c>
      <c r="J1596" s="6">
        <v>0</v>
      </c>
      <c r="K1596" s="6">
        <v>1249909</v>
      </c>
      <c r="L1596" s="6">
        <v>99993</v>
      </c>
      <c r="M1596" s="6">
        <v>1349902</v>
      </c>
      <c r="N1596" s="6"/>
      <c r="O1596" s="4" t="s">
        <v>22</v>
      </c>
      <c r="P1596" s="4" t="s">
        <v>23</v>
      </c>
    </row>
    <row r="1597" spans="1:16" ht="38.25" hidden="1" customHeight="1" x14ac:dyDescent="0.2">
      <c r="A1597" s="3">
        <v>1592</v>
      </c>
      <c r="B1597" s="4" t="s">
        <v>2485</v>
      </c>
      <c r="C1597" s="4" t="s">
        <v>16</v>
      </c>
      <c r="D1597" s="5" t="s">
        <v>2450</v>
      </c>
      <c r="E1597" s="4" t="s">
        <v>408</v>
      </c>
      <c r="F1597" s="4" t="s">
        <v>409</v>
      </c>
      <c r="G1597" s="4" t="s">
        <v>410</v>
      </c>
      <c r="H1597" s="4" t="s">
        <v>2486</v>
      </c>
      <c r="I1597" s="6">
        <v>1205729</v>
      </c>
      <c r="J1597" s="6">
        <v>0</v>
      </c>
      <c r="K1597" s="6">
        <v>1205729</v>
      </c>
      <c r="L1597" s="6">
        <v>96458</v>
      </c>
      <c r="M1597" s="6">
        <v>1302187</v>
      </c>
      <c r="N1597" s="6"/>
      <c r="O1597" s="4" t="s">
        <v>22</v>
      </c>
      <c r="P1597" s="4" t="s">
        <v>23</v>
      </c>
    </row>
    <row r="1598" spans="1:16" ht="51" hidden="1" customHeight="1" x14ac:dyDescent="0.2">
      <c r="A1598" s="3">
        <v>1593</v>
      </c>
      <c r="B1598" s="4" t="s">
        <v>2487</v>
      </c>
      <c r="C1598" s="4" t="s">
        <v>16</v>
      </c>
      <c r="D1598" s="5" t="s">
        <v>2450</v>
      </c>
      <c r="E1598" s="4" t="s">
        <v>413</v>
      </c>
      <c r="F1598" s="4" t="s">
        <v>414</v>
      </c>
      <c r="G1598" s="4" t="s">
        <v>415</v>
      </c>
      <c r="H1598" s="4" t="s">
        <v>416</v>
      </c>
      <c r="I1598" s="6">
        <v>1110580</v>
      </c>
      <c r="J1598" s="6">
        <v>0</v>
      </c>
      <c r="K1598" s="6">
        <v>1110580</v>
      </c>
      <c r="L1598" s="6">
        <v>88846</v>
      </c>
      <c r="M1598" s="6">
        <v>1199426</v>
      </c>
      <c r="N1598" s="6"/>
      <c r="O1598" s="4" t="s">
        <v>22</v>
      </c>
      <c r="P1598" s="4" t="s">
        <v>23</v>
      </c>
    </row>
    <row r="1599" spans="1:16" ht="25.5" hidden="1" customHeight="1" x14ac:dyDescent="0.2">
      <c r="A1599" s="3">
        <v>1594</v>
      </c>
      <c r="B1599" s="4" t="s">
        <v>2488</v>
      </c>
      <c r="C1599" s="4" t="s">
        <v>16</v>
      </c>
      <c r="D1599" s="5" t="s">
        <v>2450</v>
      </c>
      <c r="E1599" s="4" t="s">
        <v>408</v>
      </c>
      <c r="F1599" s="4" t="s">
        <v>409</v>
      </c>
      <c r="G1599" s="4" t="s">
        <v>410</v>
      </c>
      <c r="H1599" s="4" t="s">
        <v>2489</v>
      </c>
      <c r="I1599" s="6">
        <v>614120</v>
      </c>
      <c r="J1599" s="6">
        <v>0</v>
      </c>
      <c r="K1599" s="6">
        <v>614120</v>
      </c>
      <c r="L1599" s="6">
        <v>49130</v>
      </c>
      <c r="M1599" s="6">
        <v>663250</v>
      </c>
      <c r="N1599" s="6"/>
      <c r="O1599" s="4" t="s">
        <v>22</v>
      </c>
      <c r="P1599" s="4" t="s">
        <v>23</v>
      </c>
    </row>
    <row r="1600" spans="1:16" ht="38.25" hidden="1" customHeight="1" x14ac:dyDescent="0.2">
      <c r="A1600" s="3">
        <v>1595</v>
      </c>
      <c r="B1600" s="4" t="s">
        <v>2490</v>
      </c>
      <c r="C1600" s="4" t="s">
        <v>16</v>
      </c>
      <c r="D1600" s="5" t="s">
        <v>2450</v>
      </c>
      <c r="E1600" s="4" t="s">
        <v>55</v>
      </c>
      <c r="F1600" s="4" t="s">
        <v>56</v>
      </c>
      <c r="G1600" s="4" t="s">
        <v>57</v>
      </c>
      <c r="H1600" s="4" t="s">
        <v>2491</v>
      </c>
      <c r="I1600" s="6">
        <v>663696</v>
      </c>
      <c r="J1600" s="6">
        <v>0</v>
      </c>
      <c r="K1600" s="6">
        <v>663696</v>
      </c>
      <c r="L1600" s="6">
        <v>53096</v>
      </c>
      <c r="M1600" s="6">
        <v>716792</v>
      </c>
      <c r="N1600" s="6"/>
      <c r="O1600" s="4" t="s">
        <v>22</v>
      </c>
      <c r="P1600" s="4" t="s">
        <v>23</v>
      </c>
    </row>
    <row r="1601" spans="1:16" ht="38.25" hidden="1" customHeight="1" x14ac:dyDescent="0.2">
      <c r="A1601" s="3">
        <v>1596</v>
      </c>
      <c r="B1601" s="4" t="s">
        <v>2492</v>
      </c>
      <c r="C1601" s="4" t="s">
        <v>16</v>
      </c>
      <c r="D1601" s="5" t="s">
        <v>2450</v>
      </c>
      <c r="E1601" s="4" t="s">
        <v>55</v>
      </c>
      <c r="F1601" s="4" t="s">
        <v>56</v>
      </c>
      <c r="G1601" s="4" t="s">
        <v>57</v>
      </c>
      <c r="H1601" s="4" t="s">
        <v>2493</v>
      </c>
      <c r="I1601" s="6">
        <v>1150780</v>
      </c>
      <c r="J1601" s="6">
        <v>0</v>
      </c>
      <c r="K1601" s="6">
        <v>1150780</v>
      </c>
      <c r="L1601" s="6">
        <v>92062</v>
      </c>
      <c r="M1601" s="6">
        <v>1242842</v>
      </c>
      <c r="N1601" s="6"/>
      <c r="O1601" s="4" t="s">
        <v>22</v>
      </c>
      <c r="P1601" s="4" t="s">
        <v>23</v>
      </c>
    </row>
    <row r="1602" spans="1:16" ht="38.25" hidden="1" customHeight="1" x14ac:dyDescent="0.2">
      <c r="A1602" s="3">
        <v>1597</v>
      </c>
      <c r="B1602" s="4" t="s">
        <v>2494</v>
      </c>
      <c r="C1602" s="4" t="s">
        <v>16</v>
      </c>
      <c r="D1602" s="5" t="s">
        <v>2450</v>
      </c>
      <c r="E1602" s="4" t="s">
        <v>55</v>
      </c>
      <c r="F1602" s="4" t="s">
        <v>56</v>
      </c>
      <c r="G1602" s="4" t="s">
        <v>57</v>
      </c>
      <c r="H1602" s="4" t="s">
        <v>2495</v>
      </c>
      <c r="I1602" s="6">
        <v>691469</v>
      </c>
      <c r="J1602" s="6">
        <v>0</v>
      </c>
      <c r="K1602" s="6">
        <v>691469</v>
      </c>
      <c r="L1602" s="6">
        <v>55318</v>
      </c>
      <c r="M1602" s="6">
        <v>746787</v>
      </c>
      <c r="N1602" s="6"/>
      <c r="O1602" s="4" t="s">
        <v>22</v>
      </c>
      <c r="P1602" s="4" t="s">
        <v>23</v>
      </c>
    </row>
    <row r="1603" spans="1:16" ht="38.25" hidden="1" customHeight="1" x14ac:dyDescent="0.2">
      <c r="A1603" s="3">
        <v>1598</v>
      </c>
      <c r="B1603" s="4" t="s">
        <v>2496</v>
      </c>
      <c r="C1603" s="4" t="s">
        <v>16</v>
      </c>
      <c r="D1603" s="5" t="s">
        <v>2450</v>
      </c>
      <c r="E1603" s="4" t="s">
        <v>55</v>
      </c>
      <c r="F1603" s="4" t="s">
        <v>56</v>
      </c>
      <c r="G1603" s="4" t="s">
        <v>57</v>
      </c>
      <c r="H1603" s="4" t="s">
        <v>2497</v>
      </c>
      <c r="I1603" s="6">
        <v>970459</v>
      </c>
      <c r="J1603" s="6">
        <v>0</v>
      </c>
      <c r="K1603" s="6">
        <v>970459</v>
      </c>
      <c r="L1603" s="6">
        <v>77637</v>
      </c>
      <c r="M1603" s="6">
        <v>1048096</v>
      </c>
      <c r="N1603" s="6"/>
      <c r="O1603" s="4" t="s">
        <v>22</v>
      </c>
      <c r="P1603" s="4" t="s">
        <v>23</v>
      </c>
    </row>
    <row r="1604" spans="1:16" ht="51" hidden="1" customHeight="1" x14ac:dyDescent="0.2">
      <c r="A1604" s="3">
        <v>1599</v>
      </c>
      <c r="B1604" s="4" t="s">
        <v>2498</v>
      </c>
      <c r="C1604" s="4" t="s">
        <v>16</v>
      </c>
      <c r="D1604" s="5" t="s">
        <v>2450</v>
      </c>
      <c r="E1604" s="4" t="s">
        <v>689</v>
      </c>
      <c r="F1604" s="4" t="s">
        <v>681</v>
      </c>
      <c r="G1604" s="4" t="s">
        <v>690</v>
      </c>
      <c r="H1604" s="4" t="s">
        <v>1515</v>
      </c>
      <c r="I1604" s="6">
        <v>1774760</v>
      </c>
      <c r="J1604" s="6">
        <v>0</v>
      </c>
      <c r="K1604" s="6">
        <v>1774760</v>
      </c>
      <c r="L1604" s="6">
        <v>141981</v>
      </c>
      <c r="M1604" s="6">
        <v>1916741</v>
      </c>
      <c r="N1604" s="6"/>
      <c r="O1604" s="4" t="s">
        <v>22</v>
      </c>
      <c r="P1604" s="4" t="s">
        <v>23</v>
      </c>
    </row>
    <row r="1605" spans="1:16" ht="38.25" hidden="1" customHeight="1" x14ac:dyDescent="0.2">
      <c r="A1605" s="3">
        <v>1600</v>
      </c>
      <c r="B1605" s="4" t="s">
        <v>2499</v>
      </c>
      <c r="C1605" s="4" t="s">
        <v>16</v>
      </c>
      <c r="D1605" s="5" t="s">
        <v>2450</v>
      </c>
      <c r="E1605" s="4" t="s">
        <v>55</v>
      </c>
      <c r="F1605" s="4" t="s">
        <v>56</v>
      </c>
      <c r="G1605" s="4" t="s">
        <v>57</v>
      </c>
      <c r="H1605" s="4" t="s">
        <v>2500</v>
      </c>
      <c r="I1605" s="6">
        <v>787309</v>
      </c>
      <c r="J1605" s="6">
        <v>0</v>
      </c>
      <c r="K1605" s="6">
        <v>787309</v>
      </c>
      <c r="L1605" s="6">
        <v>62985</v>
      </c>
      <c r="M1605" s="6">
        <v>850294</v>
      </c>
      <c r="N1605" s="6"/>
      <c r="O1605" s="4" t="s">
        <v>22</v>
      </c>
      <c r="P1605" s="4" t="s">
        <v>23</v>
      </c>
    </row>
    <row r="1606" spans="1:16" ht="51" hidden="1" customHeight="1" x14ac:dyDescent="0.2">
      <c r="A1606" s="3">
        <v>1601</v>
      </c>
      <c r="B1606" s="4" t="s">
        <v>2501</v>
      </c>
      <c r="C1606" s="4" t="s">
        <v>16</v>
      </c>
      <c r="D1606" s="5" t="s">
        <v>2450</v>
      </c>
      <c r="E1606" s="4" t="s">
        <v>45</v>
      </c>
      <c r="F1606" s="4" t="s">
        <v>46</v>
      </c>
      <c r="G1606" s="4" t="s">
        <v>47</v>
      </c>
      <c r="H1606" s="4" t="s">
        <v>2502</v>
      </c>
      <c r="I1606" s="6">
        <v>1753030</v>
      </c>
      <c r="J1606" s="6">
        <v>0</v>
      </c>
      <c r="K1606" s="6">
        <v>1753030</v>
      </c>
      <c r="L1606" s="6">
        <v>140242</v>
      </c>
      <c r="M1606" s="6">
        <v>1893272</v>
      </c>
      <c r="N1606" s="6"/>
      <c r="O1606" s="4" t="s">
        <v>22</v>
      </c>
      <c r="P1606" s="4" t="s">
        <v>23</v>
      </c>
    </row>
    <row r="1607" spans="1:16" ht="76.5" hidden="1" customHeight="1" x14ac:dyDescent="0.2">
      <c r="A1607" s="3">
        <v>1602</v>
      </c>
      <c r="B1607" s="4" t="s">
        <v>2503</v>
      </c>
      <c r="C1607" s="4" t="s">
        <v>16</v>
      </c>
      <c r="D1607" s="5" t="s">
        <v>2450</v>
      </c>
      <c r="E1607" s="4" t="s">
        <v>25</v>
      </c>
      <c r="F1607" s="4" t="s">
        <v>26</v>
      </c>
      <c r="G1607" s="4" t="s">
        <v>27</v>
      </c>
      <c r="H1607" s="4" t="s">
        <v>2504</v>
      </c>
      <c r="I1607" s="6">
        <v>2902030</v>
      </c>
      <c r="J1607" s="6">
        <v>0</v>
      </c>
      <c r="K1607" s="6">
        <v>2902030</v>
      </c>
      <c r="L1607" s="6">
        <v>232162</v>
      </c>
      <c r="M1607" s="6">
        <v>3134192</v>
      </c>
      <c r="N1607" s="6"/>
      <c r="O1607" s="4" t="s">
        <v>22</v>
      </c>
      <c r="P1607" s="4" t="s">
        <v>23</v>
      </c>
    </row>
    <row r="1608" spans="1:16" ht="51" hidden="1" customHeight="1" x14ac:dyDescent="0.2">
      <c r="A1608" s="3">
        <v>1603</v>
      </c>
      <c r="B1608" s="4" t="s">
        <v>2505</v>
      </c>
      <c r="C1608" s="4" t="s">
        <v>16</v>
      </c>
      <c r="D1608" s="5" t="s">
        <v>2450</v>
      </c>
      <c r="E1608" s="4" t="s">
        <v>2506</v>
      </c>
      <c r="F1608" s="4" t="s">
        <v>2507</v>
      </c>
      <c r="G1608" s="4" t="s">
        <v>2508</v>
      </c>
      <c r="H1608" s="4" t="s">
        <v>2506</v>
      </c>
      <c r="I1608" s="6">
        <v>3008820</v>
      </c>
      <c r="J1608" s="6">
        <v>0</v>
      </c>
      <c r="K1608" s="6">
        <v>3008820</v>
      </c>
      <c r="L1608" s="6">
        <v>240706</v>
      </c>
      <c r="M1608" s="6">
        <v>3249526</v>
      </c>
      <c r="N1608" s="6"/>
      <c r="O1608" s="4" t="s">
        <v>22</v>
      </c>
      <c r="P1608" s="4" t="s">
        <v>23</v>
      </c>
    </row>
    <row r="1609" spans="1:16" ht="38.25" hidden="1" customHeight="1" x14ac:dyDescent="0.2">
      <c r="A1609" s="3">
        <v>1604</v>
      </c>
      <c r="B1609" s="4" t="s">
        <v>2509</v>
      </c>
      <c r="C1609" s="4" t="s">
        <v>16</v>
      </c>
      <c r="D1609" s="5" t="s">
        <v>2450</v>
      </c>
      <c r="E1609" s="4" t="s">
        <v>55</v>
      </c>
      <c r="F1609" s="4" t="s">
        <v>56</v>
      </c>
      <c r="G1609" s="4" t="s">
        <v>57</v>
      </c>
      <c r="H1609" s="4" t="s">
        <v>2510</v>
      </c>
      <c r="I1609" s="6">
        <v>1098975</v>
      </c>
      <c r="J1609" s="6">
        <v>0</v>
      </c>
      <c r="K1609" s="6">
        <v>1098975</v>
      </c>
      <c r="L1609" s="6">
        <v>87918</v>
      </c>
      <c r="M1609" s="6">
        <v>1186893</v>
      </c>
      <c r="N1609" s="6"/>
      <c r="O1609" s="4" t="s">
        <v>22</v>
      </c>
      <c r="P1609" s="4" t="s">
        <v>23</v>
      </c>
    </row>
    <row r="1610" spans="1:16" ht="38.25" hidden="1" customHeight="1" x14ac:dyDescent="0.2">
      <c r="A1610" s="3">
        <v>1605</v>
      </c>
      <c r="B1610" s="4" t="s">
        <v>2511</v>
      </c>
      <c r="C1610" s="4" t="s">
        <v>16</v>
      </c>
      <c r="D1610" s="5" t="s">
        <v>2450</v>
      </c>
      <c r="E1610" s="4" t="s">
        <v>55</v>
      </c>
      <c r="F1610" s="4" t="s">
        <v>56</v>
      </c>
      <c r="G1610" s="4" t="s">
        <v>57</v>
      </c>
      <c r="H1610" s="4" t="s">
        <v>1866</v>
      </c>
      <c r="I1610" s="6">
        <v>333176</v>
      </c>
      <c r="J1610" s="6">
        <v>0</v>
      </c>
      <c r="K1610" s="6">
        <v>333176</v>
      </c>
      <c r="L1610" s="6">
        <v>26654</v>
      </c>
      <c r="M1610" s="6">
        <v>359830</v>
      </c>
      <c r="N1610" s="6"/>
      <c r="O1610" s="4" t="s">
        <v>22</v>
      </c>
      <c r="P1610" s="4" t="s">
        <v>23</v>
      </c>
    </row>
    <row r="1611" spans="1:16" ht="38.25" hidden="1" customHeight="1" x14ac:dyDescent="0.2">
      <c r="A1611" s="3">
        <v>1606</v>
      </c>
      <c r="B1611" s="4" t="s">
        <v>2512</v>
      </c>
      <c r="C1611" s="4" t="s">
        <v>16</v>
      </c>
      <c r="D1611" s="5" t="s">
        <v>2450</v>
      </c>
      <c r="E1611" s="4" t="s">
        <v>1101</v>
      </c>
      <c r="F1611" s="4" t="s">
        <v>681</v>
      </c>
      <c r="G1611" s="4" t="s">
        <v>1102</v>
      </c>
      <c r="H1611" s="4" t="s">
        <v>2513</v>
      </c>
      <c r="I1611" s="6">
        <v>3537030</v>
      </c>
      <c r="J1611" s="6">
        <v>0</v>
      </c>
      <c r="K1611" s="6">
        <v>3537030</v>
      </c>
      <c r="L1611" s="6">
        <v>282962</v>
      </c>
      <c r="M1611" s="6">
        <v>3819992</v>
      </c>
      <c r="N1611" s="6"/>
      <c r="O1611" s="4" t="s">
        <v>22</v>
      </c>
      <c r="P1611" s="4" t="s">
        <v>23</v>
      </c>
    </row>
    <row r="1612" spans="1:16" ht="38.25" hidden="1" customHeight="1" x14ac:dyDescent="0.2">
      <c r="A1612" s="3">
        <v>1607</v>
      </c>
      <c r="B1612" s="4" t="s">
        <v>2514</v>
      </c>
      <c r="C1612" s="4" t="s">
        <v>16</v>
      </c>
      <c r="D1612" s="5" t="s">
        <v>2450</v>
      </c>
      <c r="E1612" s="4" t="s">
        <v>2515</v>
      </c>
      <c r="F1612" s="4" t="s">
        <v>2516</v>
      </c>
      <c r="G1612" s="4" t="s">
        <v>2517</v>
      </c>
      <c r="H1612" s="4" t="s">
        <v>35</v>
      </c>
      <c r="I1612" s="6">
        <v>4033440</v>
      </c>
      <c r="J1612" s="6">
        <v>0</v>
      </c>
      <c r="K1612" s="6">
        <v>4033440</v>
      </c>
      <c r="L1612" s="6">
        <v>322675</v>
      </c>
      <c r="M1612" s="6">
        <v>4356115</v>
      </c>
      <c r="N1612" s="6"/>
      <c r="O1612" s="4" t="s">
        <v>22</v>
      </c>
      <c r="P1612" s="4" t="s">
        <v>23</v>
      </c>
    </row>
    <row r="1613" spans="1:16" ht="63.75" hidden="1" customHeight="1" x14ac:dyDescent="0.2">
      <c r="A1613" s="3">
        <v>1608</v>
      </c>
      <c r="B1613" s="4" t="s">
        <v>2518</v>
      </c>
      <c r="C1613" s="4" t="s">
        <v>16</v>
      </c>
      <c r="D1613" s="5" t="s">
        <v>2450</v>
      </c>
      <c r="E1613" s="4" t="s">
        <v>72</v>
      </c>
      <c r="F1613" s="4" t="s">
        <v>73</v>
      </c>
      <c r="G1613" s="4" t="s">
        <v>74</v>
      </c>
      <c r="H1613" s="4" t="s">
        <v>35</v>
      </c>
      <c r="I1613" s="6">
        <v>1665870</v>
      </c>
      <c r="J1613" s="6">
        <v>0</v>
      </c>
      <c r="K1613" s="6">
        <v>1665870</v>
      </c>
      <c r="L1613" s="6">
        <v>133270</v>
      </c>
      <c r="M1613" s="6">
        <v>1799140</v>
      </c>
      <c r="N1613" s="6"/>
      <c r="O1613" s="4" t="s">
        <v>22</v>
      </c>
      <c r="P1613" s="4" t="s">
        <v>23</v>
      </c>
    </row>
    <row r="1614" spans="1:16" ht="63.75" hidden="1" customHeight="1" x14ac:dyDescent="0.2">
      <c r="A1614" s="3">
        <v>1609</v>
      </c>
      <c r="B1614" s="4" t="s">
        <v>2519</v>
      </c>
      <c r="C1614" s="4" t="s">
        <v>16</v>
      </c>
      <c r="D1614" s="5" t="s">
        <v>2450</v>
      </c>
      <c r="E1614" s="4" t="s">
        <v>72</v>
      </c>
      <c r="F1614" s="4" t="s">
        <v>73</v>
      </c>
      <c r="G1614" s="4" t="s">
        <v>74</v>
      </c>
      <c r="H1614" s="4" t="s">
        <v>35</v>
      </c>
      <c r="I1614" s="6">
        <v>1110580</v>
      </c>
      <c r="J1614" s="6">
        <v>0</v>
      </c>
      <c r="K1614" s="6">
        <v>1110580</v>
      </c>
      <c r="L1614" s="6">
        <v>88846</v>
      </c>
      <c r="M1614" s="6">
        <v>1199426</v>
      </c>
      <c r="N1614" s="6"/>
      <c r="O1614" s="4" t="s">
        <v>22</v>
      </c>
      <c r="P1614" s="4" t="s">
        <v>23</v>
      </c>
    </row>
    <row r="1615" spans="1:16" ht="51" hidden="1" customHeight="1" x14ac:dyDescent="0.2">
      <c r="A1615" s="3">
        <v>1610</v>
      </c>
      <c r="B1615" s="4" t="s">
        <v>2520</v>
      </c>
      <c r="C1615" s="4" t="s">
        <v>16</v>
      </c>
      <c r="D1615" s="5" t="s">
        <v>2450</v>
      </c>
      <c r="E1615" s="4" t="s">
        <v>1060</v>
      </c>
      <c r="F1615" s="4" t="s">
        <v>1061</v>
      </c>
      <c r="G1615" s="4" t="s">
        <v>1062</v>
      </c>
      <c r="H1615" s="4" t="s">
        <v>1060</v>
      </c>
      <c r="I1615" s="6">
        <v>4043355</v>
      </c>
      <c r="J1615" s="6">
        <v>0</v>
      </c>
      <c r="K1615" s="6">
        <v>4043355</v>
      </c>
      <c r="L1615" s="6">
        <v>323468</v>
      </c>
      <c r="M1615" s="6">
        <v>4366823</v>
      </c>
      <c r="N1615" s="6"/>
      <c r="O1615" s="4" t="s">
        <v>22</v>
      </c>
      <c r="P1615" s="4" t="s">
        <v>23</v>
      </c>
    </row>
    <row r="1616" spans="1:16" ht="63.75" hidden="1" customHeight="1" x14ac:dyDescent="0.2">
      <c r="A1616" s="3">
        <v>1611</v>
      </c>
      <c r="B1616" s="4" t="s">
        <v>2521</v>
      </c>
      <c r="C1616" s="4" t="s">
        <v>16</v>
      </c>
      <c r="D1616" s="5" t="s">
        <v>2450</v>
      </c>
      <c r="E1616" s="4" t="s">
        <v>72</v>
      </c>
      <c r="F1616" s="4" t="s">
        <v>73</v>
      </c>
      <c r="G1616" s="4" t="s">
        <v>74</v>
      </c>
      <c r="H1616" s="4" t="s">
        <v>35</v>
      </c>
      <c r="I1616" s="6">
        <v>1481830</v>
      </c>
      <c r="J1616" s="6">
        <v>0</v>
      </c>
      <c r="K1616" s="6">
        <v>1481830</v>
      </c>
      <c r="L1616" s="6">
        <v>118546</v>
      </c>
      <c r="M1616" s="6">
        <v>1600376</v>
      </c>
      <c r="N1616" s="6"/>
      <c r="O1616" s="4" t="s">
        <v>22</v>
      </c>
      <c r="P1616" s="4" t="s">
        <v>23</v>
      </c>
    </row>
    <row r="1617" spans="1:16" ht="63.75" hidden="1" customHeight="1" x14ac:dyDescent="0.2">
      <c r="A1617" s="3">
        <v>1612</v>
      </c>
      <c r="B1617" s="4" t="s">
        <v>2522</v>
      </c>
      <c r="C1617" s="4" t="s">
        <v>16</v>
      </c>
      <c r="D1617" s="5" t="s">
        <v>2450</v>
      </c>
      <c r="E1617" s="4" t="s">
        <v>72</v>
      </c>
      <c r="F1617" s="4" t="s">
        <v>73</v>
      </c>
      <c r="G1617" s="4" t="s">
        <v>74</v>
      </c>
      <c r="H1617" s="4" t="s">
        <v>35</v>
      </c>
      <c r="I1617" s="6">
        <v>1404305</v>
      </c>
      <c r="J1617" s="6">
        <v>0</v>
      </c>
      <c r="K1617" s="6">
        <v>1404305</v>
      </c>
      <c r="L1617" s="6">
        <v>112344</v>
      </c>
      <c r="M1617" s="6">
        <v>1516649</v>
      </c>
      <c r="N1617" s="6"/>
      <c r="O1617" s="4" t="s">
        <v>22</v>
      </c>
      <c r="P1617" s="4" t="s">
        <v>23</v>
      </c>
    </row>
    <row r="1618" spans="1:16" ht="63.75" hidden="1" customHeight="1" x14ac:dyDescent="0.2">
      <c r="A1618" s="3">
        <v>1613</v>
      </c>
      <c r="B1618" s="4" t="s">
        <v>2523</v>
      </c>
      <c r="C1618" s="4" t="s">
        <v>16</v>
      </c>
      <c r="D1618" s="5" t="s">
        <v>2450</v>
      </c>
      <c r="E1618" s="4" t="s">
        <v>72</v>
      </c>
      <c r="F1618" s="4" t="s">
        <v>73</v>
      </c>
      <c r="G1618" s="4" t="s">
        <v>74</v>
      </c>
      <c r="H1618" s="4" t="s">
        <v>35</v>
      </c>
      <c r="I1618" s="6">
        <v>1945095</v>
      </c>
      <c r="J1618" s="6">
        <v>0</v>
      </c>
      <c r="K1618" s="6">
        <v>1945095</v>
      </c>
      <c r="L1618" s="6">
        <v>155608</v>
      </c>
      <c r="M1618" s="6">
        <v>2100703</v>
      </c>
      <c r="N1618" s="6"/>
      <c r="O1618" s="4" t="s">
        <v>22</v>
      </c>
      <c r="P1618" s="4" t="s">
        <v>23</v>
      </c>
    </row>
    <row r="1619" spans="1:16" ht="63.75" hidden="1" customHeight="1" x14ac:dyDescent="0.2">
      <c r="A1619" s="3">
        <v>1614</v>
      </c>
      <c r="B1619" s="4" t="s">
        <v>2524</v>
      </c>
      <c r="C1619" s="4" t="s">
        <v>16</v>
      </c>
      <c r="D1619" s="5" t="s">
        <v>2450</v>
      </c>
      <c r="E1619" s="4" t="s">
        <v>72</v>
      </c>
      <c r="F1619" s="4" t="s">
        <v>73</v>
      </c>
      <c r="G1619" s="4" t="s">
        <v>74</v>
      </c>
      <c r="H1619" s="4" t="s">
        <v>35</v>
      </c>
      <c r="I1619" s="6">
        <v>785290</v>
      </c>
      <c r="J1619" s="6">
        <v>0</v>
      </c>
      <c r="K1619" s="6">
        <v>785290</v>
      </c>
      <c r="L1619" s="6">
        <v>62823</v>
      </c>
      <c r="M1619" s="6">
        <v>848113</v>
      </c>
      <c r="N1619" s="6"/>
      <c r="O1619" s="4" t="s">
        <v>22</v>
      </c>
      <c r="P1619" s="4" t="s">
        <v>23</v>
      </c>
    </row>
    <row r="1620" spans="1:16" ht="63.75" hidden="1" customHeight="1" x14ac:dyDescent="0.2">
      <c r="A1620" s="3">
        <v>1615</v>
      </c>
      <c r="B1620" s="4" t="s">
        <v>2525</v>
      </c>
      <c r="C1620" s="4" t="s">
        <v>16</v>
      </c>
      <c r="D1620" s="5" t="s">
        <v>2450</v>
      </c>
      <c r="E1620" s="4" t="s">
        <v>72</v>
      </c>
      <c r="F1620" s="4" t="s">
        <v>73</v>
      </c>
      <c r="G1620" s="4" t="s">
        <v>74</v>
      </c>
      <c r="H1620" s="4" t="s">
        <v>35</v>
      </c>
      <c r="I1620" s="6">
        <v>1404305</v>
      </c>
      <c r="J1620" s="6">
        <v>0</v>
      </c>
      <c r="K1620" s="6">
        <v>1404305</v>
      </c>
      <c r="L1620" s="6">
        <v>112344</v>
      </c>
      <c r="M1620" s="6">
        <v>1516649</v>
      </c>
      <c r="N1620" s="6"/>
      <c r="O1620" s="4" t="s">
        <v>22</v>
      </c>
      <c r="P1620" s="4" t="s">
        <v>23</v>
      </c>
    </row>
    <row r="1621" spans="1:16" ht="63.75" hidden="1" customHeight="1" x14ac:dyDescent="0.2">
      <c r="A1621" s="3">
        <v>1616</v>
      </c>
      <c r="B1621" s="4" t="s">
        <v>2526</v>
      </c>
      <c r="C1621" s="4" t="s">
        <v>16</v>
      </c>
      <c r="D1621" s="5" t="s">
        <v>2450</v>
      </c>
      <c r="E1621" s="4" t="s">
        <v>72</v>
      </c>
      <c r="F1621" s="4" t="s">
        <v>73</v>
      </c>
      <c r="G1621" s="4" t="s">
        <v>74</v>
      </c>
      <c r="H1621" s="4" t="s">
        <v>35</v>
      </c>
      <c r="I1621" s="6">
        <v>1361490</v>
      </c>
      <c r="J1621" s="6">
        <v>0</v>
      </c>
      <c r="K1621" s="6">
        <v>1361490</v>
      </c>
      <c r="L1621" s="6">
        <v>108919</v>
      </c>
      <c r="M1621" s="6">
        <v>1470409</v>
      </c>
      <c r="N1621" s="6"/>
      <c r="O1621" s="4" t="s">
        <v>22</v>
      </c>
      <c r="P1621" s="4" t="s">
        <v>23</v>
      </c>
    </row>
    <row r="1622" spans="1:16" ht="63.75" hidden="1" customHeight="1" x14ac:dyDescent="0.2">
      <c r="A1622" s="3">
        <v>1617</v>
      </c>
      <c r="B1622" s="4" t="s">
        <v>2527</v>
      </c>
      <c r="C1622" s="4" t="s">
        <v>16</v>
      </c>
      <c r="D1622" s="5" t="s">
        <v>2450</v>
      </c>
      <c r="E1622" s="4" t="s">
        <v>72</v>
      </c>
      <c r="F1622" s="4" t="s">
        <v>73</v>
      </c>
      <c r="G1622" s="4" t="s">
        <v>74</v>
      </c>
      <c r="H1622" s="4" t="s">
        <v>35</v>
      </c>
      <c r="I1622" s="6">
        <v>2674490</v>
      </c>
      <c r="J1622" s="6">
        <v>0</v>
      </c>
      <c r="K1622" s="6">
        <v>2674490</v>
      </c>
      <c r="L1622" s="6">
        <v>213959</v>
      </c>
      <c r="M1622" s="6">
        <v>2888449</v>
      </c>
      <c r="N1622" s="6"/>
      <c r="O1622" s="4" t="s">
        <v>22</v>
      </c>
      <c r="P1622" s="4" t="s">
        <v>23</v>
      </c>
    </row>
    <row r="1623" spans="1:16" ht="63.75" hidden="1" customHeight="1" x14ac:dyDescent="0.2">
      <c r="A1623" s="3">
        <v>1618</v>
      </c>
      <c r="B1623" s="4" t="s">
        <v>2528</v>
      </c>
      <c r="C1623" s="4" t="s">
        <v>16</v>
      </c>
      <c r="D1623" s="5" t="s">
        <v>2450</v>
      </c>
      <c r="E1623" s="4" t="s">
        <v>72</v>
      </c>
      <c r="F1623" s="4" t="s">
        <v>73</v>
      </c>
      <c r="G1623" s="4" t="s">
        <v>74</v>
      </c>
      <c r="H1623" s="4" t="s">
        <v>35</v>
      </c>
      <c r="I1623" s="6">
        <v>1528205</v>
      </c>
      <c r="J1623" s="6">
        <v>0</v>
      </c>
      <c r="K1623" s="6">
        <v>1528205</v>
      </c>
      <c r="L1623" s="6">
        <v>122256</v>
      </c>
      <c r="M1623" s="6">
        <v>1650461</v>
      </c>
      <c r="N1623" s="6"/>
      <c r="O1623" s="4" t="s">
        <v>22</v>
      </c>
      <c r="P1623" s="4" t="s">
        <v>23</v>
      </c>
    </row>
    <row r="1624" spans="1:16" ht="63.75" hidden="1" customHeight="1" x14ac:dyDescent="0.2">
      <c r="A1624" s="3">
        <v>1619</v>
      </c>
      <c r="B1624" s="4" t="s">
        <v>2529</v>
      </c>
      <c r="C1624" s="4" t="s">
        <v>16</v>
      </c>
      <c r="D1624" s="5" t="s">
        <v>2450</v>
      </c>
      <c r="E1624" s="4" t="s">
        <v>72</v>
      </c>
      <c r="F1624" s="4" t="s">
        <v>73</v>
      </c>
      <c r="G1624" s="4" t="s">
        <v>74</v>
      </c>
      <c r="H1624" s="4" t="s">
        <v>35</v>
      </c>
      <c r="I1624" s="6">
        <v>3681299</v>
      </c>
      <c r="J1624" s="6">
        <v>0</v>
      </c>
      <c r="K1624" s="6">
        <v>3681299</v>
      </c>
      <c r="L1624" s="6">
        <v>294504</v>
      </c>
      <c r="M1624" s="6">
        <v>3975803</v>
      </c>
      <c r="N1624" s="6"/>
      <c r="O1624" s="4" t="s">
        <v>22</v>
      </c>
      <c r="P1624" s="4" t="s">
        <v>23</v>
      </c>
    </row>
    <row r="1625" spans="1:16" ht="63.75" hidden="1" customHeight="1" x14ac:dyDescent="0.2">
      <c r="A1625" s="3">
        <v>1620</v>
      </c>
      <c r="B1625" s="4" t="s">
        <v>2530</v>
      </c>
      <c r="C1625" s="4" t="s">
        <v>16</v>
      </c>
      <c r="D1625" s="5" t="s">
        <v>2450</v>
      </c>
      <c r="E1625" s="4" t="s">
        <v>72</v>
      </c>
      <c r="F1625" s="4" t="s">
        <v>73</v>
      </c>
      <c r="G1625" s="4" t="s">
        <v>74</v>
      </c>
      <c r="H1625" s="4" t="s">
        <v>35</v>
      </c>
      <c r="I1625" s="6">
        <v>2628530</v>
      </c>
      <c r="J1625" s="6">
        <v>0</v>
      </c>
      <c r="K1625" s="6">
        <v>2628530</v>
      </c>
      <c r="L1625" s="6">
        <v>210282</v>
      </c>
      <c r="M1625" s="6">
        <v>2838812</v>
      </c>
      <c r="N1625" s="6"/>
      <c r="O1625" s="4" t="s">
        <v>22</v>
      </c>
      <c r="P1625" s="4" t="s">
        <v>23</v>
      </c>
    </row>
    <row r="1626" spans="1:16" ht="63.75" hidden="1" customHeight="1" x14ac:dyDescent="0.2">
      <c r="A1626" s="3">
        <v>1621</v>
      </c>
      <c r="B1626" s="4" t="s">
        <v>2531</v>
      </c>
      <c r="C1626" s="4" t="s">
        <v>16</v>
      </c>
      <c r="D1626" s="5" t="s">
        <v>2450</v>
      </c>
      <c r="E1626" s="4" t="s">
        <v>72</v>
      </c>
      <c r="F1626" s="4" t="s">
        <v>73</v>
      </c>
      <c r="G1626" s="4" t="s">
        <v>74</v>
      </c>
      <c r="H1626" s="4" t="s">
        <v>35</v>
      </c>
      <c r="I1626" s="6">
        <v>1405135</v>
      </c>
      <c r="J1626" s="6">
        <v>0</v>
      </c>
      <c r="K1626" s="6">
        <v>1405135</v>
      </c>
      <c r="L1626" s="6">
        <v>112411</v>
      </c>
      <c r="M1626" s="6">
        <v>1517546</v>
      </c>
      <c r="N1626" s="6"/>
      <c r="O1626" s="4" t="s">
        <v>22</v>
      </c>
      <c r="P1626" s="4" t="s">
        <v>23</v>
      </c>
    </row>
    <row r="1627" spans="1:16" ht="63.75" hidden="1" customHeight="1" x14ac:dyDescent="0.2">
      <c r="A1627" s="3">
        <v>1622</v>
      </c>
      <c r="B1627" s="4" t="s">
        <v>2532</v>
      </c>
      <c r="C1627" s="4" t="s">
        <v>16</v>
      </c>
      <c r="D1627" s="5" t="s">
        <v>2450</v>
      </c>
      <c r="E1627" s="4" t="s">
        <v>72</v>
      </c>
      <c r="F1627" s="4" t="s">
        <v>73</v>
      </c>
      <c r="G1627" s="4" t="s">
        <v>74</v>
      </c>
      <c r="H1627" s="4" t="s">
        <v>35</v>
      </c>
      <c r="I1627" s="6">
        <v>3250690</v>
      </c>
      <c r="J1627" s="6">
        <v>0</v>
      </c>
      <c r="K1627" s="6">
        <v>3250690</v>
      </c>
      <c r="L1627" s="6">
        <v>260055</v>
      </c>
      <c r="M1627" s="6">
        <v>3510745</v>
      </c>
      <c r="N1627" s="6"/>
      <c r="O1627" s="4" t="s">
        <v>22</v>
      </c>
      <c r="P1627" s="4" t="s">
        <v>23</v>
      </c>
    </row>
    <row r="1628" spans="1:16" ht="63.75" hidden="1" customHeight="1" x14ac:dyDescent="0.2">
      <c r="A1628" s="3">
        <v>1623</v>
      </c>
      <c r="B1628" s="4" t="s">
        <v>2533</v>
      </c>
      <c r="C1628" s="4" t="s">
        <v>16</v>
      </c>
      <c r="D1628" s="5" t="s">
        <v>2450</v>
      </c>
      <c r="E1628" s="4" t="s">
        <v>72</v>
      </c>
      <c r="F1628" s="4" t="s">
        <v>73</v>
      </c>
      <c r="G1628" s="4" t="s">
        <v>74</v>
      </c>
      <c r="H1628" s="4" t="s">
        <v>35</v>
      </c>
      <c r="I1628" s="6">
        <v>1110580</v>
      </c>
      <c r="J1628" s="6">
        <v>0</v>
      </c>
      <c r="K1628" s="6">
        <v>1110580</v>
      </c>
      <c r="L1628" s="6">
        <v>88846</v>
      </c>
      <c r="M1628" s="6">
        <v>1199426</v>
      </c>
      <c r="N1628" s="6"/>
      <c r="O1628" s="4" t="s">
        <v>22</v>
      </c>
      <c r="P1628" s="4" t="s">
        <v>23</v>
      </c>
    </row>
    <row r="1629" spans="1:16" ht="63.75" hidden="1" customHeight="1" x14ac:dyDescent="0.2">
      <c r="A1629" s="3">
        <v>1624</v>
      </c>
      <c r="B1629" s="4" t="s">
        <v>2534</v>
      </c>
      <c r="C1629" s="4" t="s">
        <v>16</v>
      </c>
      <c r="D1629" s="5" t="s">
        <v>2450</v>
      </c>
      <c r="E1629" s="4" t="s">
        <v>72</v>
      </c>
      <c r="F1629" s="4" t="s">
        <v>73</v>
      </c>
      <c r="G1629" s="4" t="s">
        <v>74</v>
      </c>
      <c r="H1629" s="4" t="s">
        <v>35</v>
      </c>
      <c r="I1629" s="6">
        <v>3924012</v>
      </c>
      <c r="J1629" s="6">
        <v>0</v>
      </c>
      <c r="K1629" s="6">
        <v>3924012</v>
      </c>
      <c r="L1629" s="6">
        <v>313921</v>
      </c>
      <c r="M1629" s="6">
        <v>4237933</v>
      </c>
      <c r="N1629" s="6"/>
      <c r="O1629" s="4" t="s">
        <v>22</v>
      </c>
      <c r="P1629" s="4" t="s">
        <v>23</v>
      </c>
    </row>
    <row r="1630" spans="1:16" ht="63.75" hidden="1" customHeight="1" x14ac:dyDescent="0.2">
      <c r="A1630" s="3">
        <v>1625</v>
      </c>
      <c r="B1630" s="4" t="s">
        <v>2535</v>
      </c>
      <c r="C1630" s="4" t="s">
        <v>16</v>
      </c>
      <c r="D1630" s="5" t="s">
        <v>2450</v>
      </c>
      <c r="E1630" s="4" t="s">
        <v>72</v>
      </c>
      <c r="F1630" s="4" t="s">
        <v>73</v>
      </c>
      <c r="G1630" s="4" t="s">
        <v>74</v>
      </c>
      <c r="H1630" s="4" t="s">
        <v>35</v>
      </c>
      <c r="I1630" s="6">
        <v>371250</v>
      </c>
      <c r="J1630" s="6">
        <v>0</v>
      </c>
      <c r="K1630" s="6">
        <v>371250</v>
      </c>
      <c r="L1630" s="6">
        <v>29700</v>
      </c>
      <c r="M1630" s="6">
        <v>400950</v>
      </c>
      <c r="N1630" s="6"/>
      <c r="O1630" s="4" t="s">
        <v>22</v>
      </c>
      <c r="P1630" s="4" t="s">
        <v>23</v>
      </c>
    </row>
    <row r="1631" spans="1:16" ht="63.75" hidden="1" customHeight="1" x14ac:dyDescent="0.2">
      <c r="A1631" s="3">
        <v>1626</v>
      </c>
      <c r="B1631" s="4" t="s">
        <v>2536</v>
      </c>
      <c r="C1631" s="4" t="s">
        <v>16</v>
      </c>
      <c r="D1631" s="5" t="s">
        <v>2450</v>
      </c>
      <c r="E1631" s="4" t="s">
        <v>72</v>
      </c>
      <c r="F1631" s="4" t="s">
        <v>73</v>
      </c>
      <c r="G1631" s="4" t="s">
        <v>74</v>
      </c>
      <c r="H1631" s="4" t="s">
        <v>35</v>
      </c>
      <c r="I1631" s="6">
        <v>1142740</v>
      </c>
      <c r="J1631" s="6">
        <v>0</v>
      </c>
      <c r="K1631" s="6">
        <v>1142740</v>
      </c>
      <c r="L1631" s="6">
        <v>91419</v>
      </c>
      <c r="M1631" s="6">
        <v>1234159</v>
      </c>
      <c r="N1631" s="6"/>
      <c r="O1631" s="4" t="s">
        <v>22</v>
      </c>
      <c r="P1631" s="4" t="s">
        <v>23</v>
      </c>
    </row>
    <row r="1632" spans="1:16" ht="63.75" hidden="1" customHeight="1" x14ac:dyDescent="0.2">
      <c r="A1632" s="3">
        <v>1627</v>
      </c>
      <c r="B1632" s="4" t="s">
        <v>2537</v>
      </c>
      <c r="C1632" s="4" t="s">
        <v>16</v>
      </c>
      <c r="D1632" s="5" t="s">
        <v>2450</v>
      </c>
      <c r="E1632" s="4" t="s">
        <v>72</v>
      </c>
      <c r="F1632" s="4" t="s">
        <v>73</v>
      </c>
      <c r="G1632" s="4" t="s">
        <v>74</v>
      </c>
      <c r="H1632" s="4" t="s">
        <v>35</v>
      </c>
      <c r="I1632" s="6">
        <v>999522</v>
      </c>
      <c r="J1632" s="6">
        <v>0</v>
      </c>
      <c r="K1632" s="6">
        <v>999522</v>
      </c>
      <c r="L1632" s="6">
        <v>79962</v>
      </c>
      <c r="M1632" s="6">
        <v>1079484</v>
      </c>
      <c r="N1632" s="6"/>
      <c r="O1632" s="4" t="s">
        <v>22</v>
      </c>
      <c r="P1632" s="4" t="s">
        <v>23</v>
      </c>
    </row>
    <row r="1633" spans="1:16" ht="63.75" hidden="1" customHeight="1" x14ac:dyDescent="0.2">
      <c r="A1633" s="3">
        <v>1628</v>
      </c>
      <c r="B1633" s="4" t="s">
        <v>2538</v>
      </c>
      <c r="C1633" s="4" t="s">
        <v>16</v>
      </c>
      <c r="D1633" s="5" t="s">
        <v>2450</v>
      </c>
      <c r="E1633" s="4" t="s">
        <v>72</v>
      </c>
      <c r="F1633" s="4" t="s">
        <v>73</v>
      </c>
      <c r="G1633" s="4" t="s">
        <v>74</v>
      </c>
      <c r="H1633" s="4" t="s">
        <v>35</v>
      </c>
      <c r="I1633" s="6">
        <v>1410750</v>
      </c>
      <c r="J1633" s="6">
        <v>0</v>
      </c>
      <c r="K1633" s="6">
        <v>1410750</v>
      </c>
      <c r="L1633" s="6">
        <v>112860</v>
      </c>
      <c r="M1633" s="6">
        <v>1523610</v>
      </c>
      <c r="N1633" s="6"/>
      <c r="O1633" s="4" t="s">
        <v>22</v>
      </c>
      <c r="P1633" s="4" t="s">
        <v>23</v>
      </c>
    </row>
    <row r="1634" spans="1:16" ht="63.75" hidden="1" customHeight="1" x14ac:dyDescent="0.2">
      <c r="A1634" s="3">
        <v>1629</v>
      </c>
      <c r="B1634" s="4" t="s">
        <v>2539</v>
      </c>
      <c r="C1634" s="4" t="s">
        <v>16</v>
      </c>
      <c r="D1634" s="5" t="s">
        <v>2450</v>
      </c>
      <c r="E1634" s="4" t="s">
        <v>72</v>
      </c>
      <c r="F1634" s="4" t="s">
        <v>73</v>
      </c>
      <c r="G1634" s="4" t="s">
        <v>74</v>
      </c>
      <c r="H1634" s="4" t="s">
        <v>35</v>
      </c>
      <c r="I1634" s="6">
        <v>1842105</v>
      </c>
      <c r="J1634" s="6">
        <v>0</v>
      </c>
      <c r="K1634" s="6">
        <v>1842105</v>
      </c>
      <c r="L1634" s="6">
        <v>147368</v>
      </c>
      <c r="M1634" s="6">
        <v>1989473</v>
      </c>
      <c r="N1634" s="6"/>
      <c r="O1634" s="4" t="s">
        <v>22</v>
      </c>
      <c r="P1634" s="4" t="s">
        <v>23</v>
      </c>
    </row>
    <row r="1635" spans="1:16" ht="63.75" hidden="1" customHeight="1" x14ac:dyDescent="0.2">
      <c r="A1635" s="3">
        <v>1630</v>
      </c>
      <c r="B1635" s="4" t="s">
        <v>2540</v>
      </c>
      <c r="C1635" s="4" t="s">
        <v>16</v>
      </c>
      <c r="D1635" s="5" t="s">
        <v>2450</v>
      </c>
      <c r="E1635" s="4" t="s">
        <v>72</v>
      </c>
      <c r="F1635" s="4" t="s">
        <v>73</v>
      </c>
      <c r="G1635" s="4" t="s">
        <v>74</v>
      </c>
      <c r="H1635" s="4" t="s">
        <v>35</v>
      </c>
      <c r="I1635" s="6">
        <v>393428</v>
      </c>
      <c r="J1635" s="6">
        <v>0</v>
      </c>
      <c r="K1635" s="6">
        <v>393428</v>
      </c>
      <c r="L1635" s="6">
        <v>31474</v>
      </c>
      <c r="M1635" s="6">
        <v>424902</v>
      </c>
      <c r="N1635" s="6"/>
      <c r="O1635" s="4" t="s">
        <v>22</v>
      </c>
      <c r="P1635" s="4" t="s">
        <v>23</v>
      </c>
    </row>
    <row r="1636" spans="1:16" ht="51" hidden="1" customHeight="1" x14ac:dyDescent="0.2">
      <c r="A1636" s="3">
        <v>1631</v>
      </c>
      <c r="B1636" s="4" t="s">
        <v>2541</v>
      </c>
      <c r="C1636" s="4" t="s">
        <v>16</v>
      </c>
      <c r="D1636" s="5" t="s">
        <v>2450</v>
      </c>
      <c r="E1636" s="4" t="s">
        <v>1056</v>
      </c>
      <c r="F1636" s="4" t="s">
        <v>1057</v>
      </c>
      <c r="G1636" s="4" t="s">
        <v>1058</v>
      </c>
      <c r="H1636" s="4" t="s">
        <v>1056</v>
      </c>
      <c r="I1636" s="6">
        <v>3590850</v>
      </c>
      <c r="J1636" s="6">
        <v>0</v>
      </c>
      <c r="K1636" s="6">
        <v>3590850</v>
      </c>
      <c r="L1636" s="6">
        <v>287268</v>
      </c>
      <c r="M1636" s="6">
        <v>3878118</v>
      </c>
      <c r="N1636" s="6"/>
      <c r="O1636" s="4" t="s">
        <v>22</v>
      </c>
      <c r="P1636" s="4" t="s">
        <v>23</v>
      </c>
    </row>
    <row r="1637" spans="1:16" ht="38.25" hidden="1" customHeight="1" x14ac:dyDescent="0.2">
      <c r="A1637" s="3">
        <v>1632</v>
      </c>
      <c r="B1637" s="4" t="s">
        <v>2542</v>
      </c>
      <c r="C1637" s="4" t="s">
        <v>16</v>
      </c>
      <c r="D1637" s="5" t="s">
        <v>2450</v>
      </c>
      <c r="E1637" s="4" t="s">
        <v>2543</v>
      </c>
      <c r="F1637" s="4" t="s">
        <v>2544</v>
      </c>
      <c r="G1637" s="4" t="s">
        <v>2545</v>
      </c>
      <c r="H1637" s="4" t="s">
        <v>2543</v>
      </c>
      <c r="I1637" s="6">
        <v>5793780</v>
      </c>
      <c r="J1637" s="6">
        <v>0</v>
      </c>
      <c r="K1637" s="6">
        <v>5793780</v>
      </c>
      <c r="L1637" s="6">
        <v>463502</v>
      </c>
      <c r="M1637" s="6">
        <v>6257282</v>
      </c>
      <c r="N1637" s="6"/>
      <c r="O1637" s="4" t="s">
        <v>22</v>
      </c>
      <c r="P1637" s="4" t="s">
        <v>23</v>
      </c>
    </row>
    <row r="1638" spans="1:16" ht="51" hidden="1" customHeight="1" x14ac:dyDescent="0.2">
      <c r="A1638" s="3">
        <v>1633</v>
      </c>
      <c r="B1638" s="4" t="s">
        <v>2546</v>
      </c>
      <c r="C1638" s="4" t="s">
        <v>16</v>
      </c>
      <c r="D1638" s="5" t="s">
        <v>2450</v>
      </c>
      <c r="E1638" s="4" t="s">
        <v>1044</v>
      </c>
      <c r="F1638" s="4" t="s">
        <v>1045</v>
      </c>
      <c r="G1638" s="4" t="s">
        <v>1046</v>
      </c>
      <c r="H1638" s="4" t="s">
        <v>1044</v>
      </c>
      <c r="I1638" s="6">
        <v>6653320</v>
      </c>
      <c r="J1638" s="6">
        <v>0</v>
      </c>
      <c r="K1638" s="6">
        <v>6653320</v>
      </c>
      <c r="L1638" s="6">
        <v>532266</v>
      </c>
      <c r="M1638" s="6">
        <v>7185586</v>
      </c>
      <c r="N1638" s="6"/>
      <c r="O1638" s="4" t="s">
        <v>22</v>
      </c>
      <c r="P1638" s="4" t="s">
        <v>23</v>
      </c>
    </row>
    <row r="1639" spans="1:16" ht="63.75" hidden="1" customHeight="1" x14ac:dyDescent="0.2">
      <c r="A1639" s="3">
        <v>1634</v>
      </c>
      <c r="B1639" s="4" t="s">
        <v>2547</v>
      </c>
      <c r="C1639" s="4" t="s">
        <v>16</v>
      </c>
      <c r="D1639" s="5" t="s">
        <v>2450</v>
      </c>
      <c r="E1639" s="4" t="s">
        <v>72</v>
      </c>
      <c r="F1639" s="4" t="s">
        <v>73</v>
      </c>
      <c r="G1639" s="4" t="s">
        <v>74</v>
      </c>
      <c r="H1639" s="4" t="s">
        <v>35</v>
      </c>
      <c r="I1639" s="6">
        <v>371250</v>
      </c>
      <c r="J1639" s="6">
        <v>0</v>
      </c>
      <c r="K1639" s="6">
        <v>371250</v>
      </c>
      <c r="L1639" s="6">
        <v>29700</v>
      </c>
      <c r="M1639" s="6">
        <v>400950</v>
      </c>
      <c r="N1639" s="6"/>
      <c r="O1639" s="4" t="s">
        <v>22</v>
      </c>
      <c r="P1639" s="4" t="s">
        <v>23</v>
      </c>
    </row>
    <row r="1640" spans="1:16" ht="63.75" hidden="1" customHeight="1" x14ac:dyDescent="0.2">
      <c r="A1640" s="3">
        <v>1635</v>
      </c>
      <c r="B1640" s="4" t="s">
        <v>2548</v>
      </c>
      <c r="C1640" s="4" t="s">
        <v>16</v>
      </c>
      <c r="D1640" s="5" t="s">
        <v>2450</v>
      </c>
      <c r="E1640" s="4" t="s">
        <v>72</v>
      </c>
      <c r="F1640" s="4" t="s">
        <v>73</v>
      </c>
      <c r="G1640" s="4" t="s">
        <v>74</v>
      </c>
      <c r="H1640" s="4" t="s">
        <v>35</v>
      </c>
      <c r="I1640" s="6">
        <v>1665870</v>
      </c>
      <c r="J1640" s="6">
        <v>0</v>
      </c>
      <c r="K1640" s="6">
        <v>1665870</v>
      </c>
      <c r="L1640" s="6">
        <v>133270</v>
      </c>
      <c r="M1640" s="6">
        <v>1799140</v>
      </c>
      <c r="N1640" s="6"/>
      <c r="O1640" s="4" t="s">
        <v>22</v>
      </c>
      <c r="P1640" s="4" t="s">
        <v>23</v>
      </c>
    </row>
    <row r="1641" spans="1:16" ht="63.75" hidden="1" customHeight="1" x14ac:dyDescent="0.2">
      <c r="A1641" s="3">
        <v>1636</v>
      </c>
      <c r="B1641" s="4" t="s">
        <v>2549</v>
      </c>
      <c r="C1641" s="4" t="s">
        <v>16</v>
      </c>
      <c r="D1641" s="5" t="s">
        <v>2450</v>
      </c>
      <c r="E1641" s="4" t="s">
        <v>72</v>
      </c>
      <c r="F1641" s="4" t="s">
        <v>73</v>
      </c>
      <c r="G1641" s="4" t="s">
        <v>74</v>
      </c>
      <c r="H1641" s="4" t="s">
        <v>35</v>
      </c>
      <c r="I1641" s="6">
        <v>1007406</v>
      </c>
      <c r="J1641" s="6">
        <v>0</v>
      </c>
      <c r="K1641" s="6">
        <v>1007406</v>
      </c>
      <c r="L1641" s="6">
        <v>80592</v>
      </c>
      <c r="M1641" s="6">
        <v>1087998</v>
      </c>
      <c r="N1641" s="6"/>
      <c r="O1641" s="4" t="s">
        <v>22</v>
      </c>
      <c r="P1641" s="4" t="s">
        <v>23</v>
      </c>
    </row>
    <row r="1642" spans="1:16" ht="63.75" hidden="1" customHeight="1" x14ac:dyDescent="0.2">
      <c r="A1642" s="3">
        <v>1637</v>
      </c>
      <c r="B1642" s="4" t="s">
        <v>2550</v>
      </c>
      <c r="C1642" s="4" t="s">
        <v>16</v>
      </c>
      <c r="D1642" s="5" t="s">
        <v>2450</v>
      </c>
      <c r="E1642" s="4" t="s">
        <v>72</v>
      </c>
      <c r="F1642" s="4" t="s">
        <v>73</v>
      </c>
      <c r="G1642" s="4" t="s">
        <v>74</v>
      </c>
      <c r="H1642" s="4" t="s">
        <v>35</v>
      </c>
      <c r="I1642" s="6">
        <v>3913119</v>
      </c>
      <c r="J1642" s="6">
        <v>0</v>
      </c>
      <c r="K1642" s="6">
        <v>3913119</v>
      </c>
      <c r="L1642" s="6">
        <v>313050</v>
      </c>
      <c r="M1642" s="6">
        <v>4226169</v>
      </c>
      <c r="N1642" s="6"/>
      <c r="O1642" s="4" t="s">
        <v>22</v>
      </c>
      <c r="P1642" s="4" t="s">
        <v>23</v>
      </c>
    </row>
    <row r="1643" spans="1:16" ht="63.75" hidden="1" customHeight="1" x14ac:dyDescent="0.2">
      <c r="A1643" s="3">
        <v>1638</v>
      </c>
      <c r="B1643" s="4" t="s">
        <v>2551</v>
      </c>
      <c r="C1643" s="4" t="s">
        <v>16</v>
      </c>
      <c r="D1643" s="5" t="s">
        <v>2450</v>
      </c>
      <c r="E1643" s="4" t="s">
        <v>72</v>
      </c>
      <c r="F1643" s="4" t="s">
        <v>73</v>
      </c>
      <c r="G1643" s="4" t="s">
        <v>74</v>
      </c>
      <c r="H1643" s="4" t="s">
        <v>35</v>
      </c>
      <c r="I1643" s="6">
        <v>1110580</v>
      </c>
      <c r="J1643" s="6">
        <v>0</v>
      </c>
      <c r="K1643" s="6">
        <v>1110580</v>
      </c>
      <c r="L1643" s="6">
        <v>88846</v>
      </c>
      <c r="M1643" s="6">
        <v>1199426</v>
      </c>
      <c r="N1643" s="6"/>
      <c r="O1643" s="4" t="s">
        <v>22</v>
      </c>
      <c r="P1643" s="4" t="s">
        <v>23</v>
      </c>
    </row>
    <row r="1644" spans="1:16" ht="63.75" hidden="1" customHeight="1" x14ac:dyDescent="0.2">
      <c r="A1644" s="3">
        <v>1639</v>
      </c>
      <c r="B1644" s="4" t="s">
        <v>2552</v>
      </c>
      <c r="C1644" s="4" t="s">
        <v>16</v>
      </c>
      <c r="D1644" s="5" t="s">
        <v>2450</v>
      </c>
      <c r="E1644" s="4" t="s">
        <v>72</v>
      </c>
      <c r="F1644" s="4" t="s">
        <v>73</v>
      </c>
      <c r="G1644" s="4" t="s">
        <v>74</v>
      </c>
      <c r="H1644" s="4" t="s">
        <v>35</v>
      </c>
      <c r="I1644" s="6">
        <v>731525</v>
      </c>
      <c r="J1644" s="6">
        <v>0</v>
      </c>
      <c r="K1644" s="6">
        <v>731525</v>
      </c>
      <c r="L1644" s="6">
        <v>58522</v>
      </c>
      <c r="M1644" s="6">
        <v>790047</v>
      </c>
      <c r="N1644" s="6"/>
      <c r="O1644" s="4" t="s">
        <v>22</v>
      </c>
      <c r="P1644" s="4" t="s">
        <v>23</v>
      </c>
    </row>
    <row r="1645" spans="1:16" ht="63.75" hidden="1" customHeight="1" x14ac:dyDescent="0.2">
      <c r="A1645" s="3">
        <v>1640</v>
      </c>
      <c r="B1645" s="4" t="s">
        <v>2553</v>
      </c>
      <c r="C1645" s="4" t="s">
        <v>16</v>
      </c>
      <c r="D1645" s="5" t="s">
        <v>2450</v>
      </c>
      <c r="E1645" s="4" t="s">
        <v>72</v>
      </c>
      <c r="F1645" s="4" t="s">
        <v>73</v>
      </c>
      <c r="G1645" s="4" t="s">
        <v>74</v>
      </c>
      <c r="H1645" s="4" t="s">
        <v>35</v>
      </c>
      <c r="I1645" s="6">
        <v>1665870</v>
      </c>
      <c r="J1645" s="6">
        <v>0</v>
      </c>
      <c r="K1645" s="6">
        <v>1665870</v>
      </c>
      <c r="L1645" s="6">
        <v>133270</v>
      </c>
      <c r="M1645" s="6">
        <v>1799140</v>
      </c>
      <c r="N1645" s="6"/>
      <c r="O1645" s="4" t="s">
        <v>22</v>
      </c>
      <c r="P1645" s="4" t="s">
        <v>23</v>
      </c>
    </row>
    <row r="1646" spans="1:16" ht="63.75" hidden="1" customHeight="1" x14ac:dyDescent="0.2">
      <c r="A1646" s="3">
        <v>1641</v>
      </c>
      <c r="B1646" s="4" t="s">
        <v>2554</v>
      </c>
      <c r="C1646" s="4" t="s">
        <v>16</v>
      </c>
      <c r="D1646" s="5" t="s">
        <v>2450</v>
      </c>
      <c r="E1646" s="4" t="s">
        <v>72</v>
      </c>
      <c r="F1646" s="4" t="s">
        <v>73</v>
      </c>
      <c r="G1646" s="4" t="s">
        <v>74</v>
      </c>
      <c r="H1646" s="4" t="s">
        <v>35</v>
      </c>
      <c r="I1646" s="6">
        <v>1605405</v>
      </c>
      <c r="J1646" s="6">
        <v>0</v>
      </c>
      <c r="K1646" s="6">
        <v>1605405</v>
      </c>
      <c r="L1646" s="6">
        <v>128432</v>
      </c>
      <c r="M1646" s="6">
        <v>1733837</v>
      </c>
      <c r="N1646" s="6"/>
      <c r="O1646" s="4" t="s">
        <v>22</v>
      </c>
      <c r="P1646" s="4" t="s">
        <v>23</v>
      </c>
    </row>
    <row r="1647" spans="1:16" ht="63.75" hidden="1" customHeight="1" x14ac:dyDescent="0.2">
      <c r="A1647" s="3">
        <v>1642</v>
      </c>
      <c r="B1647" s="4" t="s">
        <v>2555</v>
      </c>
      <c r="C1647" s="4" t="s">
        <v>16</v>
      </c>
      <c r="D1647" s="5" t="s">
        <v>2450</v>
      </c>
      <c r="E1647" s="4" t="s">
        <v>72</v>
      </c>
      <c r="F1647" s="4" t="s">
        <v>73</v>
      </c>
      <c r="G1647" s="4" t="s">
        <v>74</v>
      </c>
      <c r="H1647" s="4" t="s">
        <v>35</v>
      </c>
      <c r="I1647" s="6">
        <v>935836</v>
      </c>
      <c r="J1647" s="6">
        <v>0</v>
      </c>
      <c r="K1647" s="6">
        <v>935836</v>
      </c>
      <c r="L1647" s="6">
        <v>74867</v>
      </c>
      <c r="M1647" s="6">
        <v>1010703</v>
      </c>
      <c r="N1647" s="6"/>
      <c r="O1647" s="4" t="s">
        <v>22</v>
      </c>
      <c r="P1647" s="4" t="s">
        <v>23</v>
      </c>
    </row>
    <row r="1648" spans="1:16" ht="63.75" hidden="1" customHeight="1" x14ac:dyDescent="0.2">
      <c r="A1648" s="3">
        <v>1643</v>
      </c>
      <c r="B1648" s="4" t="s">
        <v>2556</v>
      </c>
      <c r="C1648" s="4" t="s">
        <v>16</v>
      </c>
      <c r="D1648" s="5" t="s">
        <v>2450</v>
      </c>
      <c r="E1648" s="4" t="s">
        <v>72</v>
      </c>
      <c r="F1648" s="4" t="s">
        <v>73</v>
      </c>
      <c r="G1648" s="4" t="s">
        <v>74</v>
      </c>
      <c r="H1648" s="4" t="s">
        <v>35</v>
      </c>
      <c r="I1648" s="6">
        <v>2953885</v>
      </c>
      <c r="J1648" s="6">
        <v>0</v>
      </c>
      <c r="K1648" s="6">
        <v>2953885</v>
      </c>
      <c r="L1648" s="6">
        <v>236311</v>
      </c>
      <c r="M1648" s="6">
        <v>3190196</v>
      </c>
      <c r="N1648" s="6"/>
      <c r="O1648" s="4" t="s">
        <v>22</v>
      </c>
      <c r="P1648" s="4" t="s">
        <v>23</v>
      </c>
    </row>
    <row r="1649" spans="1:16" ht="63.75" hidden="1" customHeight="1" x14ac:dyDescent="0.2">
      <c r="A1649" s="3">
        <v>1644</v>
      </c>
      <c r="B1649" s="4" t="s">
        <v>2557</v>
      </c>
      <c r="C1649" s="4" t="s">
        <v>16</v>
      </c>
      <c r="D1649" s="5" t="s">
        <v>2450</v>
      </c>
      <c r="E1649" s="4" t="s">
        <v>72</v>
      </c>
      <c r="F1649" s="4" t="s">
        <v>73</v>
      </c>
      <c r="G1649" s="4" t="s">
        <v>74</v>
      </c>
      <c r="H1649" s="4" t="s">
        <v>35</v>
      </c>
      <c r="I1649" s="6">
        <v>3190566</v>
      </c>
      <c r="J1649" s="6">
        <v>0</v>
      </c>
      <c r="K1649" s="6">
        <v>3190566</v>
      </c>
      <c r="L1649" s="6">
        <v>255245</v>
      </c>
      <c r="M1649" s="6">
        <v>3445811</v>
      </c>
      <c r="N1649" s="6"/>
      <c r="O1649" s="4" t="s">
        <v>22</v>
      </c>
      <c r="P1649" s="4" t="s">
        <v>23</v>
      </c>
    </row>
    <row r="1650" spans="1:16" ht="63.75" hidden="1" customHeight="1" x14ac:dyDescent="0.2">
      <c r="A1650" s="3">
        <v>1645</v>
      </c>
      <c r="B1650" s="4" t="s">
        <v>2558</v>
      </c>
      <c r="C1650" s="4" t="s">
        <v>16</v>
      </c>
      <c r="D1650" s="5" t="s">
        <v>2450</v>
      </c>
      <c r="E1650" s="4" t="s">
        <v>72</v>
      </c>
      <c r="F1650" s="4" t="s">
        <v>73</v>
      </c>
      <c r="G1650" s="4" t="s">
        <v>74</v>
      </c>
      <c r="H1650" s="4" t="s">
        <v>35</v>
      </c>
      <c r="I1650" s="6">
        <v>896348</v>
      </c>
      <c r="J1650" s="6">
        <v>0</v>
      </c>
      <c r="K1650" s="6">
        <v>896348</v>
      </c>
      <c r="L1650" s="6">
        <v>71708</v>
      </c>
      <c r="M1650" s="6">
        <v>968056</v>
      </c>
      <c r="N1650" s="6"/>
      <c r="O1650" s="4" t="s">
        <v>22</v>
      </c>
      <c r="P1650" s="4" t="s">
        <v>23</v>
      </c>
    </row>
    <row r="1651" spans="1:16" ht="63.75" hidden="1" customHeight="1" x14ac:dyDescent="0.2">
      <c r="A1651" s="3">
        <v>1646</v>
      </c>
      <c r="B1651" s="4" t="s">
        <v>2559</v>
      </c>
      <c r="C1651" s="4" t="s">
        <v>16</v>
      </c>
      <c r="D1651" s="5" t="s">
        <v>2450</v>
      </c>
      <c r="E1651" s="4" t="s">
        <v>72</v>
      </c>
      <c r="F1651" s="4" t="s">
        <v>73</v>
      </c>
      <c r="G1651" s="4" t="s">
        <v>74</v>
      </c>
      <c r="H1651" s="4" t="s">
        <v>35</v>
      </c>
      <c r="I1651" s="6">
        <v>2393351</v>
      </c>
      <c r="J1651" s="6">
        <v>0</v>
      </c>
      <c r="K1651" s="6">
        <v>2393351</v>
      </c>
      <c r="L1651" s="6">
        <v>191468</v>
      </c>
      <c r="M1651" s="6">
        <v>2584819</v>
      </c>
      <c r="N1651" s="6"/>
      <c r="O1651" s="4" t="s">
        <v>22</v>
      </c>
      <c r="P1651" s="4" t="s">
        <v>23</v>
      </c>
    </row>
    <row r="1652" spans="1:16" ht="63.75" hidden="1" customHeight="1" x14ac:dyDescent="0.2">
      <c r="A1652" s="3">
        <v>1647</v>
      </c>
      <c r="B1652" s="4" t="s">
        <v>2560</v>
      </c>
      <c r="C1652" s="4" t="s">
        <v>16</v>
      </c>
      <c r="D1652" s="5" t="s">
        <v>2450</v>
      </c>
      <c r="E1652" s="4" t="s">
        <v>72</v>
      </c>
      <c r="F1652" s="4" t="s">
        <v>73</v>
      </c>
      <c r="G1652" s="4" t="s">
        <v>74</v>
      </c>
      <c r="H1652" s="4" t="s">
        <v>35</v>
      </c>
      <c r="I1652" s="6">
        <v>1665870</v>
      </c>
      <c r="J1652" s="6">
        <v>0</v>
      </c>
      <c r="K1652" s="6">
        <v>1665870</v>
      </c>
      <c r="L1652" s="6">
        <v>133270</v>
      </c>
      <c r="M1652" s="6">
        <v>1799140</v>
      </c>
      <c r="N1652" s="6"/>
      <c r="O1652" s="4" t="s">
        <v>22</v>
      </c>
      <c r="P1652" s="4" t="s">
        <v>23</v>
      </c>
    </row>
    <row r="1653" spans="1:16" ht="63.75" hidden="1" customHeight="1" x14ac:dyDescent="0.2">
      <c r="A1653" s="3">
        <v>1648</v>
      </c>
      <c r="B1653" s="4" t="s">
        <v>2561</v>
      </c>
      <c r="C1653" s="4" t="s">
        <v>16</v>
      </c>
      <c r="D1653" s="5" t="s">
        <v>2450</v>
      </c>
      <c r="E1653" s="4" t="s">
        <v>72</v>
      </c>
      <c r="F1653" s="4" t="s">
        <v>73</v>
      </c>
      <c r="G1653" s="4" t="s">
        <v>74</v>
      </c>
      <c r="H1653" s="4" t="s">
        <v>35</v>
      </c>
      <c r="I1653" s="6">
        <v>1260650</v>
      </c>
      <c r="J1653" s="6">
        <v>0</v>
      </c>
      <c r="K1653" s="6">
        <v>1260650</v>
      </c>
      <c r="L1653" s="6">
        <v>100852</v>
      </c>
      <c r="M1653" s="6">
        <v>1361502</v>
      </c>
      <c r="N1653" s="6"/>
      <c r="O1653" s="4" t="s">
        <v>22</v>
      </c>
      <c r="P1653" s="4" t="s">
        <v>23</v>
      </c>
    </row>
    <row r="1654" spans="1:16" ht="63.75" hidden="1" customHeight="1" x14ac:dyDescent="0.2">
      <c r="A1654" s="3">
        <v>1649</v>
      </c>
      <c r="B1654" s="4" t="s">
        <v>2562</v>
      </c>
      <c r="C1654" s="4" t="s">
        <v>16</v>
      </c>
      <c r="D1654" s="5" t="s">
        <v>2450</v>
      </c>
      <c r="E1654" s="4" t="s">
        <v>72</v>
      </c>
      <c r="F1654" s="4" t="s">
        <v>73</v>
      </c>
      <c r="G1654" s="4" t="s">
        <v>74</v>
      </c>
      <c r="H1654" s="4" t="s">
        <v>35</v>
      </c>
      <c r="I1654" s="6">
        <v>1898010</v>
      </c>
      <c r="J1654" s="6">
        <v>0</v>
      </c>
      <c r="K1654" s="6">
        <v>1898010</v>
      </c>
      <c r="L1654" s="6">
        <v>151841</v>
      </c>
      <c r="M1654" s="6">
        <v>2049851</v>
      </c>
      <c r="N1654" s="6"/>
      <c r="O1654" s="4" t="s">
        <v>22</v>
      </c>
      <c r="P1654" s="4" t="s">
        <v>23</v>
      </c>
    </row>
    <row r="1655" spans="1:16" ht="63.75" hidden="1" customHeight="1" x14ac:dyDescent="0.2">
      <c r="A1655" s="3">
        <v>1650</v>
      </c>
      <c r="B1655" s="4" t="s">
        <v>2563</v>
      </c>
      <c r="C1655" s="4" t="s">
        <v>16</v>
      </c>
      <c r="D1655" s="5" t="s">
        <v>2450</v>
      </c>
      <c r="E1655" s="4" t="s">
        <v>72</v>
      </c>
      <c r="F1655" s="4" t="s">
        <v>73</v>
      </c>
      <c r="G1655" s="4" t="s">
        <v>74</v>
      </c>
      <c r="H1655" s="4" t="s">
        <v>35</v>
      </c>
      <c r="I1655" s="6">
        <v>4080935</v>
      </c>
      <c r="J1655" s="6">
        <v>0</v>
      </c>
      <c r="K1655" s="6">
        <v>4080935</v>
      </c>
      <c r="L1655" s="6">
        <v>326475</v>
      </c>
      <c r="M1655" s="6">
        <v>4407410</v>
      </c>
      <c r="N1655" s="6"/>
      <c r="O1655" s="4" t="s">
        <v>22</v>
      </c>
      <c r="P1655" s="4" t="s">
        <v>23</v>
      </c>
    </row>
    <row r="1656" spans="1:16" ht="63.75" hidden="1" customHeight="1" x14ac:dyDescent="0.2">
      <c r="A1656" s="3">
        <v>1651</v>
      </c>
      <c r="B1656" s="4" t="s">
        <v>2564</v>
      </c>
      <c r="C1656" s="4" t="s">
        <v>16</v>
      </c>
      <c r="D1656" s="5" t="s">
        <v>2450</v>
      </c>
      <c r="E1656" s="4" t="s">
        <v>72</v>
      </c>
      <c r="F1656" s="4" t="s">
        <v>73</v>
      </c>
      <c r="G1656" s="4" t="s">
        <v>74</v>
      </c>
      <c r="H1656" s="4" t="s">
        <v>35</v>
      </c>
      <c r="I1656" s="6">
        <v>1094945</v>
      </c>
      <c r="J1656" s="6">
        <v>0</v>
      </c>
      <c r="K1656" s="6">
        <v>1094945</v>
      </c>
      <c r="L1656" s="6">
        <v>87596</v>
      </c>
      <c r="M1656" s="6">
        <v>1182541</v>
      </c>
      <c r="N1656" s="6"/>
      <c r="O1656" s="4" t="s">
        <v>22</v>
      </c>
      <c r="P1656" s="4" t="s">
        <v>23</v>
      </c>
    </row>
    <row r="1657" spans="1:16" ht="63.75" hidden="1" customHeight="1" x14ac:dyDescent="0.2">
      <c r="A1657" s="3">
        <v>1652</v>
      </c>
      <c r="B1657" s="4" t="s">
        <v>2565</v>
      </c>
      <c r="C1657" s="4" t="s">
        <v>16</v>
      </c>
      <c r="D1657" s="5" t="s">
        <v>2450</v>
      </c>
      <c r="E1657" s="4" t="s">
        <v>72</v>
      </c>
      <c r="F1657" s="4" t="s">
        <v>73</v>
      </c>
      <c r="G1657" s="4" t="s">
        <v>74</v>
      </c>
      <c r="H1657" s="4" t="s">
        <v>35</v>
      </c>
      <c r="I1657" s="6">
        <v>2297775</v>
      </c>
      <c r="J1657" s="6">
        <v>0</v>
      </c>
      <c r="K1657" s="6">
        <v>2297775</v>
      </c>
      <c r="L1657" s="6">
        <v>183822</v>
      </c>
      <c r="M1657" s="6">
        <v>2481597</v>
      </c>
      <c r="N1657" s="6"/>
      <c r="O1657" s="4" t="s">
        <v>22</v>
      </c>
      <c r="P1657" s="4" t="s">
        <v>23</v>
      </c>
    </row>
    <row r="1658" spans="1:16" ht="63.75" hidden="1" customHeight="1" x14ac:dyDescent="0.2">
      <c r="A1658" s="3">
        <v>1653</v>
      </c>
      <c r="B1658" s="4" t="s">
        <v>2566</v>
      </c>
      <c r="C1658" s="4" t="s">
        <v>16</v>
      </c>
      <c r="D1658" s="5" t="s">
        <v>2450</v>
      </c>
      <c r="E1658" s="4" t="s">
        <v>72</v>
      </c>
      <c r="F1658" s="4" t="s">
        <v>73</v>
      </c>
      <c r="G1658" s="4" t="s">
        <v>74</v>
      </c>
      <c r="H1658" s="4" t="s">
        <v>35</v>
      </c>
      <c r="I1658" s="6">
        <v>501820</v>
      </c>
      <c r="J1658" s="6">
        <v>0</v>
      </c>
      <c r="K1658" s="6">
        <v>501820</v>
      </c>
      <c r="L1658" s="6">
        <v>40146</v>
      </c>
      <c r="M1658" s="6">
        <v>541966</v>
      </c>
      <c r="N1658" s="6"/>
      <c r="O1658" s="4" t="s">
        <v>22</v>
      </c>
      <c r="P1658" s="4" t="s">
        <v>23</v>
      </c>
    </row>
    <row r="1659" spans="1:16" ht="63.75" hidden="1" customHeight="1" x14ac:dyDescent="0.2">
      <c r="A1659" s="3">
        <v>1654</v>
      </c>
      <c r="B1659" s="4" t="s">
        <v>2567</v>
      </c>
      <c r="C1659" s="4" t="s">
        <v>16</v>
      </c>
      <c r="D1659" s="5" t="s">
        <v>2450</v>
      </c>
      <c r="E1659" s="4" t="s">
        <v>72</v>
      </c>
      <c r="F1659" s="4" t="s">
        <v>73</v>
      </c>
      <c r="G1659" s="4" t="s">
        <v>74</v>
      </c>
      <c r="H1659" s="4" t="s">
        <v>35</v>
      </c>
      <c r="I1659" s="6">
        <v>960771</v>
      </c>
      <c r="J1659" s="6">
        <v>0</v>
      </c>
      <c r="K1659" s="6">
        <v>960771</v>
      </c>
      <c r="L1659" s="6">
        <v>76862</v>
      </c>
      <c r="M1659" s="6">
        <v>1037633</v>
      </c>
      <c r="N1659" s="6"/>
      <c r="O1659" s="4" t="s">
        <v>22</v>
      </c>
      <c r="P1659" s="4" t="s">
        <v>23</v>
      </c>
    </row>
    <row r="1660" spans="1:16" ht="63.75" hidden="1" customHeight="1" x14ac:dyDescent="0.2">
      <c r="A1660" s="3">
        <v>1655</v>
      </c>
      <c r="B1660" s="4" t="s">
        <v>2568</v>
      </c>
      <c r="C1660" s="4" t="s">
        <v>16</v>
      </c>
      <c r="D1660" s="5" t="s">
        <v>2450</v>
      </c>
      <c r="E1660" s="4" t="s">
        <v>72</v>
      </c>
      <c r="F1660" s="4" t="s">
        <v>73</v>
      </c>
      <c r="G1660" s="4" t="s">
        <v>74</v>
      </c>
      <c r="H1660" s="4" t="s">
        <v>35</v>
      </c>
      <c r="I1660" s="6">
        <v>948788</v>
      </c>
      <c r="J1660" s="6">
        <v>0</v>
      </c>
      <c r="K1660" s="6">
        <v>948788</v>
      </c>
      <c r="L1660" s="6">
        <v>75903</v>
      </c>
      <c r="M1660" s="6">
        <v>1024691</v>
      </c>
      <c r="N1660" s="6"/>
      <c r="O1660" s="4" t="s">
        <v>22</v>
      </c>
      <c r="P1660" s="4" t="s">
        <v>23</v>
      </c>
    </row>
    <row r="1661" spans="1:16" ht="63.75" hidden="1" customHeight="1" x14ac:dyDescent="0.2">
      <c r="A1661" s="3">
        <v>1656</v>
      </c>
      <c r="B1661" s="4" t="s">
        <v>2569</v>
      </c>
      <c r="C1661" s="4" t="s">
        <v>16</v>
      </c>
      <c r="D1661" s="5" t="s">
        <v>2450</v>
      </c>
      <c r="E1661" s="4" t="s">
        <v>72</v>
      </c>
      <c r="F1661" s="4" t="s">
        <v>73</v>
      </c>
      <c r="G1661" s="4" t="s">
        <v>74</v>
      </c>
      <c r="H1661" s="4" t="s">
        <v>35</v>
      </c>
      <c r="I1661" s="6">
        <v>949379</v>
      </c>
      <c r="J1661" s="6">
        <v>0</v>
      </c>
      <c r="K1661" s="6">
        <v>949379</v>
      </c>
      <c r="L1661" s="6">
        <v>75950</v>
      </c>
      <c r="M1661" s="6">
        <v>1025329</v>
      </c>
      <c r="N1661" s="6"/>
      <c r="O1661" s="4" t="s">
        <v>22</v>
      </c>
      <c r="P1661" s="4" t="s">
        <v>23</v>
      </c>
    </row>
    <row r="1662" spans="1:16" ht="63.75" hidden="1" customHeight="1" x14ac:dyDescent="0.2">
      <c r="A1662" s="3">
        <v>1657</v>
      </c>
      <c r="B1662" s="4" t="s">
        <v>2570</v>
      </c>
      <c r="C1662" s="4" t="s">
        <v>16</v>
      </c>
      <c r="D1662" s="5" t="s">
        <v>2450</v>
      </c>
      <c r="E1662" s="4" t="s">
        <v>72</v>
      </c>
      <c r="F1662" s="4" t="s">
        <v>73</v>
      </c>
      <c r="G1662" s="4" t="s">
        <v>74</v>
      </c>
      <c r="H1662" s="4" t="s">
        <v>35</v>
      </c>
      <c r="I1662" s="6">
        <v>1373941</v>
      </c>
      <c r="J1662" s="6">
        <v>0</v>
      </c>
      <c r="K1662" s="6">
        <v>1373941</v>
      </c>
      <c r="L1662" s="6">
        <v>109915</v>
      </c>
      <c r="M1662" s="6">
        <v>1483856</v>
      </c>
      <c r="N1662" s="6"/>
      <c r="O1662" s="4" t="s">
        <v>22</v>
      </c>
      <c r="P1662" s="4" t="s">
        <v>23</v>
      </c>
    </row>
    <row r="1663" spans="1:16" ht="63.75" hidden="1" customHeight="1" x14ac:dyDescent="0.2">
      <c r="A1663" s="3">
        <v>1658</v>
      </c>
      <c r="B1663" s="4" t="s">
        <v>2571</v>
      </c>
      <c r="C1663" s="4" t="s">
        <v>16</v>
      </c>
      <c r="D1663" s="5" t="s">
        <v>2450</v>
      </c>
      <c r="E1663" s="4" t="s">
        <v>72</v>
      </c>
      <c r="F1663" s="4" t="s">
        <v>73</v>
      </c>
      <c r="G1663" s="4" t="s">
        <v>74</v>
      </c>
      <c r="H1663" s="4" t="s">
        <v>35</v>
      </c>
      <c r="I1663" s="6">
        <v>1009040</v>
      </c>
      <c r="J1663" s="6">
        <v>0</v>
      </c>
      <c r="K1663" s="6">
        <v>1009040</v>
      </c>
      <c r="L1663" s="6">
        <v>80723</v>
      </c>
      <c r="M1663" s="6">
        <v>1089763</v>
      </c>
      <c r="N1663" s="6"/>
      <c r="O1663" s="4" t="s">
        <v>22</v>
      </c>
      <c r="P1663" s="4" t="s">
        <v>23</v>
      </c>
    </row>
    <row r="1664" spans="1:16" ht="63.75" hidden="1" customHeight="1" x14ac:dyDescent="0.2">
      <c r="A1664" s="3">
        <v>1659</v>
      </c>
      <c r="B1664" s="4" t="s">
        <v>2572</v>
      </c>
      <c r="C1664" s="4" t="s">
        <v>16</v>
      </c>
      <c r="D1664" s="5" t="s">
        <v>2450</v>
      </c>
      <c r="E1664" s="4" t="s">
        <v>72</v>
      </c>
      <c r="F1664" s="4" t="s">
        <v>73</v>
      </c>
      <c r="G1664" s="4" t="s">
        <v>74</v>
      </c>
      <c r="H1664" s="4" t="s">
        <v>35</v>
      </c>
      <c r="I1664" s="6">
        <v>1361490</v>
      </c>
      <c r="J1664" s="6">
        <v>0</v>
      </c>
      <c r="K1664" s="6">
        <v>1361490</v>
      </c>
      <c r="L1664" s="6">
        <v>108919</v>
      </c>
      <c r="M1664" s="6">
        <v>1470409</v>
      </c>
      <c r="N1664" s="6"/>
      <c r="O1664" s="4" t="s">
        <v>22</v>
      </c>
      <c r="P1664" s="4" t="s">
        <v>23</v>
      </c>
    </row>
    <row r="1665" spans="1:16" ht="63.75" hidden="1" customHeight="1" x14ac:dyDescent="0.2">
      <c r="A1665" s="3">
        <v>1660</v>
      </c>
      <c r="B1665" s="4" t="s">
        <v>2573</v>
      </c>
      <c r="C1665" s="4" t="s">
        <v>16</v>
      </c>
      <c r="D1665" s="5" t="s">
        <v>2450</v>
      </c>
      <c r="E1665" s="4" t="s">
        <v>72</v>
      </c>
      <c r="F1665" s="4" t="s">
        <v>73</v>
      </c>
      <c r="G1665" s="4" t="s">
        <v>74</v>
      </c>
      <c r="H1665" s="4" t="s">
        <v>35</v>
      </c>
      <c r="I1665" s="6">
        <v>1183206</v>
      </c>
      <c r="J1665" s="6">
        <v>0</v>
      </c>
      <c r="K1665" s="6">
        <v>1183206</v>
      </c>
      <c r="L1665" s="6">
        <v>94656</v>
      </c>
      <c r="M1665" s="6">
        <v>1277862</v>
      </c>
      <c r="N1665" s="6"/>
      <c r="O1665" s="4" t="s">
        <v>22</v>
      </c>
      <c r="P1665" s="4" t="s">
        <v>23</v>
      </c>
    </row>
    <row r="1666" spans="1:16" ht="63.75" hidden="1" customHeight="1" x14ac:dyDescent="0.2">
      <c r="A1666" s="3">
        <v>1661</v>
      </c>
      <c r="B1666" s="4" t="s">
        <v>2574</v>
      </c>
      <c r="C1666" s="4" t="s">
        <v>16</v>
      </c>
      <c r="D1666" s="5" t="s">
        <v>2450</v>
      </c>
      <c r="E1666" s="4" t="s">
        <v>72</v>
      </c>
      <c r="F1666" s="4" t="s">
        <v>73</v>
      </c>
      <c r="G1666" s="4" t="s">
        <v>74</v>
      </c>
      <c r="H1666" s="4" t="s">
        <v>35</v>
      </c>
      <c r="I1666" s="6">
        <v>666348</v>
      </c>
      <c r="J1666" s="6">
        <v>0</v>
      </c>
      <c r="K1666" s="6">
        <v>666348</v>
      </c>
      <c r="L1666" s="6">
        <v>53308</v>
      </c>
      <c r="M1666" s="6">
        <v>719656</v>
      </c>
      <c r="N1666" s="6"/>
      <c r="O1666" s="4" t="s">
        <v>22</v>
      </c>
      <c r="P1666" s="4" t="s">
        <v>23</v>
      </c>
    </row>
    <row r="1667" spans="1:16" ht="63.75" hidden="1" customHeight="1" x14ac:dyDescent="0.2">
      <c r="A1667" s="3">
        <v>1662</v>
      </c>
      <c r="B1667" s="4" t="s">
        <v>2575</v>
      </c>
      <c r="C1667" s="4" t="s">
        <v>16</v>
      </c>
      <c r="D1667" s="5" t="s">
        <v>2450</v>
      </c>
      <c r="E1667" s="4" t="s">
        <v>72</v>
      </c>
      <c r="F1667" s="4" t="s">
        <v>73</v>
      </c>
      <c r="G1667" s="4" t="s">
        <v>74</v>
      </c>
      <c r="H1667" s="4" t="s">
        <v>35</v>
      </c>
      <c r="I1667" s="6">
        <v>1375737</v>
      </c>
      <c r="J1667" s="6">
        <v>0</v>
      </c>
      <c r="K1667" s="6">
        <v>1375737</v>
      </c>
      <c r="L1667" s="6">
        <v>110059</v>
      </c>
      <c r="M1667" s="6">
        <v>1485796</v>
      </c>
      <c r="N1667" s="6"/>
      <c r="O1667" s="4" t="s">
        <v>22</v>
      </c>
      <c r="P1667" s="4" t="s">
        <v>23</v>
      </c>
    </row>
    <row r="1668" spans="1:16" ht="63.75" hidden="1" customHeight="1" x14ac:dyDescent="0.2">
      <c r="A1668" s="3">
        <v>1663</v>
      </c>
      <c r="B1668" s="4" t="s">
        <v>2576</v>
      </c>
      <c r="C1668" s="4" t="s">
        <v>16</v>
      </c>
      <c r="D1668" s="5" t="s">
        <v>2450</v>
      </c>
      <c r="E1668" s="4" t="s">
        <v>72</v>
      </c>
      <c r="F1668" s="4" t="s">
        <v>73</v>
      </c>
      <c r="G1668" s="4" t="s">
        <v>74</v>
      </c>
      <c r="H1668" s="4" t="s">
        <v>35</v>
      </c>
      <c r="I1668" s="6">
        <v>2309935</v>
      </c>
      <c r="J1668" s="6">
        <v>0</v>
      </c>
      <c r="K1668" s="6">
        <v>2309935</v>
      </c>
      <c r="L1668" s="6">
        <v>184795</v>
      </c>
      <c r="M1668" s="6">
        <v>2494730</v>
      </c>
      <c r="N1668" s="6"/>
      <c r="O1668" s="4" t="s">
        <v>22</v>
      </c>
      <c r="P1668" s="4" t="s">
        <v>23</v>
      </c>
    </row>
    <row r="1669" spans="1:16" ht="63.75" hidden="1" customHeight="1" x14ac:dyDescent="0.2">
      <c r="A1669" s="3">
        <v>1664</v>
      </c>
      <c r="B1669" s="4" t="s">
        <v>2577</v>
      </c>
      <c r="C1669" s="4" t="s">
        <v>16</v>
      </c>
      <c r="D1669" s="5" t="s">
        <v>2450</v>
      </c>
      <c r="E1669" s="4" t="s">
        <v>72</v>
      </c>
      <c r="F1669" s="4" t="s">
        <v>73</v>
      </c>
      <c r="G1669" s="4" t="s">
        <v>74</v>
      </c>
      <c r="H1669" s="4" t="s">
        <v>35</v>
      </c>
      <c r="I1669" s="6">
        <v>1554812</v>
      </c>
      <c r="J1669" s="6">
        <v>0</v>
      </c>
      <c r="K1669" s="6">
        <v>1554812</v>
      </c>
      <c r="L1669" s="6">
        <v>124385</v>
      </c>
      <c r="M1669" s="6">
        <v>1679197</v>
      </c>
      <c r="N1669" s="6"/>
      <c r="O1669" s="4" t="s">
        <v>22</v>
      </c>
      <c r="P1669" s="4" t="s">
        <v>23</v>
      </c>
    </row>
    <row r="1670" spans="1:16" ht="63.75" hidden="1" customHeight="1" x14ac:dyDescent="0.2">
      <c r="A1670" s="3">
        <v>1665</v>
      </c>
      <c r="B1670" s="4" t="s">
        <v>2578</v>
      </c>
      <c r="C1670" s="4" t="s">
        <v>16</v>
      </c>
      <c r="D1670" s="5" t="s">
        <v>2450</v>
      </c>
      <c r="E1670" s="4" t="s">
        <v>72</v>
      </c>
      <c r="F1670" s="4" t="s">
        <v>73</v>
      </c>
      <c r="G1670" s="4" t="s">
        <v>74</v>
      </c>
      <c r="H1670" s="4" t="s">
        <v>35</v>
      </c>
      <c r="I1670" s="6">
        <v>1713960</v>
      </c>
      <c r="J1670" s="6">
        <v>0</v>
      </c>
      <c r="K1670" s="6">
        <v>1713960</v>
      </c>
      <c r="L1670" s="6">
        <v>137117</v>
      </c>
      <c r="M1670" s="6">
        <v>1851077</v>
      </c>
      <c r="N1670" s="6"/>
      <c r="O1670" s="4" t="s">
        <v>22</v>
      </c>
      <c r="P1670" s="4" t="s">
        <v>23</v>
      </c>
    </row>
    <row r="1671" spans="1:16" ht="63.75" hidden="1" customHeight="1" x14ac:dyDescent="0.2">
      <c r="A1671" s="3">
        <v>1666</v>
      </c>
      <c r="B1671" s="4" t="s">
        <v>2579</v>
      </c>
      <c r="C1671" s="4" t="s">
        <v>16</v>
      </c>
      <c r="D1671" s="5" t="s">
        <v>2450</v>
      </c>
      <c r="E1671" s="4" t="s">
        <v>72</v>
      </c>
      <c r="F1671" s="4" t="s">
        <v>73</v>
      </c>
      <c r="G1671" s="4" t="s">
        <v>74</v>
      </c>
      <c r="H1671" s="4" t="s">
        <v>35</v>
      </c>
      <c r="I1671" s="6">
        <v>3134465</v>
      </c>
      <c r="J1671" s="6">
        <v>0</v>
      </c>
      <c r="K1671" s="6">
        <v>3134465</v>
      </c>
      <c r="L1671" s="6">
        <v>250757</v>
      </c>
      <c r="M1671" s="6">
        <v>3385222</v>
      </c>
      <c r="N1671" s="6"/>
      <c r="O1671" s="4" t="s">
        <v>22</v>
      </c>
      <c r="P1671" s="4" t="s">
        <v>23</v>
      </c>
    </row>
    <row r="1672" spans="1:16" ht="63.75" hidden="1" customHeight="1" x14ac:dyDescent="0.2">
      <c r="A1672" s="3">
        <v>1667</v>
      </c>
      <c r="B1672" s="4" t="s">
        <v>2580</v>
      </c>
      <c r="C1672" s="4" t="s">
        <v>16</v>
      </c>
      <c r="D1672" s="5" t="s">
        <v>2450</v>
      </c>
      <c r="E1672" s="4" t="s">
        <v>72</v>
      </c>
      <c r="F1672" s="4" t="s">
        <v>73</v>
      </c>
      <c r="G1672" s="4" t="s">
        <v>74</v>
      </c>
      <c r="H1672" s="4" t="s">
        <v>35</v>
      </c>
      <c r="I1672" s="6">
        <v>989400</v>
      </c>
      <c r="J1672" s="6">
        <v>0</v>
      </c>
      <c r="K1672" s="6">
        <v>989400</v>
      </c>
      <c r="L1672" s="6">
        <v>79152</v>
      </c>
      <c r="M1672" s="6">
        <v>1068552</v>
      </c>
      <c r="N1672" s="6"/>
      <c r="O1672" s="4" t="s">
        <v>22</v>
      </c>
      <c r="P1672" s="4" t="s">
        <v>23</v>
      </c>
    </row>
    <row r="1673" spans="1:16" ht="63.75" hidden="1" customHeight="1" x14ac:dyDescent="0.2">
      <c r="A1673" s="3">
        <v>1668</v>
      </c>
      <c r="B1673" s="4" t="s">
        <v>2581</v>
      </c>
      <c r="C1673" s="4" t="s">
        <v>16</v>
      </c>
      <c r="D1673" s="5" t="s">
        <v>2450</v>
      </c>
      <c r="E1673" s="4" t="s">
        <v>72</v>
      </c>
      <c r="F1673" s="4" t="s">
        <v>73</v>
      </c>
      <c r="G1673" s="4" t="s">
        <v>74</v>
      </c>
      <c r="H1673" s="4" t="s">
        <v>35</v>
      </c>
      <c r="I1673" s="6">
        <v>2890875</v>
      </c>
      <c r="J1673" s="6">
        <v>0</v>
      </c>
      <c r="K1673" s="6">
        <v>2890875</v>
      </c>
      <c r="L1673" s="6">
        <v>231270</v>
      </c>
      <c r="M1673" s="6">
        <v>3122145</v>
      </c>
      <c r="N1673" s="6"/>
      <c r="O1673" s="4" t="s">
        <v>22</v>
      </c>
      <c r="P1673" s="4" t="s">
        <v>23</v>
      </c>
    </row>
    <row r="1674" spans="1:16" ht="63.75" hidden="1" customHeight="1" x14ac:dyDescent="0.2">
      <c r="A1674" s="3">
        <v>1669</v>
      </c>
      <c r="B1674" s="4" t="s">
        <v>2582</v>
      </c>
      <c r="C1674" s="4" t="s">
        <v>16</v>
      </c>
      <c r="D1674" s="5" t="s">
        <v>2450</v>
      </c>
      <c r="E1674" s="4" t="s">
        <v>72</v>
      </c>
      <c r="F1674" s="4" t="s">
        <v>73</v>
      </c>
      <c r="G1674" s="4" t="s">
        <v>74</v>
      </c>
      <c r="H1674" s="4" t="s">
        <v>35</v>
      </c>
      <c r="I1674" s="6">
        <v>4335380</v>
      </c>
      <c r="J1674" s="6">
        <v>0</v>
      </c>
      <c r="K1674" s="6">
        <v>4335380</v>
      </c>
      <c r="L1674" s="6">
        <v>346830</v>
      </c>
      <c r="M1674" s="6">
        <v>4682210</v>
      </c>
      <c r="N1674" s="6"/>
      <c r="O1674" s="4" t="s">
        <v>22</v>
      </c>
      <c r="P1674" s="4" t="s">
        <v>23</v>
      </c>
    </row>
    <row r="1675" spans="1:16" ht="63.75" hidden="1" customHeight="1" x14ac:dyDescent="0.2">
      <c r="A1675" s="3">
        <v>1670</v>
      </c>
      <c r="B1675" s="4" t="s">
        <v>2583</v>
      </c>
      <c r="C1675" s="4" t="s">
        <v>16</v>
      </c>
      <c r="D1675" s="5" t="s">
        <v>2450</v>
      </c>
      <c r="E1675" s="4" t="s">
        <v>72</v>
      </c>
      <c r="F1675" s="4" t="s">
        <v>73</v>
      </c>
      <c r="G1675" s="4" t="s">
        <v>74</v>
      </c>
      <c r="H1675" s="4" t="s">
        <v>35</v>
      </c>
      <c r="I1675" s="6">
        <v>1081262</v>
      </c>
      <c r="J1675" s="6">
        <v>0</v>
      </c>
      <c r="K1675" s="6">
        <v>1081262</v>
      </c>
      <c r="L1675" s="6">
        <v>86501</v>
      </c>
      <c r="M1675" s="6">
        <v>1167763</v>
      </c>
      <c r="N1675" s="6"/>
      <c r="O1675" s="4" t="s">
        <v>22</v>
      </c>
      <c r="P1675" s="4" t="s">
        <v>23</v>
      </c>
    </row>
    <row r="1676" spans="1:16" ht="63.75" hidden="1" customHeight="1" x14ac:dyDescent="0.2">
      <c r="A1676" s="3">
        <v>1671</v>
      </c>
      <c r="B1676" s="4" t="s">
        <v>2584</v>
      </c>
      <c r="C1676" s="4" t="s">
        <v>16</v>
      </c>
      <c r="D1676" s="5" t="s">
        <v>2450</v>
      </c>
      <c r="E1676" s="4" t="s">
        <v>72</v>
      </c>
      <c r="F1676" s="4" t="s">
        <v>73</v>
      </c>
      <c r="G1676" s="4" t="s">
        <v>74</v>
      </c>
      <c r="H1676" s="4" t="s">
        <v>35</v>
      </c>
      <c r="I1676" s="6">
        <v>1788036</v>
      </c>
      <c r="J1676" s="6">
        <v>0</v>
      </c>
      <c r="K1676" s="6">
        <v>1788036</v>
      </c>
      <c r="L1676" s="6">
        <v>143043</v>
      </c>
      <c r="M1676" s="6">
        <v>1931079</v>
      </c>
      <c r="N1676" s="6"/>
      <c r="O1676" s="4" t="s">
        <v>22</v>
      </c>
      <c r="P1676" s="4" t="s">
        <v>23</v>
      </c>
    </row>
    <row r="1677" spans="1:16" ht="63.75" hidden="1" customHeight="1" x14ac:dyDescent="0.2">
      <c r="A1677" s="3">
        <v>1672</v>
      </c>
      <c r="B1677" s="4" t="s">
        <v>2585</v>
      </c>
      <c r="C1677" s="4" t="s">
        <v>16</v>
      </c>
      <c r="D1677" s="5" t="s">
        <v>2450</v>
      </c>
      <c r="E1677" s="4" t="s">
        <v>72</v>
      </c>
      <c r="F1677" s="4" t="s">
        <v>73</v>
      </c>
      <c r="G1677" s="4" t="s">
        <v>74</v>
      </c>
      <c r="H1677" s="4" t="s">
        <v>35</v>
      </c>
      <c r="I1677" s="6">
        <v>1307364</v>
      </c>
      <c r="J1677" s="6">
        <v>0</v>
      </c>
      <c r="K1677" s="6">
        <v>1307364</v>
      </c>
      <c r="L1677" s="6">
        <v>104589</v>
      </c>
      <c r="M1677" s="6">
        <v>1411953</v>
      </c>
      <c r="N1677" s="6"/>
      <c r="O1677" s="4" t="s">
        <v>22</v>
      </c>
      <c r="P1677" s="4" t="s">
        <v>23</v>
      </c>
    </row>
    <row r="1678" spans="1:16" ht="63.75" hidden="1" customHeight="1" x14ac:dyDescent="0.2">
      <c r="A1678" s="3">
        <v>1673</v>
      </c>
      <c r="B1678" s="4" t="s">
        <v>2586</v>
      </c>
      <c r="C1678" s="4" t="s">
        <v>16</v>
      </c>
      <c r="D1678" s="5" t="s">
        <v>2450</v>
      </c>
      <c r="E1678" s="4" t="s">
        <v>72</v>
      </c>
      <c r="F1678" s="4" t="s">
        <v>73</v>
      </c>
      <c r="G1678" s="4" t="s">
        <v>74</v>
      </c>
      <c r="H1678" s="4" t="s">
        <v>35</v>
      </c>
      <c r="I1678" s="6">
        <v>1379160</v>
      </c>
      <c r="J1678" s="6">
        <v>0</v>
      </c>
      <c r="K1678" s="6">
        <v>1379160</v>
      </c>
      <c r="L1678" s="6">
        <v>110333</v>
      </c>
      <c r="M1678" s="6">
        <v>1489493</v>
      </c>
      <c r="N1678" s="6"/>
      <c r="O1678" s="4" t="s">
        <v>22</v>
      </c>
      <c r="P1678" s="4" t="s">
        <v>23</v>
      </c>
    </row>
    <row r="1679" spans="1:16" ht="63.75" hidden="1" customHeight="1" x14ac:dyDescent="0.2">
      <c r="A1679" s="3">
        <v>1674</v>
      </c>
      <c r="B1679" s="4" t="s">
        <v>2587</v>
      </c>
      <c r="C1679" s="4" t="s">
        <v>16</v>
      </c>
      <c r="D1679" s="5" t="s">
        <v>2450</v>
      </c>
      <c r="E1679" s="4" t="s">
        <v>72</v>
      </c>
      <c r="F1679" s="4" t="s">
        <v>73</v>
      </c>
      <c r="G1679" s="4" t="s">
        <v>74</v>
      </c>
      <c r="H1679" s="4" t="s">
        <v>35</v>
      </c>
      <c r="I1679" s="6">
        <v>2463211</v>
      </c>
      <c r="J1679" s="6">
        <v>0</v>
      </c>
      <c r="K1679" s="6">
        <v>2463211</v>
      </c>
      <c r="L1679" s="6">
        <v>197057</v>
      </c>
      <c r="M1679" s="6">
        <v>2660268</v>
      </c>
      <c r="N1679" s="6"/>
      <c r="O1679" s="4" t="s">
        <v>22</v>
      </c>
      <c r="P1679" s="4" t="s">
        <v>23</v>
      </c>
    </row>
    <row r="1680" spans="1:16" ht="63.75" hidden="1" customHeight="1" x14ac:dyDescent="0.2">
      <c r="A1680" s="3">
        <v>1675</v>
      </c>
      <c r="B1680" s="4" t="s">
        <v>2588</v>
      </c>
      <c r="C1680" s="4" t="s">
        <v>16</v>
      </c>
      <c r="D1680" s="5" t="s">
        <v>2450</v>
      </c>
      <c r="E1680" s="4" t="s">
        <v>72</v>
      </c>
      <c r="F1680" s="4" t="s">
        <v>73</v>
      </c>
      <c r="G1680" s="4" t="s">
        <v>74</v>
      </c>
      <c r="H1680" s="4" t="s">
        <v>35</v>
      </c>
      <c r="I1680" s="6">
        <v>1692733</v>
      </c>
      <c r="J1680" s="6">
        <v>0</v>
      </c>
      <c r="K1680" s="6">
        <v>1692733</v>
      </c>
      <c r="L1680" s="6">
        <v>135419</v>
      </c>
      <c r="M1680" s="6">
        <v>1828152</v>
      </c>
      <c r="N1680" s="6"/>
      <c r="O1680" s="4" t="s">
        <v>22</v>
      </c>
      <c r="P1680" s="4" t="s">
        <v>23</v>
      </c>
    </row>
    <row r="1681" spans="1:16" ht="63.75" hidden="1" customHeight="1" x14ac:dyDescent="0.2">
      <c r="A1681" s="3">
        <v>1676</v>
      </c>
      <c r="B1681" s="4" t="s">
        <v>2589</v>
      </c>
      <c r="C1681" s="4" t="s">
        <v>16</v>
      </c>
      <c r="D1681" s="5" t="s">
        <v>2450</v>
      </c>
      <c r="E1681" s="4" t="s">
        <v>72</v>
      </c>
      <c r="F1681" s="4" t="s">
        <v>73</v>
      </c>
      <c r="G1681" s="4" t="s">
        <v>74</v>
      </c>
      <c r="H1681" s="4" t="s">
        <v>35</v>
      </c>
      <c r="I1681" s="6">
        <v>1895870</v>
      </c>
      <c r="J1681" s="6">
        <v>0</v>
      </c>
      <c r="K1681" s="6">
        <v>1895870</v>
      </c>
      <c r="L1681" s="6">
        <v>151670</v>
      </c>
      <c r="M1681" s="6">
        <v>2047540</v>
      </c>
      <c r="N1681" s="6"/>
      <c r="O1681" s="4" t="s">
        <v>22</v>
      </c>
      <c r="P1681" s="4" t="s">
        <v>23</v>
      </c>
    </row>
    <row r="1682" spans="1:16" ht="63.75" hidden="1" customHeight="1" x14ac:dyDescent="0.2">
      <c r="A1682" s="3">
        <v>1677</v>
      </c>
      <c r="B1682" s="4" t="s">
        <v>2590</v>
      </c>
      <c r="C1682" s="4" t="s">
        <v>16</v>
      </c>
      <c r="D1682" s="5" t="s">
        <v>2450</v>
      </c>
      <c r="E1682" s="4" t="s">
        <v>72</v>
      </c>
      <c r="F1682" s="4" t="s">
        <v>73</v>
      </c>
      <c r="G1682" s="4" t="s">
        <v>74</v>
      </c>
      <c r="H1682" s="4" t="s">
        <v>35</v>
      </c>
      <c r="I1682" s="6">
        <v>1581675</v>
      </c>
      <c r="J1682" s="6">
        <v>0</v>
      </c>
      <c r="K1682" s="6">
        <v>1581675</v>
      </c>
      <c r="L1682" s="6">
        <v>126534</v>
      </c>
      <c r="M1682" s="6">
        <v>1708209</v>
      </c>
      <c r="N1682" s="6"/>
      <c r="O1682" s="4" t="s">
        <v>22</v>
      </c>
      <c r="P1682" s="4" t="s">
        <v>23</v>
      </c>
    </row>
    <row r="1683" spans="1:16" ht="63.75" hidden="1" customHeight="1" x14ac:dyDescent="0.2">
      <c r="A1683" s="3">
        <v>1678</v>
      </c>
      <c r="B1683" s="4" t="s">
        <v>2591</v>
      </c>
      <c r="C1683" s="4" t="s">
        <v>16</v>
      </c>
      <c r="D1683" s="5" t="s">
        <v>2450</v>
      </c>
      <c r="E1683" s="4" t="s">
        <v>72</v>
      </c>
      <c r="F1683" s="4" t="s">
        <v>73</v>
      </c>
      <c r="G1683" s="4" t="s">
        <v>74</v>
      </c>
      <c r="H1683" s="4" t="s">
        <v>35</v>
      </c>
      <c r="I1683" s="6">
        <v>293725</v>
      </c>
      <c r="J1683" s="6">
        <v>0</v>
      </c>
      <c r="K1683" s="6">
        <v>293725</v>
      </c>
      <c r="L1683" s="6">
        <v>23498</v>
      </c>
      <c r="M1683" s="6">
        <v>317223</v>
      </c>
      <c r="N1683" s="6"/>
      <c r="O1683" s="4" t="s">
        <v>22</v>
      </c>
      <c r="P1683" s="4" t="s">
        <v>23</v>
      </c>
    </row>
    <row r="1684" spans="1:16" ht="63.75" hidden="1" customHeight="1" x14ac:dyDescent="0.2">
      <c r="A1684" s="3">
        <v>1679</v>
      </c>
      <c r="B1684" s="4" t="s">
        <v>2592</v>
      </c>
      <c r="C1684" s="4" t="s">
        <v>16</v>
      </c>
      <c r="D1684" s="5" t="s">
        <v>2450</v>
      </c>
      <c r="E1684" s="4" t="s">
        <v>72</v>
      </c>
      <c r="F1684" s="4" t="s">
        <v>73</v>
      </c>
      <c r="G1684" s="4" t="s">
        <v>74</v>
      </c>
      <c r="H1684" s="4" t="s">
        <v>35</v>
      </c>
      <c r="I1684" s="6">
        <v>2221160</v>
      </c>
      <c r="J1684" s="6">
        <v>0</v>
      </c>
      <c r="K1684" s="6">
        <v>2221160</v>
      </c>
      <c r="L1684" s="6">
        <v>177693</v>
      </c>
      <c r="M1684" s="6">
        <v>2398853</v>
      </c>
      <c r="N1684" s="6"/>
      <c r="O1684" s="4" t="s">
        <v>22</v>
      </c>
      <c r="P1684" s="4" t="s">
        <v>23</v>
      </c>
    </row>
    <row r="1685" spans="1:16" ht="63.75" hidden="1" customHeight="1" x14ac:dyDescent="0.2">
      <c r="A1685" s="3">
        <v>1680</v>
      </c>
      <c r="B1685" s="4" t="s">
        <v>2593</v>
      </c>
      <c r="C1685" s="4" t="s">
        <v>16</v>
      </c>
      <c r="D1685" s="5" t="s">
        <v>2450</v>
      </c>
      <c r="E1685" s="4" t="s">
        <v>72</v>
      </c>
      <c r="F1685" s="4" t="s">
        <v>73</v>
      </c>
      <c r="G1685" s="4" t="s">
        <v>74</v>
      </c>
      <c r="H1685" s="4" t="s">
        <v>35</v>
      </c>
      <c r="I1685" s="6">
        <v>1537725</v>
      </c>
      <c r="J1685" s="6">
        <v>0</v>
      </c>
      <c r="K1685" s="6">
        <v>1537725</v>
      </c>
      <c r="L1685" s="6">
        <v>123018</v>
      </c>
      <c r="M1685" s="6">
        <v>1660743</v>
      </c>
      <c r="N1685" s="6"/>
      <c r="O1685" s="4" t="s">
        <v>22</v>
      </c>
      <c r="P1685" s="4" t="s">
        <v>23</v>
      </c>
    </row>
    <row r="1686" spans="1:16" ht="63.75" hidden="1" customHeight="1" x14ac:dyDescent="0.2">
      <c r="A1686" s="3">
        <v>1681</v>
      </c>
      <c r="B1686" s="4" t="s">
        <v>2594</v>
      </c>
      <c r="C1686" s="4" t="s">
        <v>16</v>
      </c>
      <c r="D1686" s="5" t="s">
        <v>2450</v>
      </c>
      <c r="E1686" s="4" t="s">
        <v>72</v>
      </c>
      <c r="F1686" s="4" t="s">
        <v>73</v>
      </c>
      <c r="G1686" s="4" t="s">
        <v>74</v>
      </c>
      <c r="H1686" s="4" t="s">
        <v>35</v>
      </c>
      <c r="I1686" s="6">
        <v>555290</v>
      </c>
      <c r="J1686" s="6">
        <v>0</v>
      </c>
      <c r="K1686" s="6">
        <v>555290</v>
      </c>
      <c r="L1686" s="6">
        <v>44423</v>
      </c>
      <c r="M1686" s="6">
        <v>599713</v>
      </c>
      <c r="N1686" s="6"/>
      <c r="O1686" s="4" t="s">
        <v>22</v>
      </c>
      <c r="P1686" s="4" t="s">
        <v>23</v>
      </c>
    </row>
    <row r="1687" spans="1:16" ht="63.75" hidden="1" customHeight="1" x14ac:dyDescent="0.2">
      <c r="A1687" s="3">
        <v>1682</v>
      </c>
      <c r="B1687" s="4" t="s">
        <v>2595</v>
      </c>
      <c r="C1687" s="4" t="s">
        <v>16</v>
      </c>
      <c r="D1687" s="5" t="s">
        <v>2450</v>
      </c>
      <c r="E1687" s="4" t="s">
        <v>72</v>
      </c>
      <c r="F1687" s="4" t="s">
        <v>73</v>
      </c>
      <c r="G1687" s="4" t="s">
        <v>74</v>
      </c>
      <c r="H1687" s="4" t="s">
        <v>35</v>
      </c>
      <c r="I1687" s="6">
        <v>2026589</v>
      </c>
      <c r="J1687" s="6">
        <v>0</v>
      </c>
      <c r="K1687" s="6">
        <v>2026589</v>
      </c>
      <c r="L1687" s="6">
        <v>162127</v>
      </c>
      <c r="M1687" s="6">
        <v>2188716</v>
      </c>
      <c r="N1687" s="6"/>
      <c r="O1687" s="4" t="s">
        <v>22</v>
      </c>
      <c r="P1687" s="4" t="s">
        <v>23</v>
      </c>
    </row>
    <row r="1688" spans="1:16" ht="63.75" hidden="1" customHeight="1" x14ac:dyDescent="0.2">
      <c r="A1688" s="3">
        <v>1683</v>
      </c>
      <c r="B1688" s="4" t="s">
        <v>2596</v>
      </c>
      <c r="C1688" s="4" t="s">
        <v>16</v>
      </c>
      <c r="D1688" s="5" t="s">
        <v>2450</v>
      </c>
      <c r="E1688" s="4" t="s">
        <v>72</v>
      </c>
      <c r="F1688" s="4" t="s">
        <v>73</v>
      </c>
      <c r="G1688" s="4" t="s">
        <v>74</v>
      </c>
      <c r="H1688" s="4" t="s">
        <v>35</v>
      </c>
      <c r="I1688" s="6">
        <v>2451027</v>
      </c>
      <c r="J1688" s="6">
        <v>0</v>
      </c>
      <c r="K1688" s="6">
        <v>2451027</v>
      </c>
      <c r="L1688" s="6">
        <v>196082</v>
      </c>
      <c r="M1688" s="6">
        <v>2647109</v>
      </c>
      <c r="N1688" s="6"/>
      <c r="O1688" s="4" t="s">
        <v>22</v>
      </c>
      <c r="P1688" s="4" t="s">
        <v>23</v>
      </c>
    </row>
    <row r="1689" spans="1:16" ht="63.75" hidden="1" customHeight="1" x14ac:dyDescent="0.2">
      <c r="A1689" s="3">
        <v>1684</v>
      </c>
      <c r="B1689" s="4" t="s">
        <v>2597</v>
      </c>
      <c r="C1689" s="4" t="s">
        <v>16</v>
      </c>
      <c r="D1689" s="5" t="s">
        <v>2450</v>
      </c>
      <c r="E1689" s="4" t="s">
        <v>72</v>
      </c>
      <c r="F1689" s="4" t="s">
        <v>73</v>
      </c>
      <c r="G1689" s="4" t="s">
        <v>74</v>
      </c>
      <c r="H1689" s="4" t="s">
        <v>35</v>
      </c>
      <c r="I1689" s="6">
        <v>515841</v>
      </c>
      <c r="J1689" s="6">
        <v>0</v>
      </c>
      <c r="K1689" s="6">
        <v>515841</v>
      </c>
      <c r="L1689" s="6">
        <v>41267</v>
      </c>
      <c r="M1689" s="6">
        <v>557108</v>
      </c>
      <c r="N1689" s="6"/>
      <c r="O1689" s="4" t="s">
        <v>22</v>
      </c>
      <c r="P1689" s="4" t="s">
        <v>23</v>
      </c>
    </row>
    <row r="1690" spans="1:16" ht="63.75" hidden="1" customHeight="1" x14ac:dyDescent="0.2">
      <c r="A1690" s="3">
        <v>1685</v>
      </c>
      <c r="B1690" s="4" t="s">
        <v>2598</v>
      </c>
      <c r="C1690" s="4" t="s">
        <v>16</v>
      </c>
      <c r="D1690" s="5" t="s">
        <v>2450</v>
      </c>
      <c r="E1690" s="4" t="s">
        <v>72</v>
      </c>
      <c r="F1690" s="4" t="s">
        <v>73</v>
      </c>
      <c r="G1690" s="4" t="s">
        <v>74</v>
      </c>
      <c r="H1690" s="4" t="s">
        <v>35</v>
      </c>
      <c r="I1690" s="6">
        <v>1142740</v>
      </c>
      <c r="J1690" s="6">
        <v>0</v>
      </c>
      <c r="K1690" s="6">
        <v>1142740</v>
      </c>
      <c r="L1690" s="6">
        <v>91419</v>
      </c>
      <c r="M1690" s="6">
        <v>1234159</v>
      </c>
      <c r="N1690" s="6"/>
      <c r="O1690" s="4" t="s">
        <v>22</v>
      </c>
      <c r="P1690" s="4" t="s">
        <v>23</v>
      </c>
    </row>
    <row r="1691" spans="1:16" ht="63.75" hidden="1" customHeight="1" x14ac:dyDescent="0.2">
      <c r="A1691" s="3">
        <v>1686</v>
      </c>
      <c r="B1691" s="4" t="s">
        <v>2599</v>
      </c>
      <c r="C1691" s="4" t="s">
        <v>16</v>
      </c>
      <c r="D1691" s="5" t="s">
        <v>2450</v>
      </c>
      <c r="E1691" s="4" t="s">
        <v>72</v>
      </c>
      <c r="F1691" s="4" t="s">
        <v>73</v>
      </c>
      <c r="G1691" s="4" t="s">
        <v>74</v>
      </c>
      <c r="H1691" s="4" t="s">
        <v>35</v>
      </c>
      <c r="I1691" s="6">
        <v>1887986</v>
      </c>
      <c r="J1691" s="6">
        <v>0</v>
      </c>
      <c r="K1691" s="6">
        <v>1887986</v>
      </c>
      <c r="L1691" s="6">
        <v>151039</v>
      </c>
      <c r="M1691" s="6">
        <v>2039025</v>
      </c>
      <c r="N1691" s="6"/>
      <c r="O1691" s="4" t="s">
        <v>22</v>
      </c>
      <c r="P1691" s="4" t="s">
        <v>23</v>
      </c>
    </row>
    <row r="1692" spans="1:16" ht="63.75" hidden="1" customHeight="1" x14ac:dyDescent="0.2">
      <c r="A1692" s="3">
        <v>1687</v>
      </c>
      <c r="B1692" s="4" t="s">
        <v>2600</v>
      </c>
      <c r="C1692" s="4" t="s">
        <v>16</v>
      </c>
      <c r="D1692" s="5" t="s">
        <v>2450</v>
      </c>
      <c r="E1692" s="4" t="s">
        <v>72</v>
      </c>
      <c r="F1692" s="4" t="s">
        <v>73</v>
      </c>
      <c r="G1692" s="4" t="s">
        <v>74</v>
      </c>
      <c r="H1692" s="4" t="s">
        <v>35</v>
      </c>
      <c r="I1692" s="6">
        <v>1463050</v>
      </c>
      <c r="J1692" s="6">
        <v>0</v>
      </c>
      <c r="K1692" s="6">
        <v>1463050</v>
      </c>
      <c r="L1692" s="6">
        <v>117044</v>
      </c>
      <c r="M1692" s="6">
        <v>1580094</v>
      </c>
      <c r="N1692" s="6"/>
      <c r="O1692" s="4" t="s">
        <v>22</v>
      </c>
      <c r="P1692" s="4" t="s">
        <v>23</v>
      </c>
    </row>
    <row r="1693" spans="1:16" ht="63.75" hidden="1" customHeight="1" x14ac:dyDescent="0.2">
      <c r="A1693" s="3">
        <v>1688</v>
      </c>
      <c r="B1693" s="4" t="s">
        <v>2601</v>
      </c>
      <c r="C1693" s="4" t="s">
        <v>16</v>
      </c>
      <c r="D1693" s="5" t="s">
        <v>2450</v>
      </c>
      <c r="E1693" s="4" t="s">
        <v>72</v>
      </c>
      <c r="F1693" s="4" t="s">
        <v>73</v>
      </c>
      <c r="G1693" s="4" t="s">
        <v>74</v>
      </c>
      <c r="H1693" s="4" t="s">
        <v>35</v>
      </c>
      <c r="I1693" s="6">
        <v>594000</v>
      </c>
      <c r="J1693" s="6">
        <v>0</v>
      </c>
      <c r="K1693" s="6">
        <v>594000</v>
      </c>
      <c r="L1693" s="6">
        <v>47520</v>
      </c>
      <c r="M1693" s="6">
        <v>641520</v>
      </c>
      <c r="N1693" s="6"/>
      <c r="O1693" s="4" t="s">
        <v>22</v>
      </c>
      <c r="P1693" s="4" t="s">
        <v>23</v>
      </c>
    </row>
    <row r="1694" spans="1:16" ht="38.25" hidden="1" customHeight="1" x14ac:dyDescent="0.2">
      <c r="A1694" s="3">
        <v>1689</v>
      </c>
      <c r="B1694" s="4" t="s">
        <v>2602</v>
      </c>
      <c r="C1694" s="4" t="s">
        <v>16</v>
      </c>
      <c r="D1694" s="5" t="s">
        <v>2450</v>
      </c>
      <c r="E1694" s="4" t="s">
        <v>2603</v>
      </c>
      <c r="F1694" s="4" t="s">
        <v>2604</v>
      </c>
      <c r="G1694" s="4" t="s">
        <v>2605</v>
      </c>
      <c r="H1694" s="4" t="s">
        <v>2603</v>
      </c>
      <c r="I1694" s="6">
        <v>2779630</v>
      </c>
      <c r="J1694" s="6">
        <v>0</v>
      </c>
      <c r="K1694" s="6">
        <v>2779630</v>
      </c>
      <c r="L1694" s="6">
        <v>222370</v>
      </c>
      <c r="M1694" s="6">
        <v>3002000</v>
      </c>
      <c r="N1694" s="6"/>
      <c r="O1694" s="4" t="s">
        <v>22</v>
      </c>
      <c r="P1694" s="4" t="s">
        <v>23</v>
      </c>
    </row>
    <row r="1695" spans="1:16" ht="63.75" hidden="1" customHeight="1" x14ac:dyDescent="0.2">
      <c r="A1695" s="3">
        <v>1690</v>
      </c>
      <c r="B1695" s="4" t="s">
        <v>2606</v>
      </c>
      <c r="C1695" s="4" t="s">
        <v>16</v>
      </c>
      <c r="D1695" s="5" t="s">
        <v>2450</v>
      </c>
      <c r="E1695" s="4" t="s">
        <v>72</v>
      </c>
      <c r="F1695" s="4" t="s">
        <v>73</v>
      </c>
      <c r="G1695" s="4" t="s">
        <v>74</v>
      </c>
      <c r="H1695" s="4" t="s">
        <v>35</v>
      </c>
      <c r="I1695" s="6">
        <v>818020</v>
      </c>
      <c r="J1695" s="6">
        <v>0</v>
      </c>
      <c r="K1695" s="6">
        <v>818020</v>
      </c>
      <c r="L1695" s="6">
        <v>65442</v>
      </c>
      <c r="M1695" s="6">
        <v>883462</v>
      </c>
      <c r="N1695" s="6"/>
      <c r="O1695" s="4" t="s">
        <v>22</v>
      </c>
      <c r="P1695" s="4" t="s">
        <v>23</v>
      </c>
    </row>
    <row r="1696" spans="1:16" ht="63.75" hidden="1" customHeight="1" x14ac:dyDescent="0.2">
      <c r="A1696" s="3">
        <v>1691</v>
      </c>
      <c r="B1696" s="4" t="s">
        <v>2607</v>
      </c>
      <c r="C1696" s="4" t="s">
        <v>16</v>
      </c>
      <c r="D1696" s="5" t="s">
        <v>2450</v>
      </c>
      <c r="E1696" s="4" t="s">
        <v>72</v>
      </c>
      <c r="F1696" s="4" t="s">
        <v>73</v>
      </c>
      <c r="G1696" s="4" t="s">
        <v>74</v>
      </c>
      <c r="H1696" s="4" t="s">
        <v>35</v>
      </c>
      <c r="I1696" s="6">
        <v>1747265</v>
      </c>
      <c r="J1696" s="6">
        <v>0</v>
      </c>
      <c r="K1696" s="6">
        <v>1747265</v>
      </c>
      <c r="L1696" s="6">
        <v>139781</v>
      </c>
      <c r="M1696" s="6">
        <v>1887046</v>
      </c>
      <c r="N1696" s="6"/>
      <c r="O1696" s="4" t="s">
        <v>22</v>
      </c>
      <c r="P1696" s="4" t="s">
        <v>23</v>
      </c>
    </row>
    <row r="1697" spans="1:16" ht="63.75" hidden="1" customHeight="1" x14ac:dyDescent="0.2">
      <c r="A1697" s="3">
        <v>1692</v>
      </c>
      <c r="B1697" s="4" t="s">
        <v>2608</v>
      </c>
      <c r="C1697" s="4" t="s">
        <v>16</v>
      </c>
      <c r="D1697" s="5" t="s">
        <v>2450</v>
      </c>
      <c r="E1697" s="4" t="s">
        <v>72</v>
      </c>
      <c r="F1697" s="4" t="s">
        <v>73</v>
      </c>
      <c r="G1697" s="4" t="s">
        <v>74</v>
      </c>
      <c r="H1697" s="4" t="s">
        <v>35</v>
      </c>
      <c r="I1697" s="6">
        <v>1637580</v>
      </c>
      <c r="J1697" s="6">
        <v>0</v>
      </c>
      <c r="K1697" s="6">
        <v>1637580</v>
      </c>
      <c r="L1697" s="6">
        <v>131006</v>
      </c>
      <c r="M1697" s="6">
        <v>1768586</v>
      </c>
      <c r="N1697" s="6"/>
      <c r="O1697" s="4" t="s">
        <v>22</v>
      </c>
      <c r="P1697" s="4" t="s">
        <v>23</v>
      </c>
    </row>
    <row r="1698" spans="1:16" ht="63.75" hidden="1" customHeight="1" x14ac:dyDescent="0.2">
      <c r="A1698" s="3">
        <v>1693</v>
      </c>
      <c r="B1698" s="4" t="s">
        <v>2609</v>
      </c>
      <c r="C1698" s="4" t="s">
        <v>16</v>
      </c>
      <c r="D1698" s="5" t="s">
        <v>2450</v>
      </c>
      <c r="E1698" s="4" t="s">
        <v>72</v>
      </c>
      <c r="F1698" s="4" t="s">
        <v>73</v>
      </c>
      <c r="G1698" s="4" t="s">
        <v>74</v>
      </c>
      <c r="H1698" s="4" t="s">
        <v>35</v>
      </c>
      <c r="I1698" s="6">
        <v>2359875</v>
      </c>
      <c r="J1698" s="6">
        <v>0</v>
      </c>
      <c r="K1698" s="6">
        <v>2359875</v>
      </c>
      <c r="L1698" s="6">
        <v>188790</v>
      </c>
      <c r="M1698" s="6">
        <v>2548665</v>
      </c>
      <c r="N1698" s="6"/>
      <c r="O1698" s="4" t="s">
        <v>22</v>
      </c>
      <c r="P1698" s="4" t="s">
        <v>23</v>
      </c>
    </row>
    <row r="1699" spans="1:16" ht="63.75" hidden="1" customHeight="1" x14ac:dyDescent="0.2">
      <c r="A1699" s="3">
        <v>1694</v>
      </c>
      <c r="B1699" s="4" t="s">
        <v>2610</v>
      </c>
      <c r="C1699" s="4" t="s">
        <v>16</v>
      </c>
      <c r="D1699" s="5" t="s">
        <v>2450</v>
      </c>
      <c r="E1699" s="4" t="s">
        <v>72</v>
      </c>
      <c r="F1699" s="4" t="s">
        <v>73</v>
      </c>
      <c r="G1699" s="4" t="s">
        <v>74</v>
      </c>
      <c r="H1699" s="4" t="s">
        <v>35</v>
      </c>
      <c r="I1699" s="6">
        <v>987700</v>
      </c>
      <c r="J1699" s="6">
        <v>0</v>
      </c>
      <c r="K1699" s="6">
        <v>987700</v>
      </c>
      <c r="L1699" s="6">
        <v>79016</v>
      </c>
      <c r="M1699" s="6">
        <v>1066716</v>
      </c>
      <c r="N1699" s="6"/>
      <c r="O1699" s="4" t="s">
        <v>22</v>
      </c>
      <c r="P1699" s="4" t="s">
        <v>23</v>
      </c>
    </row>
    <row r="1700" spans="1:16" ht="63.75" hidden="1" customHeight="1" x14ac:dyDescent="0.2">
      <c r="A1700" s="3">
        <v>1695</v>
      </c>
      <c r="B1700" s="4" t="s">
        <v>2611</v>
      </c>
      <c r="C1700" s="4" t="s">
        <v>16</v>
      </c>
      <c r="D1700" s="5" t="s">
        <v>2450</v>
      </c>
      <c r="E1700" s="4" t="s">
        <v>72</v>
      </c>
      <c r="F1700" s="4" t="s">
        <v>73</v>
      </c>
      <c r="G1700" s="4" t="s">
        <v>74</v>
      </c>
      <c r="H1700" s="4" t="s">
        <v>35</v>
      </c>
      <c r="I1700" s="6">
        <v>777406</v>
      </c>
      <c r="J1700" s="6">
        <v>0</v>
      </c>
      <c r="K1700" s="6">
        <v>777406</v>
      </c>
      <c r="L1700" s="6">
        <v>62192</v>
      </c>
      <c r="M1700" s="6">
        <v>839598</v>
      </c>
      <c r="N1700" s="6"/>
      <c r="O1700" s="4" t="s">
        <v>22</v>
      </c>
      <c r="P1700" s="4" t="s">
        <v>23</v>
      </c>
    </row>
    <row r="1701" spans="1:16" ht="63.75" hidden="1" customHeight="1" x14ac:dyDescent="0.2">
      <c r="A1701" s="3">
        <v>1696</v>
      </c>
      <c r="B1701" s="4" t="s">
        <v>2612</v>
      </c>
      <c r="C1701" s="4" t="s">
        <v>16</v>
      </c>
      <c r="D1701" s="5" t="s">
        <v>2450</v>
      </c>
      <c r="E1701" s="4" t="s">
        <v>72</v>
      </c>
      <c r="F1701" s="4" t="s">
        <v>73</v>
      </c>
      <c r="G1701" s="4" t="s">
        <v>74</v>
      </c>
      <c r="H1701" s="4" t="s">
        <v>35</v>
      </c>
      <c r="I1701" s="6">
        <v>1998860</v>
      </c>
      <c r="J1701" s="6">
        <v>0</v>
      </c>
      <c r="K1701" s="6">
        <v>1998860</v>
      </c>
      <c r="L1701" s="6">
        <v>159909</v>
      </c>
      <c r="M1701" s="6">
        <v>2158769</v>
      </c>
      <c r="N1701" s="6"/>
      <c r="O1701" s="4" t="s">
        <v>22</v>
      </c>
      <c r="P1701" s="4" t="s">
        <v>23</v>
      </c>
    </row>
    <row r="1702" spans="1:16" ht="63.75" hidden="1" customHeight="1" x14ac:dyDescent="0.2">
      <c r="A1702" s="3">
        <v>1697</v>
      </c>
      <c r="B1702" s="4" t="s">
        <v>2613</v>
      </c>
      <c r="C1702" s="4" t="s">
        <v>16</v>
      </c>
      <c r="D1702" s="5" t="s">
        <v>2450</v>
      </c>
      <c r="E1702" s="4" t="s">
        <v>72</v>
      </c>
      <c r="F1702" s="4" t="s">
        <v>73</v>
      </c>
      <c r="G1702" s="4" t="s">
        <v>74</v>
      </c>
      <c r="H1702" s="4" t="s">
        <v>35</v>
      </c>
      <c r="I1702" s="6">
        <v>1372740</v>
      </c>
      <c r="J1702" s="6">
        <v>0</v>
      </c>
      <c r="K1702" s="6">
        <v>1372740</v>
      </c>
      <c r="L1702" s="6">
        <v>109819</v>
      </c>
      <c r="M1702" s="6">
        <v>1482559</v>
      </c>
      <c r="N1702" s="6"/>
      <c r="O1702" s="4" t="s">
        <v>22</v>
      </c>
      <c r="P1702" s="4" t="s">
        <v>23</v>
      </c>
    </row>
    <row r="1703" spans="1:16" ht="63.75" hidden="1" customHeight="1" x14ac:dyDescent="0.2">
      <c r="A1703" s="3">
        <v>1698</v>
      </c>
      <c r="B1703" s="4" t="s">
        <v>2614</v>
      </c>
      <c r="C1703" s="4" t="s">
        <v>16</v>
      </c>
      <c r="D1703" s="5" t="s">
        <v>2450</v>
      </c>
      <c r="E1703" s="4" t="s">
        <v>72</v>
      </c>
      <c r="F1703" s="4" t="s">
        <v>73</v>
      </c>
      <c r="G1703" s="4" t="s">
        <v>74</v>
      </c>
      <c r="H1703" s="4" t="s">
        <v>35</v>
      </c>
      <c r="I1703" s="6">
        <v>1549270</v>
      </c>
      <c r="J1703" s="6">
        <v>0</v>
      </c>
      <c r="K1703" s="6">
        <v>1549270</v>
      </c>
      <c r="L1703" s="6">
        <v>123942</v>
      </c>
      <c r="M1703" s="6">
        <v>1673212</v>
      </c>
      <c r="N1703" s="6"/>
      <c r="O1703" s="4" t="s">
        <v>22</v>
      </c>
      <c r="P1703" s="4" t="s">
        <v>23</v>
      </c>
    </row>
    <row r="1704" spans="1:16" ht="63.75" hidden="1" customHeight="1" x14ac:dyDescent="0.2">
      <c r="A1704" s="3">
        <v>1699</v>
      </c>
      <c r="B1704" s="4" t="s">
        <v>2615</v>
      </c>
      <c r="C1704" s="4" t="s">
        <v>16</v>
      </c>
      <c r="D1704" s="5" t="s">
        <v>2450</v>
      </c>
      <c r="E1704" s="4" t="s">
        <v>72</v>
      </c>
      <c r="F1704" s="4" t="s">
        <v>73</v>
      </c>
      <c r="G1704" s="4" t="s">
        <v>74</v>
      </c>
      <c r="H1704" s="4" t="s">
        <v>35</v>
      </c>
      <c r="I1704" s="6">
        <v>806200</v>
      </c>
      <c r="J1704" s="6">
        <v>0</v>
      </c>
      <c r="K1704" s="6">
        <v>806200</v>
      </c>
      <c r="L1704" s="6">
        <v>64496</v>
      </c>
      <c r="M1704" s="6">
        <v>870696</v>
      </c>
      <c r="N1704" s="6"/>
      <c r="O1704" s="4" t="s">
        <v>22</v>
      </c>
      <c r="P1704" s="4" t="s">
        <v>23</v>
      </c>
    </row>
    <row r="1705" spans="1:16" ht="63.75" hidden="1" customHeight="1" x14ac:dyDescent="0.2">
      <c r="A1705" s="3">
        <v>1700</v>
      </c>
      <c r="B1705" s="4" t="s">
        <v>2616</v>
      </c>
      <c r="C1705" s="4" t="s">
        <v>16</v>
      </c>
      <c r="D1705" s="5" t="s">
        <v>2450</v>
      </c>
      <c r="E1705" s="4" t="s">
        <v>1070</v>
      </c>
      <c r="F1705" s="4" t="s">
        <v>1071</v>
      </c>
      <c r="G1705" s="4" t="s">
        <v>1072</v>
      </c>
      <c r="H1705" s="4" t="s">
        <v>1070</v>
      </c>
      <c r="I1705" s="6">
        <v>8483444</v>
      </c>
      <c r="J1705" s="6">
        <v>0</v>
      </c>
      <c r="K1705" s="6">
        <v>8483444</v>
      </c>
      <c r="L1705" s="6">
        <v>678676</v>
      </c>
      <c r="M1705" s="6">
        <v>9162120</v>
      </c>
      <c r="N1705" s="6"/>
      <c r="O1705" s="4" t="s">
        <v>22</v>
      </c>
      <c r="P1705" s="4" t="s">
        <v>23</v>
      </c>
    </row>
    <row r="1706" spans="1:16" ht="63.75" hidden="1" customHeight="1" x14ac:dyDescent="0.2">
      <c r="A1706" s="3">
        <v>1701</v>
      </c>
      <c r="B1706" s="4" t="s">
        <v>2617</v>
      </c>
      <c r="C1706" s="4" t="s">
        <v>16</v>
      </c>
      <c r="D1706" s="5" t="s">
        <v>2450</v>
      </c>
      <c r="E1706" s="4" t="s">
        <v>72</v>
      </c>
      <c r="F1706" s="4" t="s">
        <v>73</v>
      </c>
      <c r="G1706" s="4" t="s">
        <v>74</v>
      </c>
      <c r="H1706" s="4" t="s">
        <v>35</v>
      </c>
      <c r="I1706" s="6">
        <v>1667666</v>
      </c>
      <c r="J1706" s="6">
        <v>0</v>
      </c>
      <c r="K1706" s="6">
        <v>1667666</v>
      </c>
      <c r="L1706" s="6">
        <v>133413</v>
      </c>
      <c r="M1706" s="6">
        <v>1801079</v>
      </c>
      <c r="N1706" s="6"/>
      <c r="O1706" s="4" t="s">
        <v>22</v>
      </c>
      <c r="P1706" s="4" t="s">
        <v>23</v>
      </c>
    </row>
    <row r="1707" spans="1:16" ht="63.75" hidden="1" customHeight="1" x14ac:dyDescent="0.2">
      <c r="A1707" s="3">
        <v>1702</v>
      </c>
      <c r="B1707" s="4" t="s">
        <v>2618</v>
      </c>
      <c r="C1707" s="4" t="s">
        <v>16</v>
      </c>
      <c r="D1707" s="5" t="s">
        <v>2450</v>
      </c>
      <c r="E1707" s="4" t="s">
        <v>72</v>
      </c>
      <c r="F1707" s="4" t="s">
        <v>73</v>
      </c>
      <c r="G1707" s="4" t="s">
        <v>74</v>
      </c>
      <c r="H1707" s="4" t="s">
        <v>35</v>
      </c>
      <c r="I1707" s="6">
        <v>1698030</v>
      </c>
      <c r="J1707" s="6">
        <v>0</v>
      </c>
      <c r="K1707" s="6">
        <v>1698030</v>
      </c>
      <c r="L1707" s="6">
        <v>135842</v>
      </c>
      <c r="M1707" s="6">
        <v>1833872</v>
      </c>
      <c r="N1707" s="6"/>
      <c r="O1707" s="4" t="s">
        <v>22</v>
      </c>
      <c r="P1707" s="4" t="s">
        <v>23</v>
      </c>
    </row>
    <row r="1708" spans="1:16" ht="63.75" hidden="1" customHeight="1" x14ac:dyDescent="0.2">
      <c r="A1708" s="3">
        <v>1703</v>
      </c>
      <c r="B1708" s="4" t="s">
        <v>2619</v>
      </c>
      <c r="C1708" s="4" t="s">
        <v>16</v>
      </c>
      <c r="D1708" s="5" t="s">
        <v>2450</v>
      </c>
      <c r="E1708" s="4" t="s">
        <v>72</v>
      </c>
      <c r="F1708" s="4" t="s">
        <v>73</v>
      </c>
      <c r="G1708" s="4" t="s">
        <v>74</v>
      </c>
      <c r="H1708" s="4" t="s">
        <v>35</v>
      </c>
      <c r="I1708" s="6">
        <v>1850610</v>
      </c>
      <c r="J1708" s="6">
        <v>0</v>
      </c>
      <c r="K1708" s="6">
        <v>1850610</v>
      </c>
      <c r="L1708" s="6">
        <v>148049</v>
      </c>
      <c r="M1708" s="6">
        <v>1998659</v>
      </c>
      <c r="N1708" s="6"/>
      <c r="O1708" s="4" t="s">
        <v>22</v>
      </c>
      <c r="P1708" s="4" t="s">
        <v>23</v>
      </c>
    </row>
    <row r="1709" spans="1:16" ht="63.75" hidden="1" customHeight="1" x14ac:dyDescent="0.2">
      <c r="A1709" s="3">
        <v>1704</v>
      </c>
      <c r="B1709" s="4" t="s">
        <v>2620</v>
      </c>
      <c r="C1709" s="4" t="s">
        <v>16</v>
      </c>
      <c r="D1709" s="5" t="s">
        <v>2450</v>
      </c>
      <c r="E1709" s="4" t="s">
        <v>72</v>
      </c>
      <c r="F1709" s="4" t="s">
        <v>73</v>
      </c>
      <c r="G1709" s="4" t="s">
        <v>74</v>
      </c>
      <c r="H1709" s="4" t="s">
        <v>35</v>
      </c>
      <c r="I1709" s="6">
        <v>2548230</v>
      </c>
      <c r="J1709" s="6">
        <v>0</v>
      </c>
      <c r="K1709" s="6">
        <v>2548230</v>
      </c>
      <c r="L1709" s="6">
        <v>203858</v>
      </c>
      <c r="M1709" s="6">
        <v>2752088</v>
      </c>
      <c r="N1709" s="6"/>
      <c r="O1709" s="4" t="s">
        <v>22</v>
      </c>
      <c r="P1709" s="4" t="s">
        <v>23</v>
      </c>
    </row>
    <row r="1710" spans="1:16" ht="63.75" hidden="1" customHeight="1" x14ac:dyDescent="0.2">
      <c r="A1710" s="3">
        <v>1705</v>
      </c>
      <c r="B1710" s="4" t="s">
        <v>2621</v>
      </c>
      <c r="C1710" s="4" t="s">
        <v>16</v>
      </c>
      <c r="D1710" s="5" t="s">
        <v>2450</v>
      </c>
      <c r="E1710" s="4" t="s">
        <v>72</v>
      </c>
      <c r="F1710" s="4" t="s">
        <v>73</v>
      </c>
      <c r="G1710" s="4" t="s">
        <v>74</v>
      </c>
      <c r="H1710" s="4" t="s">
        <v>35</v>
      </c>
      <c r="I1710" s="6">
        <v>1665870</v>
      </c>
      <c r="J1710" s="6">
        <v>0</v>
      </c>
      <c r="K1710" s="6">
        <v>1665870</v>
      </c>
      <c r="L1710" s="6">
        <v>133270</v>
      </c>
      <c r="M1710" s="6">
        <v>1799140</v>
      </c>
      <c r="N1710" s="6"/>
      <c r="O1710" s="4" t="s">
        <v>22</v>
      </c>
      <c r="P1710" s="4" t="s">
        <v>23</v>
      </c>
    </row>
    <row r="1711" spans="1:16" ht="63.75" hidden="1" customHeight="1" x14ac:dyDescent="0.2">
      <c r="A1711" s="3">
        <v>1706</v>
      </c>
      <c r="B1711" s="4" t="s">
        <v>2622</v>
      </c>
      <c r="C1711" s="4" t="s">
        <v>16</v>
      </c>
      <c r="D1711" s="5" t="s">
        <v>2450</v>
      </c>
      <c r="E1711" s="4" t="s">
        <v>72</v>
      </c>
      <c r="F1711" s="4" t="s">
        <v>73</v>
      </c>
      <c r="G1711" s="4" t="s">
        <v>74</v>
      </c>
      <c r="H1711" s="4" t="s">
        <v>35</v>
      </c>
      <c r="I1711" s="6">
        <v>1637490</v>
      </c>
      <c r="J1711" s="6">
        <v>0</v>
      </c>
      <c r="K1711" s="6">
        <v>1637490</v>
      </c>
      <c r="L1711" s="6">
        <v>130999</v>
      </c>
      <c r="M1711" s="6">
        <v>1768489</v>
      </c>
      <c r="N1711" s="6"/>
      <c r="O1711" s="4" t="s">
        <v>22</v>
      </c>
      <c r="P1711" s="4" t="s">
        <v>23</v>
      </c>
    </row>
    <row r="1712" spans="1:16" ht="63.75" hidden="1" customHeight="1" x14ac:dyDescent="0.2">
      <c r="A1712" s="3">
        <v>1707</v>
      </c>
      <c r="B1712" s="4" t="s">
        <v>2623</v>
      </c>
      <c r="C1712" s="4" t="s">
        <v>16</v>
      </c>
      <c r="D1712" s="5" t="s">
        <v>2450</v>
      </c>
      <c r="E1712" s="4" t="s">
        <v>72</v>
      </c>
      <c r="F1712" s="4" t="s">
        <v>73</v>
      </c>
      <c r="G1712" s="4" t="s">
        <v>74</v>
      </c>
      <c r="H1712" s="4" t="s">
        <v>35</v>
      </c>
      <c r="I1712" s="6">
        <v>1172947</v>
      </c>
      <c r="J1712" s="6">
        <v>0</v>
      </c>
      <c r="K1712" s="6">
        <v>1172947</v>
      </c>
      <c r="L1712" s="6">
        <v>93836</v>
      </c>
      <c r="M1712" s="6">
        <v>1266783</v>
      </c>
      <c r="N1712" s="6"/>
      <c r="O1712" s="4" t="s">
        <v>22</v>
      </c>
      <c r="P1712" s="4" t="s">
        <v>23</v>
      </c>
    </row>
    <row r="1713" spans="1:16" ht="63.75" hidden="1" customHeight="1" x14ac:dyDescent="0.2">
      <c r="A1713" s="3">
        <v>1708</v>
      </c>
      <c r="B1713" s="4" t="s">
        <v>2624</v>
      </c>
      <c r="C1713" s="4" t="s">
        <v>16</v>
      </c>
      <c r="D1713" s="5" t="s">
        <v>2450</v>
      </c>
      <c r="E1713" s="4" t="s">
        <v>72</v>
      </c>
      <c r="F1713" s="4" t="s">
        <v>73</v>
      </c>
      <c r="G1713" s="4" t="s">
        <v>74</v>
      </c>
      <c r="H1713" s="4" t="s">
        <v>35</v>
      </c>
      <c r="I1713" s="6">
        <v>1404305</v>
      </c>
      <c r="J1713" s="6">
        <v>0</v>
      </c>
      <c r="K1713" s="6">
        <v>1404305</v>
      </c>
      <c r="L1713" s="6">
        <v>112344</v>
      </c>
      <c r="M1713" s="6">
        <v>1516649</v>
      </c>
      <c r="N1713" s="6"/>
      <c r="O1713" s="4" t="s">
        <v>22</v>
      </c>
      <c r="P1713" s="4" t="s">
        <v>23</v>
      </c>
    </row>
    <row r="1714" spans="1:16" ht="63.75" hidden="1" customHeight="1" x14ac:dyDescent="0.2">
      <c r="A1714" s="3">
        <v>1709</v>
      </c>
      <c r="B1714" s="4" t="s">
        <v>2625</v>
      </c>
      <c r="C1714" s="4" t="s">
        <v>16</v>
      </c>
      <c r="D1714" s="5" t="s">
        <v>2450</v>
      </c>
      <c r="E1714" s="4" t="s">
        <v>72</v>
      </c>
      <c r="F1714" s="4" t="s">
        <v>73</v>
      </c>
      <c r="G1714" s="4" t="s">
        <v>74</v>
      </c>
      <c r="H1714" s="4" t="s">
        <v>35</v>
      </c>
      <c r="I1714" s="6">
        <v>293725</v>
      </c>
      <c r="J1714" s="6">
        <v>0</v>
      </c>
      <c r="K1714" s="6">
        <v>293725</v>
      </c>
      <c r="L1714" s="6">
        <v>23498</v>
      </c>
      <c r="M1714" s="6">
        <v>317223</v>
      </c>
      <c r="N1714" s="6"/>
      <c r="O1714" s="4" t="s">
        <v>22</v>
      </c>
      <c r="P1714" s="4" t="s">
        <v>23</v>
      </c>
    </row>
    <row r="1715" spans="1:16" ht="63.75" hidden="1" customHeight="1" x14ac:dyDescent="0.2">
      <c r="A1715" s="3">
        <v>1710</v>
      </c>
      <c r="B1715" s="4" t="s">
        <v>2626</v>
      </c>
      <c r="C1715" s="4" t="s">
        <v>16</v>
      </c>
      <c r="D1715" s="5" t="s">
        <v>2450</v>
      </c>
      <c r="E1715" s="4" t="s">
        <v>72</v>
      </c>
      <c r="F1715" s="4" t="s">
        <v>73</v>
      </c>
      <c r="G1715" s="4" t="s">
        <v>74</v>
      </c>
      <c r="H1715" s="4" t="s">
        <v>35</v>
      </c>
      <c r="I1715" s="6">
        <v>2254190</v>
      </c>
      <c r="J1715" s="6">
        <v>0</v>
      </c>
      <c r="K1715" s="6">
        <v>2254190</v>
      </c>
      <c r="L1715" s="6">
        <v>180335</v>
      </c>
      <c r="M1715" s="6">
        <v>2434525</v>
      </c>
      <c r="N1715" s="6"/>
      <c r="O1715" s="4" t="s">
        <v>22</v>
      </c>
      <c r="P1715" s="4" t="s">
        <v>23</v>
      </c>
    </row>
    <row r="1716" spans="1:16" ht="63.75" hidden="1" customHeight="1" x14ac:dyDescent="0.2">
      <c r="A1716" s="3">
        <v>1711</v>
      </c>
      <c r="B1716" s="4" t="s">
        <v>2627</v>
      </c>
      <c r="C1716" s="4" t="s">
        <v>16</v>
      </c>
      <c r="D1716" s="5" t="s">
        <v>2450</v>
      </c>
      <c r="E1716" s="4" t="s">
        <v>72</v>
      </c>
      <c r="F1716" s="4" t="s">
        <v>73</v>
      </c>
      <c r="G1716" s="4" t="s">
        <v>74</v>
      </c>
      <c r="H1716" s="4" t="s">
        <v>35</v>
      </c>
      <c r="I1716" s="6">
        <v>3775690</v>
      </c>
      <c r="J1716" s="6">
        <v>0</v>
      </c>
      <c r="K1716" s="6">
        <v>3775690</v>
      </c>
      <c r="L1716" s="6">
        <v>302055</v>
      </c>
      <c r="M1716" s="6">
        <v>4077745</v>
      </c>
      <c r="N1716" s="6"/>
      <c r="O1716" s="4" t="s">
        <v>22</v>
      </c>
      <c r="P1716" s="4" t="s">
        <v>23</v>
      </c>
    </row>
    <row r="1717" spans="1:16" ht="63.75" hidden="1" customHeight="1" x14ac:dyDescent="0.2">
      <c r="A1717" s="3">
        <v>1712</v>
      </c>
      <c r="B1717" s="4" t="s">
        <v>2628</v>
      </c>
      <c r="C1717" s="4" t="s">
        <v>16</v>
      </c>
      <c r="D1717" s="5" t="s">
        <v>2450</v>
      </c>
      <c r="E1717" s="4" t="s">
        <v>72</v>
      </c>
      <c r="F1717" s="4" t="s">
        <v>73</v>
      </c>
      <c r="G1717" s="4" t="s">
        <v>74</v>
      </c>
      <c r="H1717" s="4" t="s">
        <v>35</v>
      </c>
      <c r="I1717" s="6">
        <v>1991755</v>
      </c>
      <c r="J1717" s="6">
        <v>0</v>
      </c>
      <c r="K1717" s="6">
        <v>1991755</v>
      </c>
      <c r="L1717" s="6">
        <v>159340</v>
      </c>
      <c r="M1717" s="6">
        <v>2151095</v>
      </c>
      <c r="N1717" s="6"/>
      <c r="O1717" s="4" t="s">
        <v>22</v>
      </c>
      <c r="P1717" s="4" t="s">
        <v>23</v>
      </c>
    </row>
    <row r="1718" spans="1:16" ht="63.75" hidden="1" customHeight="1" x14ac:dyDescent="0.2">
      <c r="A1718" s="3">
        <v>1713</v>
      </c>
      <c r="B1718" s="4" t="s">
        <v>2629</v>
      </c>
      <c r="C1718" s="4" t="s">
        <v>16</v>
      </c>
      <c r="D1718" s="5" t="s">
        <v>2450</v>
      </c>
      <c r="E1718" s="4" t="s">
        <v>72</v>
      </c>
      <c r="F1718" s="4" t="s">
        <v>73</v>
      </c>
      <c r="G1718" s="4" t="s">
        <v>74</v>
      </c>
      <c r="H1718" s="4" t="s">
        <v>35</v>
      </c>
      <c r="I1718" s="6">
        <v>1105283</v>
      </c>
      <c r="J1718" s="6">
        <v>0</v>
      </c>
      <c r="K1718" s="6">
        <v>1105283</v>
      </c>
      <c r="L1718" s="6">
        <v>88423</v>
      </c>
      <c r="M1718" s="6">
        <v>1193706</v>
      </c>
      <c r="N1718" s="6"/>
      <c r="O1718" s="4" t="s">
        <v>22</v>
      </c>
      <c r="P1718" s="4" t="s">
        <v>23</v>
      </c>
    </row>
    <row r="1719" spans="1:16" ht="63.75" hidden="1" customHeight="1" x14ac:dyDescent="0.2">
      <c r="A1719" s="3">
        <v>1714</v>
      </c>
      <c r="B1719" s="4" t="s">
        <v>2630</v>
      </c>
      <c r="C1719" s="4" t="s">
        <v>16</v>
      </c>
      <c r="D1719" s="5" t="s">
        <v>2450</v>
      </c>
      <c r="E1719" s="4" t="s">
        <v>72</v>
      </c>
      <c r="F1719" s="4" t="s">
        <v>73</v>
      </c>
      <c r="G1719" s="4" t="s">
        <v>74</v>
      </c>
      <c r="H1719" s="4" t="s">
        <v>35</v>
      </c>
      <c r="I1719" s="6">
        <v>1839690</v>
      </c>
      <c r="J1719" s="6">
        <v>0</v>
      </c>
      <c r="K1719" s="6">
        <v>1839690</v>
      </c>
      <c r="L1719" s="6">
        <v>147175</v>
      </c>
      <c r="M1719" s="6">
        <v>1986865</v>
      </c>
      <c r="N1719" s="6"/>
      <c r="O1719" s="4" t="s">
        <v>22</v>
      </c>
      <c r="P1719" s="4" t="s">
        <v>23</v>
      </c>
    </row>
    <row r="1720" spans="1:16" ht="63.75" hidden="1" customHeight="1" x14ac:dyDescent="0.2">
      <c r="A1720" s="3">
        <v>1715</v>
      </c>
      <c r="B1720" s="4" t="s">
        <v>2631</v>
      </c>
      <c r="C1720" s="4" t="s">
        <v>16</v>
      </c>
      <c r="D1720" s="5" t="s">
        <v>2450</v>
      </c>
      <c r="E1720" s="4" t="s">
        <v>72</v>
      </c>
      <c r="F1720" s="4" t="s">
        <v>73</v>
      </c>
      <c r="G1720" s="4" t="s">
        <v>74</v>
      </c>
      <c r="H1720" s="4" t="s">
        <v>35</v>
      </c>
      <c r="I1720" s="6">
        <v>1416295</v>
      </c>
      <c r="J1720" s="6">
        <v>0</v>
      </c>
      <c r="K1720" s="6">
        <v>1416295</v>
      </c>
      <c r="L1720" s="6">
        <v>113304</v>
      </c>
      <c r="M1720" s="6">
        <v>1529599</v>
      </c>
      <c r="N1720" s="6"/>
      <c r="O1720" s="4" t="s">
        <v>22</v>
      </c>
      <c r="P1720" s="4" t="s">
        <v>23</v>
      </c>
    </row>
    <row r="1721" spans="1:16" ht="63.75" hidden="1" customHeight="1" x14ac:dyDescent="0.2">
      <c r="A1721" s="3">
        <v>1716</v>
      </c>
      <c r="B1721" s="4" t="s">
        <v>2632</v>
      </c>
      <c r="C1721" s="4" t="s">
        <v>16</v>
      </c>
      <c r="D1721" s="5" t="s">
        <v>2450</v>
      </c>
      <c r="E1721" s="4" t="s">
        <v>72</v>
      </c>
      <c r="F1721" s="4" t="s">
        <v>73</v>
      </c>
      <c r="G1721" s="4" t="s">
        <v>74</v>
      </c>
      <c r="H1721" s="4" t="s">
        <v>35</v>
      </c>
      <c r="I1721" s="6">
        <v>1067298</v>
      </c>
      <c r="J1721" s="6">
        <v>0</v>
      </c>
      <c r="K1721" s="6">
        <v>1067298</v>
      </c>
      <c r="L1721" s="6">
        <v>85384</v>
      </c>
      <c r="M1721" s="6">
        <v>1152682</v>
      </c>
      <c r="N1721" s="6"/>
      <c r="O1721" s="4" t="s">
        <v>22</v>
      </c>
      <c r="P1721" s="4" t="s">
        <v>23</v>
      </c>
    </row>
    <row r="1722" spans="1:16" ht="63.75" hidden="1" customHeight="1" x14ac:dyDescent="0.2">
      <c r="A1722" s="3">
        <v>1717</v>
      </c>
      <c r="B1722" s="4" t="s">
        <v>2633</v>
      </c>
      <c r="C1722" s="4" t="s">
        <v>16</v>
      </c>
      <c r="D1722" s="5" t="s">
        <v>2450</v>
      </c>
      <c r="E1722" s="4" t="s">
        <v>72</v>
      </c>
      <c r="F1722" s="4" t="s">
        <v>73</v>
      </c>
      <c r="G1722" s="4" t="s">
        <v>74</v>
      </c>
      <c r="H1722" s="4" t="s">
        <v>35</v>
      </c>
      <c r="I1722" s="6">
        <v>628470</v>
      </c>
      <c r="J1722" s="6">
        <v>0</v>
      </c>
      <c r="K1722" s="6">
        <v>628470</v>
      </c>
      <c r="L1722" s="6">
        <v>50278</v>
      </c>
      <c r="M1722" s="6">
        <v>678748</v>
      </c>
      <c r="N1722" s="6"/>
      <c r="O1722" s="4" t="s">
        <v>22</v>
      </c>
      <c r="P1722" s="4" t="s">
        <v>23</v>
      </c>
    </row>
    <row r="1723" spans="1:16" ht="63.75" hidden="1" customHeight="1" x14ac:dyDescent="0.2">
      <c r="A1723" s="3">
        <v>1718</v>
      </c>
      <c r="B1723" s="4" t="s">
        <v>2634</v>
      </c>
      <c r="C1723" s="4" t="s">
        <v>16</v>
      </c>
      <c r="D1723" s="5" t="s">
        <v>2450</v>
      </c>
      <c r="E1723" s="4" t="s">
        <v>72</v>
      </c>
      <c r="F1723" s="4" t="s">
        <v>73</v>
      </c>
      <c r="G1723" s="4" t="s">
        <v>74</v>
      </c>
      <c r="H1723" s="4" t="s">
        <v>35</v>
      </c>
      <c r="I1723" s="6">
        <v>4018714</v>
      </c>
      <c r="J1723" s="6">
        <v>0</v>
      </c>
      <c r="K1723" s="6">
        <v>4018714</v>
      </c>
      <c r="L1723" s="6">
        <v>321497</v>
      </c>
      <c r="M1723" s="6">
        <v>4340211</v>
      </c>
      <c r="N1723" s="6"/>
      <c r="O1723" s="4" t="s">
        <v>22</v>
      </c>
      <c r="P1723" s="4" t="s">
        <v>23</v>
      </c>
    </row>
    <row r="1724" spans="1:16" ht="63.75" hidden="1" customHeight="1" x14ac:dyDescent="0.2">
      <c r="A1724" s="3">
        <v>1719</v>
      </c>
      <c r="B1724" s="4" t="s">
        <v>2635</v>
      </c>
      <c r="C1724" s="4" t="s">
        <v>16</v>
      </c>
      <c r="D1724" s="5" t="s">
        <v>2450</v>
      </c>
      <c r="E1724" s="4" t="s">
        <v>72</v>
      </c>
      <c r="F1724" s="4" t="s">
        <v>73</v>
      </c>
      <c r="G1724" s="4" t="s">
        <v>74</v>
      </c>
      <c r="H1724" s="4" t="s">
        <v>35</v>
      </c>
      <c r="I1724" s="6">
        <v>1665217</v>
      </c>
      <c r="J1724" s="6">
        <v>0</v>
      </c>
      <c r="K1724" s="6">
        <v>1665217</v>
      </c>
      <c r="L1724" s="6">
        <v>133217</v>
      </c>
      <c r="M1724" s="6">
        <v>1798434</v>
      </c>
      <c r="N1724" s="6"/>
      <c r="O1724" s="4" t="s">
        <v>22</v>
      </c>
      <c r="P1724" s="4" t="s">
        <v>23</v>
      </c>
    </row>
    <row r="1725" spans="1:16" ht="63.75" hidden="1" customHeight="1" x14ac:dyDescent="0.2">
      <c r="A1725" s="3">
        <v>1720</v>
      </c>
      <c r="B1725" s="4" t="s">
        <v>2636</v>
      </c>
      <c r="C1725" s="4" t="s">
        <v>16</v>
      </c>
      <c r="D1725" s="5" t="s">
        <v>2450</v>
      </c>
      <c r="E1725" s="4" t="s">
        <v>2637</v>
      </c>
      <c r="F1725" s="4" t="s">
        <v>2638</v>
      </c>
      <c r="G1725" s="4" t="s">
        <v>2639</v>
      </c>
      <c r="H1725" s="4" t="s">
        <v>2637</v>
      </c>
      <c r="I1725" s="6">
        <v>4031950</v>
      </c>
      <c r="J1725" s="6">
        <v>0</v>
      </c>
      <c r="K1725" s="6">
        <v>4031950</v>
      </c>
      <c r="L1725" s="6">
        <v>322556</v>
      </c>
      <c r="M1725" s="6">
        <v>4354506</v>
      </c>
      <c r="N1725" s="6"/>
      <c r="O1725" s="4" t="s">
        <v>22</v>
      </c>
      <c r="P1725" s="4" t="s">
        <v>23</v>
      </c>
    </row>
    <row r="1726" spans="1:16" ht="51" hidden="1" customHeight="1" x14ac:dyDescent="0.2">
      <c r="A1726" s="3">
        <v>1721</v>
      </c>
      <c r="B1726" s="4" t="s">
        <v>2640</v>
      </c>
      <c r="C1726" s="4" t="s">
        <v>16</v>
      </c>
      <c r="D1726" s="5" t="s">
        <v>2450</v>
      </c>
      <c r="E1726" s="4" t="s">
        <v>2641</v>
      </c>
      <c r="F1726" s="4" t="s">
        <v>2642</v>
      </c>
      <c r="G1726" s="4" t="s">
        <v>2643</v>
      </c>
      <c r="H1726" s="4" t="s">
        <v>2641</v>
      </c>
      <c r="I1726" s="6">
        <v>2936770</v>
      </c>
      <c r="J1726" s="6">
        <v>0</v>
      </c>
      <c r="K1726" s="6">
        <v>2936770</v>
      </c>
      <c r="L1726" s="6">
        <v>234942</v>
      </c>
      <c r="M1726" s="6">
        <v>3171712</v>
      </c>
      <c r="N1726" s="6"/>
      <c r="O1726" s="4" t="s">
        <v>22</v>
      </c>
      <c r="P1726" s="4" t="s">
        <v>23</v>
      </c>
    </row>
    <row r="1727" spans="1:16" ht="63.75" hidden="1" customHeight="1" x14ac:dyDescent="0.2">
      <c r="A1727" s="3">
        <v>1722</v>
      </c>
      <c r="B1727" s="4" t="s">
        <v>2644</v>
      </c>
      <c r="C1727" s="4" t="s">
        <v>16</v>
      </c>
      <c r="D1727" s="5" t="s">
        <v>2450</v>
      </c>
      <c r="E1727" s="4" t="s">
        <v>1048</v>
      </c>
      <c r="F1727" s="4" t="s">
        <v>1049</v>
      </c>
      <c r="G1727" s="4" t="s">
        <v>1050</v>
      </c>
      <c r="H1727" s="4" t="s">
        <v>1048</v>
      </c>
      <c r="I1727" s="6">
        <v>4682880</v>
      </c>
      <c r="J1727" s="6">
        <v>0</v>
      </c>
      <c r="K1727" s="6">
        <v>4682880</v>
      </c>
      <c r="L1727" s="6">
        <v>374630</v>
      </c>
      <c r="M1727" s="6">
        <v>5057510</v>
      </c>
      <c r="N1727" s="6"/>
      <c r="O1727" s="4" t="s">
        <v>22</v>
      </c>
      <c r="P1727" s="4" t="s">
        <v>23</v>
      </c>
    </row>
    <row r="1728" spans="1:16" ht="63.75" hidden="1" customHeight="1" x14ac:dyDescent="0.2">
      <c r="A1728" s="3">
        <v>1723</v>
      </c>
      <c r="B1728" s="4" t="s">
        <v>2645</v>
      </c>
      <c r="C1728" s="4" t="s">
        <v>16</v>
      </c>
      <c r="D1728" s="5" t="s">
        <v>2450</v>
      </c>
      <c r="E1728" s="4" t="s">
        <v>72</v>
      </c>
      <c r="F1728" s="4" t="s">
        <v>73</v>
      </c>
      <c r="G1728" s="4" t="s">
        <v>74</v>
      </c>
      <c r="H1728" s="4" t="s">
        <v>35</v>
      </c>
      <c r="I1728" s="6">
        <v>731820</v>
      </c>
      <c r="J1728" s="6">
        <v>0</v>
      </c>
      <c r="K1728" s="6">
        <v>731820</v>
      </c>
      <c r="L1728" s="6">
        <v>58546</v>
      </c>
      <c r="M1728" s="6">
        <v>790366</v>
      </c>
      <c r="N1728" s="6"/>
      <c r="O1728" s="4" t="s">
        <v>22</v>
      </c>
      <c r="P1728" s="4" t="s">
        <v>23</v>
      </c>
    </row>
    <row r="1729" spans="1:16" ht="63.75" hidden="1" customHeight="1" x14ac:dyDescent="0.2">
      <c r="A1729" s="3">
        <v>1724</v>
      </c>
      <c r="B1729" s="4" t="s">
        <v>2646</v>
      </c>
      <c r="C1729" s="4" t="s">
        <v>16</v>
      </c>
      <c r="D1729" s="5" t="s">
        <v>2450</v>
      </c>
      <c r="E1729" s="4" t="s">
        <v>72</v>
      </c>
      <c r="F1729" s="4" t="s">
        <v>73</v>
      </c>
      <c r="G1729" s="4" t="s">
        <v>74</v>
      </c>
      <c r="H1729" s="4" t="s">
        <v>35</v>
      </c>
      <c r="I1729" s="6">
        <v>371250</v>
      </c>
      <c r="J1729" s="6">
        <v>0</v>
      </c>
      <c r="K1729" s="6">
        <v>371250</v>
      </c>
      <c r="L1729" s="6">
        <v>29700</v>
      </c>
      <c r="M1729" s="6">
        <v>400950</v>
      </c>
      <c r="N1729" s="6"/>
      <c r="O1729" s="4" t="s">
        <v>22</v>
      </c>
      <c r="P1729" s="4" t="s">
        <v>23</v>
      </c>
    </row>
    <row r="1730" spans="1:16" ht="63.75" hidden="1" customHeight="1" x14ac:dyDescent="0.2">
      <c r="A1730" s="3">
        <v>1725</v>
      </c>
      <c r="B1730" s="4" t="s">
        <v>2647</v>
      </c>
      <c r="C1730" s="4" t="s">
        <v>16</v>
      </c>
      <c r="D1730" s="5" t="s">
        <v>2450</v>
      </c>
      <c r="E1730" s="4" t="s">
        <v>72</v>
      </c>
      <c r="F1730" s="4" t="s">
        <v>73</v>
      </c>
      <c r="G1730" s="4" t="s">
        <v>74</v>
      </c>
      <c r="H1730" s="4" t="s">
        <v>35</v>
      </c>
      <c r="I1730" s="6">
        <v>282039</v>
      </c>
      <c r="J1730" s="6">
        <v>0</v>
      </c>
      <c r="K1730" s="6">
        <v>282039</v>
      </c>
      <c r="L1730" s="6">
        <v>22563</v>
      </c>
      <c r="M1730" s="6">
        <v>304602</v>
      </c>
      <c r="N1730" s="6"/>
      <c r="O1730" s="4" t="s">
        <v>22</v>
      </c>
      <c r="P1730" s="4" t="s">
        <v>23</v>
      </c>
    </row>
    <row r="1731" spans="1:16" ht="63.75" hidden="1" customHeight="1" x14ac:dyDescent="0.2">
      <c r="A1731" s="3">
        <v>1726</v>
      </c>
      <c r="B1731" s="4" t="s">
        <v>2648</v>
      </c>
      <c r="C1731" s="4" t="s">
        <v>16</v>
      </c>
      <c r="D1731" s="5" t="s">
        <v>2450</v>
      </c>
      <c r="E1731" s="4" t="s">
        <v>72</v>
      </c>
      <c r="F1731" s="4" t="s">
        <v>73</v>
      </c>
      <c r="G1731" s="4" t="s">
        <v>74</v>
      </c>
      <c r="H1731" s="4" t="s">
        <v>35</v>
      </c>
      <c r="I1731" s="6">
        <v>1655215</v>
      </c>
      <c r="J1731" s="6">
        <v>0</v>
      </c>
      <c r="K1731" s="6">
        <v>1655215</v>
      </c>
      <c r="L1731" s="6">
        <v>132417</v>
      </c>
      <c r="M1731" s="6">
        <v>1787632</v>
      </c>
      <c r="N1731" s="6"/>
      <c r="O1731" s="4" t="s">
        <v>22</v>
      </c>
      <c r="P1731" s="4" t="s">
        <v>23</v>
      </c>
    </row>
    <row r="1732" spans="1:16" ht="63.75" hidden="1" customHeight="1" x14ac:dyDescent="0.2">
      <c r="A1732" s="3">
        <v>1727</v>
      </c>
      <c r="B1732" s="4" t="s">
        <v>2649</v>
      </c>
      <c r="C1732" s="4" t="s">
        <v>16</v>
      </c>
      <c r="D1732" s="5" t="s">
        <v>2450</v>
      </c>
      <c r="E1732" s="4" t="s">
        <v>72</v>
      </c>
      <c r="F1732" s="4" t="s">
        <v>73</v>
      </c>
      <c r="G1732" s="4" t="s">
        <v>74</v>
      </c>
      <c r="H1732" s="4" t="s">
        <v>35</v>
      </c>
      <c r="I1732" s="6">
        <v>1057110</v>
      </c>
      <c r="J1732" s="6">
        <v>0</v>
      </c>
      <c r="K1732" s="6">
        <v>1057110</v>
      </c>
      <c r="L1732" s="6">
        <v>84569</v>
      </c>
      <c r="M1732" s="6">
        <v>1141679</v>
      </c>
      <c r="N1732" s="6"/>
      <c r="O1732" s="4" t="s">
        <v>22</v>
      </c>
      <c r="P1732" s="4" t="s">
        <v>23</v>
      </c>
    </row>
    <row r="1733" spans="1:16" ht="63.75" hidden="1" customHeight="1" x14ac:dyDescent="0.2">
      <c r="A1733" s="3">
        <v>1728</v>
      </c>
      <c r="B1733" s="4" t="s">
        <v>2650</v>
      </c>
      <c r="C1733" s="4" t="s">
        <v>16</v>
      </c>
      <c r="D1733" s="5" t="s">
        <v>2450</v>
      </c>
      <c r="E1733" s="4" t="s">
        <v>72</v>
      </c>
      <c r="F1733" s="4" t="s">
        <v>73</v>
      </c>
      <c r="G1733" s="4" t="s">
        <v>74</v>
      </c>
      <c r="H1733" s="4" t="s">
        <v>35</v>
      </c>
      <c r="I1733" s="6">
        <v>774635</v>
      </c>
      <c r="J1733" s="6">
        <v>0</v>
      </c>
      <c r="K1733" s="6">
        <v>774635</v>
      </c>
      <c r="L1733" s="6">
        <v>61971</v>
      </c>
      <c r="M1733" s="6">
        <v>836606</v>
      </c>
      <c r="N1733" s="6"/>
      <c r="O1733" s="4" t="s">
        <v>22</v>
      </c>
      <c r="P1733" s="4" t="s">
        <v>23</v>
      </c>
    </row>
    <row r="1734" spans="1:16" ht="63.75" hidden="1" customHeight="1" x14ac:dyDescent="0.2">
      <c r="A1734" s="3">
        <v>1729</v>
      </c>
      <c r="B1734" s="4" t="s">
        <v>2651</v>
      </c>
      <c r="C1734" s="4" t="s">
        <v>16</v>
      </c>
      <c r="D1734" s="5" t="s">
        <v>2450</v>
      </c>
      <c r="E1734" s="4" t="s">
        <v>72</v>
      </c>
      <c r="F1734" s="4" t="s">
        <v>73</v>
      </c>
      <c r="G1734" s="4" t="s">
        <v>74</v>
      </c>
      <c r="H1734" s="4" t="s">
        <v>35</v>
      </c>
      <c r="I1734" s="6">
        <v>2104835</v>
      </c>
      <c r="J1734" s="6">
        <v>0</v>
      </c>
      <c r="K1734" s="6">
        <v>2104835</v>
      </c>
      <c r="L1734" s="6">
        <v>168387</v>
      </c>
      <c r="M1734" s="6">
        <v>2273222</v>
      </c>
      <c r="N1734" s="6"/>
      <c r="O1734" s="4" t="s">
        <v>22</v>
      </c>
      <c r="P1734" s="4" t="s">
        <v>23</v>
      </c>
    </row>
    <row r="1735" spans="1:16" ht="63.75" hidden="1" customHeight="1" x14ac:dyDescent="0.2">
      <c r="A1735" s="3">
        <v>1730</v>
      </c>
      <c r="B1735" s="4" t="s">
        <v>2652</v>
      </c>
      <c r="C1735" s="4" t="s">
        <v>16</v>
      </c>
      <c r="D1735" s="5" t="s">
        <v>2450</v>
      </c>
      <c r="E1735" s="4" t="s">
        <v>72</v>
      </c>
      <c r="F1735" s="4" t="s">
        <v>73</v>
      </c>
      <c r="G1735" s="4" t="s">
        <v>74</v>
      </c>
      <c r="H1735" s="4" t="s">
        <v>35</v>
      </c>
      <c r="I1735" s="6">
        <v>523725</v>
      </c>
      <c r="J1735" s="6">
        <v>0</v>
      </c>
      <c r="K1735" s="6">
        <v>523725</v>
      </c>
      <c r="L1735" s="6">
        <v>41898</v>
      </c>
      <c r="M1735" s="6">
        <v>565623</v>
      </c>
      <c r="N1735" s="6"/>
      <c r="O1735" s="4" t="s">
        <v>22</v>
      </c>
      <c r="P1735" s="4" t="s">
        <v>23</v>
      </c>
    </row>
    <row r="1736" spans="1:16" ht="63.75" hidden="1" customHeight="1" x14ac:dyDescent="0.2">
      <c r="A1736" s="3">
        <v>1731</v>
      </c>
      <c r="B1736" s="4" t="s">
        <v>2653</v>
      </c>
      <c r="C1736" s="4" t="s">
        <v>16</v>
      </c>
      <c r="D1736" s="5" t="s">
        <v>2450</v>
      </c>
      <c r="E1736" s="4" t="s">
        <v>72</v>
      </c>
      <c r="F1736" s="4" t="s">
        <v>73</v>
      </c>
      <c r="G1736" s="4" t="s">
        <v>74</v>
      </c>
      <c r="H1736" s="4" t="s">
        <v>35</v>
      </c>
      <c r="I1736" s="6">
        <v>1110580</v>
      </c>
      <c r="J1736" s="6">
        <v>0</v>
      </c>
      <c r="K1736" s="6">
        <v>1110580</v>
      </c>
      <c r="L1736" s="6">
        <v>88846</v>
      </c>
      <c r="M1736" s="6">
        <v>1199426</v>
      </c>
      <c r="N1736" s="6"/>
      <c r="O1736" s="4" t="s">
        <v>22</v>
      </c>
      <c r="P1736" s="4" t="s">
        <v>23</v>
      </c>
    </row>
    <row r="1737" spans="1:16" ht="63.75" hidden="1" customHeight="1" x14ac:dyDescent="0.2">
      <c r="A1737" s="3">
        <v>1732</v>
      </c>
      <c r="B1737" s="4" t="s">
        <v>2654</v>
      </c>
      <c r="C1737" s="4" t="s">
        <v>16</v>
      </c>
      <c r="D1737" s="5" t="s">
        <v>2450</v>
      </c>
      <c r="E1737" s="4" t="s">
        <v>72</v>
      </c>
      <c r="F1737" s="4" t="s">
        <v>73</v>
      </c>
      <c r="G1737" s="4" t="s">
        <v>74</v>
      </c>
      <c r="H1737" s="4" t="s">
        <v>35</v>
      </c>
      <c r="I1737" s="6">
        <v>555290</v>
      </c>
      <c r="J1737" s="6">
        <v>0</v>
      </c>
      <c r="K1737" s="6">
        <v>555290</v>
      </c>
      <c r="L1737" s="6">
        <v>44423</v>
      </c>
      <c r="M1737" s="6">
        <v>599713</v>
      </c>
      <c r="N1737" s="6"/>
      <c r="O1737" s="4" t="s">
        <v>22</v>
      </c>
      <c r="P1737" s="4" t="s">
        <v>23</v>
      </c>
    </row>
    <row r="1738" spans="1:16" ht="63.75" hidden="1" customHeight="1" x14ac:dyDescent="0.2">
      <c r="A1738" s="3">
        <v>1733</v>
      </c>
      <c r="B1738" s="4" t="s">
        <v>2655</v>
      </c>
      <c r="C1738" s="4" t="s">
        <v>16</v>
      </c>
      <c r="D1738" s="5" t="s">
        <v>2450</v>
      </c>
      <c r="E1738" s="4" t="s">
        <v>72</v>
      </c>
      <c r="F1738" s="4" t="s">
        <v>73</v>
      </c>
      <c r="G1738" s="4" t="s">
        <v>74</v>
      </c>
      <c r="H1738" s="4" t="s">
        <v>35</v>
      </c>
      <c r="I1738" s="6">
        <v>879380</v>
      </c>
      <c r="J1738" s="6">
        <v>0</v>
      </c>
      <c r="K1738" s="6">
        <v>879380</v>
      </c>
      <c r="L1738" s="6">
        <v>70350</v>
      </c>
      <c r="M1738" s="6">
        <v>949730</v>
      </c>
      <c r="N1738" s="6"/>
      <c r="O1738" s="4" t="s">
        <v>22</v>
      </c>
      <c r="P1738" s="4" t="s">
        <v>23</v>
      </c>
    </row>
    <row r="1739" spans="1:16" ht="63.75" hidden="1" customHeight="1" x14ac:dyDescent="0.2">
      <c r="A1739" s="3">
        <v>1734</v>
      </c>
      <c r="B1739" s="4" t="s">
        <v>2656</v>
      </c>
      <c r="C1739" s="4" t="s">
        <v>16</v>
      </c>
      <c r="D1739" s="5" t="s">
        <v>2450</v>
      </c>
      <c r="E1739" s="4" t="s">
        <v>72</v>
      </c>
      <c r="F1739" s="4" t="s">
        <v>73</v>
      </c>
      <c r="G1739" s="4" t="s">
        <v>74</v>
      </c>
      <c r="H1739" s="4" t="s">
        <v>35</v>
      </c>
      <c r="I1739" s="6">
        <v>666348</v>
      </c>
      <c r="J1739" s="6">
        <v>0</v>
      </c>
      <c r="K1739" s="6">
        <v>666348</v>
      </c>
      <c r="L1739" s="6">
        <v>53308</v>
      </c>
      <c r="M1739" s="6">
        <v>719656</v>
      </c>
      <c r="N1739" s="6"/>
      <c r="O1739" s="4" t="s">
        <v>22</v>
      </c>
      <c r="P1739" s="4" t="s">
        <v>23</v>
      </c>
    </row>
    <row r="1740" spans="1:16" ht="63.75" hidden="1" customHeight="1" x14ac:dyDescent="0.2">
      <c r="A1740" s="3">
        <v>1735</v>
      </c>
      <c r="B1740" s="4" t="s">
        <v>2657</v>
      </c>
      <c r="C1740" s="4" t="s">
        <v>16</v>
      </c>
      <c r="D1740" s="5" t="s">
        <v>2450</v>
      </c>
      <c r="E1740" s="4" t="s">
        <v>72</v>
      </c>
      <c r="F1740" s="4" t="s">
        <v>73</v>
      </c>
      <c r="G1740" s="4" t="s">
        <v>74</v>
      </c>
      <c r="H1740" s="4" t="s">
        <v>35</v>
      </c>
      <c r="I1740" s="6">
        <v>666348</v>
      </c>
      <c r="J1740" s="6">
        <v>0</v>
      </c>
      <c r="K1740" s="6">
        <v>666348</v>
      </c>
      <c r="L1740" s="6">
        <v>53308</v>
      </c>
      <c r="M1740" s="6">
        <v>719656</v>
      </c>
      <c r="N1740" s="6"/>
      <c r="O1740" s="4" t="s">
        <v>22</v>
      </c>
      <c r="P1740" s="4" t="s">
        <v>23</v>
      </c>
    </row>
    <row r="1741" spans="1:16" ht="63.75" hidden="1" customHeight="1" x14ac:dyDescent="0.2">
      <c r="A1741" s="3">
        <v>1736</v>
      </c>
      <c r="B1741" s="4" t="s">
        <v>2658</v>
      </c>
      <c r="C1741" s="4" t="s">
        <v>16</v>
      </c>
      <c r="D1741" s="5" t="s">
        <v>2450</v>
      </c>
      <c r="E1741" s="4" t="s">
        <v>72</v>
      </c>
      <c r="F1741" s="4" t="s">
        <v>73</v>
      </c>
      <c r="G1741" s="4" t="s">
        <v>74</v>
      </c>
      <c r="H1741" s="4" t="s">
        <v>35</v>
      </c>
      <c r="I1741" s="6">
        <v>1132085</v>
      </c>
      <c r="J1741" s="6">
        <v>0</v>
      </c>
      <c r="K1741" s="6">
        <v>1132085</v>
      </c>
      <c r="L1741" s="6">
        <v>90567</v>
      </c>
      <c r="M1741" s="6">
        <v>1222652</v>
      </c>
      <c r="N1741" s="6"/>
      <c r="O1741" s="4" t="s">
        <v>22</v>
      </c>
      <c r="P1741" s="4" t="s">
        <v>23</v>
      </c>
    </row>
    <row r="1742" spans="1:16" ht="63.75" hidden="1" customHeight="1" x14ac:dyDescent="0.2">
      <c r="A1742" s="3">
        <v>1737</v>
      </c>
      <c r="B1742" s="4" t="s">
        <v>2659</v>
      </c>
      <c r="C1742" s="4" t="s">
        <v>16</v>
      </c>
      <c r="D1742" s="5" t="s">
        <v>2450</v>
      </c>
      <c r="E1742" s="4" t="s">
        <v>72</v>
      </c>
      <c r="F1742" s="4" t="s">
        <v>73</v>
      </c>
      <c r="G1742" s="4" t="s">
        <v>74</v>
      </c>
      <c r="H1742" s="4" t="s">
        <v>35</v>
      </c>
      <c r="I1742" s="6">
        <v>1004635</v>
      </c>
      <c r="J1742" s="6">
        <v>0</v>
      </c>
      <c r="K1742" s="6">
        <v>1004635</v>
      </c>
      <c r="L1742" s="6">
        <v>80371</v>
      </c>
      <c r="M1742" s="6">
        <v>1085006</v>
      </c>
      <c r="N1742" s="6"/>
      <c r="O1742" s="4" t="s">
        <v>22</v>
      </c>
      <c r="P1742" s="4" t="s">
        <v>23</v>
      </c>
    </row>
    <row r="1743" spans="1:16" ht="63.75" hidden="1" customHeight="1" x14ac:dyDescent="0.2">
      <c r="A1743" s="3">
        <v>1738</v>
      </c>
      <c r="B1743" s="4" t="s">
        <v>2660</v>
      </c>
      <c r="C1743" s="4" t="s">
        <v>16</v>
      </c>
      <c r="D1743" s="5" t="s">
        <v>2450</v>
      </c>
      <c r="E1743" s="4" t="s">
        <v>72</v>
      </c>
      <c r="F1743" s="4" t="s">
        <v>73</v>
      </c>
      <c r="G1743" s="4" t="s">
        <v>74</v>
      </c>
      <c r="H1743" s="4" t="s">
        <v>35</v>
      </c>
      <c r="I1743" s="6">
        <v>965845</v>
      </c>
      <c r="J1743" s="6">
        <v>0</v>
      </c>
      <c r="K1743" s="6">
        <v>965845</v>
      </c>
      <c r="L1743" s="6">
        <v>77268</v>
      </c>
      <c r="M1743" s="6">
        <v>1043113</v>
      </c>
      <c r="N1743" s="6"/>
      <c r="O1743" s="4" t="s">
        <v>22</v>
      </c>
      <c r="P1743" s="4" t="s">
        <v>23</v>
      </c>
    </row>
    <row r="1744" spans="1:16" ht="63.75" hidden="1" customHeight="1" x14ac:dyDescent="0.2">
      <c r="A1744" s="3">
        <v>1739</v>
      </c>
      <c r="B1744" s="4" t="s">
        <v>2661</v>
      </c>
      <c r="C1744" s="4" t="s">
        <v>16</v>
      </c>
      <c r="D1744" s="5" t="s">
        <v>2450</v>
      </c>
      <c r="E1744" s="4" t="s">
        <v>72</v>
      </c>
      <c r="F1744" s="4" t="s">
        <v>73</v>
      </c>
      <c r="G1744" s="4" t="s">
        <v>74</v>
      </c>
      <c r="H1744" s="4" t="s">
        <v>35</v>
      </c>
      <c r="I1744" s="6">
        <v>1665870</v>
      </c>
      <c r="J1744" s="6">
        <v>0</v>
      </c>
      <c r="K1744" s="6">
        <v>1665870</v>
      </c>
      <c r="L1744" s="6">
        <v>133270</v>
      </c>
      <c r="M1744" s="6">
        <v>1799140</v>
      </c>
      <c r="N1744" s="6"/>
      <c r="O1744" s="4" t="s">
        <v>22</v>
      </c>
      <c r="P1744" s="4" t="s">
        <v>23</v>
      </c>
    </row>
    <row r="1745" spans="1:16" ht="63.75" hidden="1" customHeight="1" x14ac:dyDescent="0.2">
      <c r="A1745" s="3">
        <v>1740</v>
      </c>
      <c r="B1745" s="4" t="s">
        <v>2662</v>
      </c>
      <c r="C1745" s="4" t="s">
        <v>16</v>
      </c>
      <c r="D1745" s="5" t="s">
        <v>2450</v>
      </c>
      <c r="E1745" s="4" t="s">
        <v>72</v>
      </c>
      <c r="F1745" s="4" t="s">
        <v>73</v>
      </c>
      <c r="G1745" s="4" t="s">
        <v>74</v>
      </c>
      <c r="H1745" s="4" t="s">
        <v>35</v>
      </c>
      <c r="I1745" s="6">
        <v>1079015</v>
      </c>
      <c r="J1745" s="6">
        <v>0</v>
      </c>
      <c r="K1745" s="6">
        <v>1079015</v>
      </c>
      <c r="L1745" s="6">
        <v>86321</v>
      </c>
      <c r="M1745" s="6">
        <v>1165336</v>
      </c>
      <c r="N1745" s="6"/>
      <c r="O1745" s="4" t="s">
        <v>22</v>
      </c>
      <c r="P1745" s="4" t="s">
        <v>23</v>
      </c>
    </row>
    <row r="1746" spans="1:16" ht="63.75" hidden="1" customHeight="1" x14ac:dyDescent="0.2">
      <c r="A1746" s="3">
        <v>1741</v>
      </c>
      <c r="B1746" s="4" t="s">
        <v>2663</v>
      </c>
      <c r="C1746" s="4" t="s">
        <v>16</v>
      </c>
      <c r="D1746" s="5" t="s">
        <v>2450</v>
      </c>
      <c r="E1746" s="4" t="s">
        <v>72</v>
      </c>
      <c r="F1746" s="4" t="s">
        <v>73</v>
      </c>
      <c r="G1746" s="4" t="s">
        <v>74</v>
      </c>
      <c r="H1746" s="4" t="s">
        <v>35</v>
      </c>
      <c r="I1746" s="6">
        <v>2326470</v>
      </c>
      <c r="J1746" s="6">
        <v>0</v>
      </c>
      <c r="K1746" s="6">
        <v>2326470</v>
      </c>
      <c r="L1746" s="6">
        <v>186118</v>
      </c>
      <c r="M1746" s="6">
        <v>2512588</v>
      </c>
      <c r="N1746" s="6"/>
      <c r="O1746" s="4" t="s">
        <v>22</v>
      </c>
      <c r="P1746" s="4" t="s">
        <v>23</v>
      </c>
    </row>
    <row r="1747" spans="1:16" ht="63.75" hidden="1" customHeight="1" x14ac:dyDescent="0.2">
      <c r="A1747" s="3">
        <v>1742</v>
      </c>
      <c r="B1747" s="4" t="s">
        <v>2664</v>
      </c>
      <c r="C1747" s="4" t="s">
        <v>16</v>
      </c>
      <c r="D1747" s="5" t="s">
        <v>2450</v>
      </c>
      <c r="E1747" s="4" t="s">
        <v>72</v>
      </c>
      <c r="F1747" s="4" t="s">
        <v>73</v>
      </c>
      <c r="G1747" s="4" t="s">
        <v>74</v>
      </c>
      <c r="H1747" s="4" t="s">
        <v>35</v>
      </c>
      <c r="I1747" s="6">
        <v>1150624</v>
      </c>
      <c r="J1747" s="6">
        <v>0</v>
      </c>
      <c r="K1747" s="6">
        <v>1150624</v>
      </c>
      <c r="L1747" s="6">
        <v>92050</v>
      </c>
      <c r="M1747" s="6">
        <v>1242674</v>
      </c>
      <c r="N1747" s="6"/>
      <c r="O1747" s="4" t="s">
        <v>22</v>
      </c>
      <c r="P1747" s="4" t="s">
        <v>23</v>
      </c>
    </row>
    <row r="1748" spans="1:16" ht="63.75" hidden="1" customHeight="1" x14ac:dyDescent="0.2">
      <c r="A1748" s="3">
        <v>1743</v>
      </c>
      <c r="B1748" s="4" t="s">
        <v>2665</v>
      </c>
      <c r="C1748" s="4" t="s">
        <v>16</v>
      </c>
      <c r="D1748" s="5" t="s">
        <v>2450</v>
      </c>
      <c r="E1748" s="4" t="s">
        <v>72</v>
      </c>
      <c r="F1748" s="4" t="s">
        <v>73</v>
      </c>
      <c r="G1748" s="4" t="s">
        <v>74</v>
      </c>
      <c r="H1748" s="4" t="s">
        <v>35</v>
      </c>
      <c r="I1748" s="6">
        <v>587450</v>
      </c>
      <c r="J1748" s="6">
        <v>0</v>
      </c>
      <c r="K1748" s="6">
        <v>587450</v>
      </c>
      <c r="L1748" s="6">
        <v>46996</v>
      </c>
      <c r="M1748" s="6">
        <v>634446</v>
      </c>
      <c r="N1748" s="6"/>
      <c r="O1748" s="4" t="s">
        <v>22</v>
      </c>
      <c r="P1748" s="4" t="s">
        <v>23</v>
      </c>
    </row>
    <row r="1749" spans="1:16" ht="63.75" hidden="1" customHeight="1" x14ac:dyDescent="0.2">
      <c r="A1749" s="3">
        <v>1744</v>
      </c>
      <c r="B1749" s="4" t="s">
        <v>2666</v>
      </c>
      <c r="C1749" s="4" t="s">
        <v>16</v>
      </c>
      <c r="D1749" s="5" t="s">
        <v>2450</v>
      </c>
      <c r="E1749" s="4" t="s">
        <v>72</v>
      </c>
      <c r="F1749" s="4" t="s">
        <v>73</v>
      </c>
      <c r="G1749" s="4" t="s">
        <v>74</v>
      </c>
      <c r="H1749" s="4" t="s">
        <v>35</v>
      </c>
      <c r="I1749" s="6">
        <v>1134808</v>
      </c>
      <c r="J1749" s="6">
        <v>0</v>
      </c>
      <c r="K1749" s="6">
        <v>1134808</v>
      </c>
      <c r="L1749" s="6">
        <v>90785</v>
      </c>
      <c r="M1749" s="6">
        <v>1225593</v>
      </c>
      <c r="N1749" s="6"/>
      <c r="O1749" s="4" t="s">
        <v>22</v>
      </c>
      <c r="P1749" s="4" t="s">
        <v>23</v>
      </c>
    </row>
    <row r="1750" spans="1:16" ht="63.75" hidden="1" customHeight="1" x14ac:dyDescent="0.2">
      <c r="A1750" s="3">
        <v>1745</v>
      </c>
      <c r="B1750" s="4" t="s">
        <v>2667</v>
      </c>
      <c r="C1750" s="4" t="s">
        <v>16</v>
      </c>
      <c r="D1750" s="5" t="s">
        <v>2450</v>
      </c>
      <c r="E1750" s="4" t="s">
        <v>72</v>
      </c>
      <c r="F1750" s="4" t="s">
        <v>73</v>
      </c>
      <c r="G1750" s="4" t="s">
        <v>74</v>
      </c>
      <c r="H1750" s="4" t="s">
        <v>35</v>
      </c>
      <c r="I1750" s="6">
        <v>587450</v>
      </c>
      <c r="J1750" s="6">
        <v>0</v>
      </c>
      <c r="K1750" s="6">
        <v>587450</v>
      </c>
      <c r="L1750" s="6">
        <v>46996</v>
      </c>
      <c r="M1750" s="6">
        <v>634446</v>
      </c>
      <c r="N1750" s="6"/>
      <c r="O1750" s="4" t="s">
        <v>22</v>
      </c>
      <c r="P1750" s="4" t="s">
        <v>23</v>
      </c>
    </row>
    <row r="1751" spans="1:16" ht="63.75" hidden="1" customHeight="1" x14ac:dyDescent="0.2">
      <c r="A1751" s="3">
        <v>1746</v>
      </c>
      <c r="B1751" s="4" t="s">
        <v>2668</v>
      </c>
      <c r="C1751" s="4" t="s">
        <v>16</v>
      </c>
      <c r="D1751" s="5" t="s">
        <v>2450</v>
      </c>
      <c r="E1751" s="4" t="s">
        <v>72</v>
      </c>
      <c r="F1751" s="4" t="s">
        <v>73</v>
      </c>
      <c r="G1751" s="4" t="s">
        <v>74</v>
      </c>
      <c r="H1751" s="4" t="s">
        <v>35</v>
      </c>
      <c r="I1751" s="6">
        <v>1401534</v>
      </c>
      <c r="J1751" s="6">
        <v>0</v>
      </c>
      <c r="K1751" s="6">
        <v>1401534</v>
      </c>
      <c r="L1751" s="6">
        <v>112123</v>
      </c>
      <c r="M1751" s="6">
        <v>1513657</v>
      </c>
      <c r="N1751" s="6"/>
      <c r="O1751" s="4" t="s">
        <v>22</v>
      </c>
      <c r="P1751" s="4" t="s">
        <v>23</v>
      </c>
    </row>
    <row r="1752" spans="1:16" ht="63.75" hidden="1" customHeight="1" x14ac:dyDescent="0.2">
      <c r="A1752" s="3">
        <v>1747</v>
      </c>
      <c r="B1752" s="4" t="s">
        <v>2669</v>
      </c>
      <c r="C1752" s="4" t="s">
        <v>16</v>
      </c>
      <c r="D1752" s="5" t="s">
        <v>2450</v>
      </c>
      <c r="E1752" s="4" t="s">
        <v>72</v>
      </c>
      <c r="F1752" s="4" t="s">
        <v>73</v>
      </c>
      <c r="G1752" s="4" t="s">
        <v>74</v>
      </c>
      <c r="H1752" s="4" t="s">
        <v>35</v>
      </c>
      <c r="I1752" s="6">
        <v>1142740</v>
      </c>
      <c r="J1752" s="6">
        <v>0</v>
      </c>
      <c r="K1752" s="6">
        <v>1142740</v>
      </c>
      <c r="L1752" s="6">
        <v>91419</v>
      </c>
      <c r="M1752" s="6">
        <v>1234159</v>
      </c>
      <c r="N1752" s="6"/>
      <c r="O1752" s="4" t="s">
        <v>22</v>
      </c>
      <c r="P1752" s="4" t="s">
        <v>23</v>
      </c>
    </row>
    <row r="1753" spans="1:16" ht="63.75" hidden="1" customHeight="1" x14ac:dyDescent="0.2">
      <c r="A1753" s="3">
        <v>1748</v>
      </c>
      <c r="B1753" s="4" t="s">
        <v>2670</v>
      </c>
      <c r="C1753" s="4" t="s">
        <v>16</v>
      </c>
      <c r="D1753" s="5" t="s">
        <v>2450</v>
      </c>
      <c r="E1753" s="4" t="s">
        <v>72</v>
      </c>
      <c r="F1753" s="4" t="s">
        <v>73</v>
      </c>
      <c r="G1753" s="4" t="s">
        <v>74</v>
      </c>
      <c r="H1753" s="4" t="s">
        <v>35</v>
      </c>
      <c r="I1753" s="6">
        <v>746475</v>
      </c>
      <c r="J1753" s="6">
        <v>0</v>
      </c>
      <c r="K1753" s="6">
        <v>746475</v>
      </c>
      <c r="L1753" s="6">
        <v>59718</v>
      </c>
      <c r="M1753" s="6">
        <v>806193</v>
      </c>
      <c r="N1753" s="6"/>
      <c r="O1753" s="4" t="s">
        <v>22</v>
      </c>
      <c r="P1753" s="4" t="s">
        <v>23</v>
      </c>
    </row>
    <row r="1754" spans="1:16" ht="63.75" hidden="1" customHeight="1" x14ac:dyDescent="0.2">
      <c r="A1754" s="3">
        <v>1749</v>
      </c>
      <c r="B1754" s="4" t="s">
        <v>2671</v>
      </c>
      <c r="C1754" s="4" t="s">
        <v>16</v>
      </c>
      <c r="D1754" s="5" t="s">
        <v>2450</v>
      </c>
      <c r="E1754" s="4" t="s">
        <v>72</v>
      </c>
      <c r="F1754" s="4" t="s">
        <v>73</v>
      </c>
      <c r="G1754" s="4" t="s">
        <v>74</v>
      </c>
      <c r="H1754" s="4" t="s">
        <v>35</v>
      </c>
      <c r="I1754" s="6">
        <v>1959595</v>
      </c>
      <c r="J1754" s="6">
        <v>0</v>
      </c>
      <c r="K1754" s="6">
        <v>1959595</v>
      </c>
      <c r="L1754" s="6">
        <v>156768</v>
      </c>
      <c r="M1754" s="6">
        <v>2116363</v>
      </c>
      <c r="N1754" s="6"/>
      <c r="O1754" s="4" t="s">
        <v>22</v>
      </c>
      <c r="P1754" s="4" t="s">
        <v>23</v>
      </c>
    </row>
    <row r="1755" spans="1:16" ht="63.75" hidden="1" customHeight="1" x14ac:dyDescent="0.2">
      <c r="A1755" s="3">
        <v>1750</v>
      </c>
      <c r="B1755" s="4" t="s">
        <v>2672</v>
      </c>
      <c r="C1755" s="4" t="s">
        <v>16</v>
      </c>
      <c r="D1755" s="5" t="s">
        <v>2450</v>
      </c>
      <c r="E1755" s="4" t="s">
        <v>72</v>
      </c>
      <c r="F1755" s="4" t="s">
        <v>73</v>
      </c>
      <c r="G1755" s="4" t="s">
        <v>74</v>
      </c>
      <c r="H1755" s="4" t="s">
        <v>35</v>
      </c>
      <c r="I1755" s="6">
        <v>1463050</v>
      </c>
      <c r="J1755" s="6">
        <v>0</v>
      </c>
      <c r="K1755" s="6">
        <v>1463050</v>
      </c>
      <c r="L1755" s="6">
        <v>117044</v>
      </c>
      <c r="M1755" s="6">
        <v>1580094</v>
      </c>
      <c r="N1755" s="6"/>
      <c r="O1755" s="4" t="s">
        <v>22</v>
      </c>
      <c r="P1755" s="4" t="s">
        <v>23</v>
      </c>
    </row>
    <row r="1756" spans="1:16" ht="63.75" hidden="1" customHeight="1" x14ac:dyDescent="0.2">
      <c r="A1756" s="3">
        <v>1751</v>
      </c>
      <c r="B1756" s="4" t="s">
        <v>2673</v>
      </c>
      <c r="C1756" s="4" t="s">
        <v>16</v>
      </c>
      <c r="D1756" s="5" t="s">
        <v>2450</v>
      </c>
      <c r="E1756" s="4" t="s">
        <v>72</v>
      </c>
      <c r="F1756" s="4" t="s">
        <v>73</v>
      </c>
      <c r="G1756" s="4" t="s">
        <v>74</v>
      </c>
      <c r="H1756" s="4" t="s">
        <v>35</v>
      </c>
      <c r="I1756" s="6">
        <v>1192044</v>
      </c>
      <c r="J1756" s="6">
        <v>0</v>
      </c>
      <c r="K1756" s="6">
        <v>1192044</v>
      </c>
      <c r="L1756" s="6">
        <v>95364</v>
      </c>
      <c r="M1756" s="6">
        <v>1287408</v>
      </c>
      <c r="N1756" s="6"/>
      <c r="O1756" s="4" t="s">
        <v>22</v>
      </c>
      <c r="P1756" s="4" t="s">
        <v>23</v>
      </c>
    </row>
    <row r="1757" spans="1:16" ht="63.75" hidden="1" customHeight="1" x14ac:dyDescent="0.2">
      <c r="A1757" s="3">
        <v>1752</v>
      </c>
      <c r="B1757" s="4" t="s">
        <v>2674</v>
      </c>
      <c r="C1757" s="4" t="s">
        <v>16</v>
      </c>
      <c r="D1757" s="5" t="s">
        <v>2450</v>
      </c>
      <c r="E1757" s="4" t="s">
        <v>72</v>
      </c>
      <c r="F1757" s="4" t="s">
        <v>73</v>
      </c>
      <c r="G1757" s="4" t="s">
        <v>74</v>
      </c>
      <c r="H1757" s="4" t="s">
        <v>35</v>
      </c>
      <c r="I1757" s="6">
        <v>1739060</v>
      </c>
      <c r="J1757" s="6">
        <v>0</v>
      </c>
      <c r="K1757" s="6">
        <v>1739060</v>
      </c>
      <c r="L1757" s="6">
        <v>139125</v>
      </c>
      <c r="M1757" s="6">
        <v>1878185</v>
      </c>
      <c r="N1757" s="6"/>
      <c r="O1757" s="4" t="s">
        <v>22</v>
      </c>
      <c r="P1757" s="4" t="s">
        <v>23</v>
      </c>
    </row>
    <row r="1758" spans="1:16" ht="63.75" hidden="1" customHeight="1" x14ac:dyDescent="0.2">
      <c r="A1758" s="3">
        <v>1753</v>
      </c>
      <c r="B1758" s="4" t="s">
        <v>2675</v>
      </c>
      <c r="C1758" s="4" t="s">
        <v>16</v>
      </c>
      <c r="D1758" s="5" t="s">
        <v>2450</v>
      </c>
      <c r="E1758" s="4" t="s">
        <v>72</v>
      </c>
      <c r="F1758" s="4" t="s">
        <v>73</v>
      </c>
      <c r="G1758" s="4" t="s">
        <v>74</v>
      </c>
      <c r="H1758" s="4" t="s">
        <v>35</v>
      </c>
      <c r="I1758" s="6">
        <v>1875400</v>
      </c>
      <c r="J1758" s="6">
        <v>0</v>
      </c>
      <c r="K1758" s="6">
        <v>1875400</v>
      </c>
      <c r="L1758" s="6">
        <v>150032</v>
      </c>
      <c r="M1758" s="6">
        <v>2025432</v>
      </c>
      <c r="N1758" s="6"/>
      <c r="O1758" s="4" t="s">
        <v>22</v>
      </c>
      <c r="P1758" s="4" t="s">
        <v>23</v>
      </c>
    </row>
    <row r="1759" spans="1:16" ht="63.75" hidden="1" customHeight="1" x14ac:dyDescent="0.2">
      <c r="A1759" s="3">
        <v>1754</v>
      </c>
      <c r="B1759" s="4" t="s">
        <v>2676</v>
      </c>
      <c r="C1759" s="4" t="s">
        <v>16</v>
      </c>
      <c r="D1759" s="5" t="s">
        <v>2450</v>
      </c>
      <c r="E1759" s="4" t="s">
        <v>72</v>
      </c>
      <c r="F1759" s="4" t="s">
        <v>73</v>
      </c>
      <c r="G1759" s="4" t="s">
        <v>74</v>
      </c>
      <c r="H1759" s="4" t="s">
        <v>35</v>
      </c>
      <c r="I1759" s="6">
        <v>2224403</v>
      </c>
      <c r="J1759" s="6">
        <v>0</v>
      </c>
      <c r="K1759" s="6">
        <v>2224403</v>
      </c>
      <c r="L1759" s="6">
        <v>177952</v>
      </c>
      <c r="M1759" s="6">
        <v>2402355</v>
      </c>
      <c r="N1759" s="6"/>
      <c r="O1759" s="4" t="s">
        <v>22</v>
      </c>
      <c r="P1759" s="4" t="s">
        <v>23</v>
      </c>
    </row>
    <row r="1760" spans="1:16" ht="63.75" hidden="1" customHeight="1" x14ac:dyDescent="0.2">
      <c r="A1760" s="3">
        <v>1755</v>
      </c>
      <c r="B1760" s="4" t="s">
        <v>2677</v>
      </c>
      <c r="C1760" s="4" t="s">
        <v>16</v>
      </c>
      <c r="D1760" s="5" t="s">
        <v>2450</v>
      </c>
      <c r="E1760" s="4" t="s">
        <v>72</v>
      </c>
      <c r="F1760" s="4" t="s">
        <v>73</v>
      </c>
      <c r="G1760" s="4" t="s">
        <v>74</v>
      </c>
      <c r="H1760" s="4" t="s">
        <v>35</v>
      </c>
      <c r="I1760" s="6">
        <v>250910</v>
      </c>
      <c r="J1760" s="6">
        <v>0</v>
      </c>
      <c r="K1760" s="6">
        <v>250910</v>
      </c>
      <c r="L1760" s="6">
        <v>20073</v>
      </c>
      <c r="M1760" s="6">
        <v>270983</v>
      </c>
      <c r="N1760" s="6"/>
      <c r="O1760" s="4" t="s">
        <v>22</v>
      </c>
      <c r="P1760" s="4" t="s">
        <v>23</v>
      </c>
    </row>
    <row r="1761" spans="1:16" ht="63.75" hidden="1" customHeight="1" x14ac:dyDescent="0.2">
      <c r="A1761" s="3">
        <v>1756</v>
      </c>
      <c r="B1761" s="4" t="s">
        <v>2678</v>
      </c>
      <c r="C1761" s="4" t="s">
        <v>16</v>
      </c>
      <c r="D1761" s="5" t="s">
        <v>2450</v>
      </c>
      <c r="E1761" s="4" t="s">
        <v>72</v>
      </c>
      <c r="F1761" s="4" t="s">
        <v>73</v>
      </c>
      <c r="G1761" s="4" t="s">
        <v>74</v>
      </c>
      <c r="H1761" s="4" t="s">
        <v>35</v>
      </c>
      <c r="I1761" s="6">
        <v>2365830</v>
      </c>
      <c r="J1761" s="6">
        <v>0</v>
      </c>
      <c r="K1761" s="6">
        <v>2365830</v>
      </c>
      <c r="L1761" s="6">
        <v>189266</v>
      </c>
      <c r="M1761" s="6">
        <v>2555096</v>
      </c>
      <c r="N1761" s="6"/>
      <c r="O1761" s="4" t="s">
        <v>22</v>
      </c>
      <c r="P1761" s="4" t="s">
        <v>23</v>
      </c>
    </row>
    <row r="1762" spans="1:16" ht="63.75" hidden="1" customHeight="1" x14ac:dyDescent="0.2">
      <c r="A1762" s="3">
        <v>1757</v>
      </c>
      <c r="B1762" s="4" t="s">
        <v>2679</v>
      </c>
      <c r="C1762" s="4" t="s">
        <v>16</v>
      </c>
      <c r="D1762" s="5" t="s">
        <v>2450</v>
      </c>
      <c r="E1762" s="4" t="s">
        <v>72</v>
      </c>
      <c r="F1762" s="4" t="s">
        <v>73</v>
      </c>
      <c r="G1762" s="4" t="s">
        <v>74</v>
      </c>
      <c r="H1762" s="4" t="s">
        <v>35</v>
      </c>
      <c r="I1762" s="6">
        <v>1837698</v>
      </c>
      <c r="J1762" s="6">
        <v>0</v>
      </c>
      <c r="K1762" s="6">
        <v>1837698</v>
      </c>
      <c r="L1762" s="6">
        <v>147016</v>
      </c>
      <c r="M1762" s="6">
        <v>1984714</v>
      </c>
      <c r="N1762" s="6"/>
      <c r="O1762" s="4" t="s">
        <v>22</v>
      </c>
      <c r="P1762" s="4" t="s">
        <v>23</v>
      </c>
    </row>
    <row r="1763" spans="1:16" ht="63.75" hidden="1" customHeight="1" x14ac:dyDescent="0.2">
      <c r="A1763" s="3">
        <v>1758</v>
      </c>
      <c r="B1763" s="4" t="s">
        <v>2680</v>
      </c>
      <c r="C1763" s="4" t="s">
        <v>16</v>
      </c>
      <c r="D1763" s="5" t="s">
        <v>2450</v>
      </c>
      <c r="E1763" s="4" t="s">
        <v>72</v>
      </c>
      <c r="F1763" s="4" t="s">
        <v>73</v>
      </c>
      <c r="G1763" s="4" t="s">
        <v>74</v>
      </c>
      <c r="H1763" s="4" t="s">
        <v>35</v>
      </c>
      <c r="I1763" s="6">
        <v>2602424</v>
      </c>
      <c r="J1763" s="6">
        <v>0</v>
      </c>
      <c r="K1763" s="6">
        <v>2602424</v>
      </c>
      <c r="L1763" s="6">
        <v>208194</v>
      </c>
      <c r="M1763" s="6">
        <v>2810618</v>
      </c>
      <c r="N1763" s="6"/>
      <c r="O1763" s="4" t="s">
        <v>22</v>
      </c>
      <c r="P1763" s="4" t="s">
        <v>23</v>
      </c>
    </row>
    <row r="1764" spans="1:16" ht="63.75" hidden="1" customHeight="1" x14ac:dyDescent="0.2">
      <c r="A1764" s="3">
        <v>1759</v>
      </c>
      <c r="B1764" s="4" t="s">
        <v>2681</v>
      </c>
      <c r="C1764" s="4" t="s">
        <v>16</v>
      </c>
      <c r="D1764" s="5" t="s">
        <v>2450</v>
      </c>
      <c r="E1764" s="4" t="s">
        <v>72</v>
      </c>
      <c r="F1764" s="4" t="s">
        <v>73</v>
      </c>
      <c r="G1764" s="4" t="s">
        <v>74</v>
      </c>
      <c r="H1764" s="4" t="s">
        <v>35</v>
      </c>
      <c r="I1764" s="6">
        <v>666348</v>
      </c>
      <c r="J1764" s="6">
        <v>0</v>
      </c>
      <c r="K1764" s="6">
        <v>666348</v>
      </c>
      <c r="L1764" s="6">
        <v>53308</v>
      </c>
      <c r="M1764" s="6">
        <v>719656</v>
      </c>
      <c r="N1764" s="6"/>
      <c r="O1764" s="4" t="s">
        <v>22</v>
      </c>
      <c r="P1764" s="4" t="s">
        <v>23</v>
      </c>
    </row>
    <row r="1765" spans="1:16" ht="63.75" hidden="1" customHeight="1" x14ac:dyDescent="0.2">
      <c r="A1765" s="3">
        <v>1760</v>
      </c>
      <c r="B1765" s="4" t="s">
        <v>2682</v>
      </c>
      <c r="C1765" s="4" t="s">
        <v>16</v>
      </c>
      <c r="D1765" s="5" t="s">
        <v>2450</v>
      </c>
      <c r="E1765" s="4" t="s">
        <v>72</v>
      </c>
      <c r="F1765" s="4" t="s">
        <v>73</v>
      </c>
      <c r="G1765" s="4" t="s">
        <v>74</v>
      </c>
      <c r="H1765" s="4" t="s">
        <v>35</v>
      </c>
      <c r="I1765" s="6">
        <v>601250</v>
      </c>
      <c r="J1765" s="6">
        <v>0</v>
      </c>
      <c r="K1765" s="6">
        <v>601250</v>
      </c>
      <c r="L1765" s="6">
        <v>48100</v>
      </c>
      <c r="M1765" s="6">
        <v>649350</v>
      </c>
      <c r="N1765" s="6"/>
      <c r="O1765" s="4" t="s">
        <v>22</v>
      </c>
      <c r="P1765" s="4" t="s">
        <v>23</v>
      </c>
    </row>
    <row r="1766" spans="1:16" ht="63.75" hidden="1" customHeight="1" x14ac:dyDescent="0.2">
      <c r="A1766" s="3">
        <v>1761</v>
      </c>
      <c r="B1766" s="4" t="s">
        <v>2683</v>
      </c>
      <c r="C1766" s="4" t="s">
        <v>16</v>
      </c>
      <c r="D1766" s="5" t="s">
        <v>2450</v>
      </c>
      <c r="E1766" s="4" t="s">
        <v>72</v>
      </c>
      <c r="F1766" s="4" t="s">
        <v>73</v>
      </c>
      <c r="G1766" s="4" t="s">
        <v>74</v>
      </c>
      <c r="H1766" s="4" t="s">
        <v>35</v>
      </c>
      <c r="I1766" s="6">
        <v>588450</v>
      </c>
      <c r="J1766" s="6">
        <v>0</v>
      </c>
      <c r="K1766" s="6">
        <v>588450</v>
      </c>
      <c r="L1766" s="6">
        <v>47076</v>
      </c>
      <c r="M1766" s="6">
        <v>635526</v>
      </c>
      <c r="N1766" s="6"/>
      <c r="O1766" s="4" t="s">
        <v>22</v>
      </c>
      <c r="P1766" s="4" t="s">
        <v>23</v>
      </c>
    </row>
    <row r="1767" spans="1:16" ht="63.75" hidden="1" customHeight="1" x14ac:dyDescent="0.2">
      <c r="A1767" s="3">
        <v>1762</v>
      </c>
      <c r="B1767" s="4" t="s">
        <v>2684</v>
      </c>
      <c r="C1767" s="4" t="s">
        <v>16</v>
      </c>
      <c r="D1767" s="5" t="s">
        <v>2450</v>
      </c>
      <c r="E1767" s="4" t="s">
        <v>72</v>
      </c>
      <c r="F1767" s="4" t="s">
        <v>73</v>
      </c>
      <c r="G1767" s="4" t="s">
        <v>74</v>
      </c>
      <c r="H1767" s="4" t="s">
        <v>35</v>
      </c>
      <c r="I1767" s="6">
        <v>2635835</v>
      </c>
      <c r="J1767" s="6">
        <v>0</v>
      </c>
      <c r="K1767" s="6">
        <v>2635835</v>
      </c>
      <c r="L1767" s="6">
        <v>210867</v>
      </c>
      <c r="M1767" s="6">
        <v>2846702</v>
      </c>
      <c r="N1767" s="6"/>
      <c r="O1767" s="4" t="s">
        <v>22</v>
      </c>
      <c r="P1767" s="4" t="s">
        <v>23</v>
      </c>
    </row>
    <row r="1768" spans="1:16" ht="63.75" hidden="1" customHeight="1" x14ac:dyDescent="0.2">
      <c r="A1768" s="3">
        <v>1763</v>
      </c>
      <c r="B1768" s="4" t="s">
        <v>2685</v>
      </c>
      <c r="C1768" s="4" t="s">
        <v>16</v>
      </c>
      <c r="D1768" s="5" t="s">
        <v>2450</v>
      </c>
      <c r="E1768" s="4" t="s">
        <v>72</v>
      </c>
      <c r="F1768" s="4" t="s">
        <v>73</v>
      </c>
      <c r="G1768" s="4" t="s">
        <v>74</v>
      </c>
      <c r="H1768" s="4" t="s">
        <v>35</v>
      </c>
      <c r="I1768" s="6">
        <v>544635</v>
      </c>
      <c r="J1768" s="6">
        <v>0</v>
      </c>
      <c r="K1768" s="6">
        <v>544635</v>
      </c>
      <c r="L1768" s="6">
        <v>43571</v>
      </c>
      <c r="M1768" s="6">
        <v>588206</v>
      </c>
      <c r="N1768" s="6"/>
      <c r="O1768" s="4" t="s">
        <v>22</v>
      </c>
      <c r="P1768" s="4" t="s">
        <v>23</v>
      </c>
    </row>
    <row r="1769" spans="1:16" ht="63.75" hidden="1" customHeight="1" x14ac:dyDescent="0.2">
      <c r="A1769" s="3">
        <v>1764</v>
      </c>
      <c r="B1769" s="4" t="s">
        <v>2686</v>
      </c>
      <c r="C1769" s="4" t="s">
        <v>16</v>
      </c>
      <c r="D1769" s="5" t="s">
        <v>2450</v>
      </c>
      <c r="E1769" s="4" t="s">
        <v>72</v>
      </c>
      <c r="F1769" s="4" t="s">
        <v>73</v>
      </c>
      <c r="G1769" s="4" t="s">
        <v>74</v>
      </c>
      <c r="H1769" s="4" t="s">
        <v>35</v>
      </c>
      <c r="I1769" s="6">
        <v>1187263</v>
      </c>
      <c r="J1769" s="6">
        <v>0</v>
      </c>
      <c r="K1769" s="6">
        <v>1187263</v>
      </c>
      <c r="L1769" s="6">
        <v>94981</v>
      </c>
      <c r="M1769" s="6">
        <v>1282244</v>
      </c>
      <c r="N1769" s="6"/>
      <c r="O1769" s="4" t="s">
        <v>22</v>
      </c>
      <c r="P1769" s="4" t="s">
        <v>23</v>
      </c>
    </row>
    <row r="1770" spans="1:16" ht="63.75" hidden="1" customHeight="1" x14ac:dyDescent="0.2">
      <c r="A1770" s="3">
        <v>1765</v>
      </c>
      <c r="B1770" s="4" t="s">
        <v>2687</v>
      </c>
      <c r="C1770" s="4" t="s">
        <v>16</v>
      </c>
      <c r="D1770" s="5" t="s">
        <v>2450</v>
      </c>
      <c r="E1770" s="4" t="s">
        <v>72</v>
      </c>
      <c r="F1770" s="4" t="s">
        <v>73</v>
      </c>
      <c r="G1770" s="4" t="s">
        <v>74</v>
      </c>
      <c r="H1770" s="4" t="s">
        <v>35</v>
      </c>
      <c r="I1770" s="6">
        <v>4903272</v>
      </c>
      <c r="J1770" s="6">
        <v>0</v>
      </c>
      <c r="K1770" s="6">
        <v>4903272</v>
      </c>
      <c r="L1770" s="6">
        <v>392262</v>
      </c>
      <c r="M1770" s="6">
        <v>5295534</v>
      </c>
      <c r="N1770" s="6"/>
      <c r="O1770" s="4" t="s">
        <v>22</v>
      </c>
      <c r="P1770" s="4" t="s">
        <v>23</v>
      </c>
    </row>
    <row r="1771" spans="1:16" ht="63.75" hidden="1" customHeight="1" x14ac:dyDescent="0.2">
      <c r="A1771" s="3">
        <v>1766</v>
      </c>
      <c r="B1771" s="4" t="s">
        <v>2688</v>
      </c>
      <c r="C1771" s="4" t="s">
        <v>16</v>
      </c>
      <c r="D1771" s="5" t="s">
        <v>2450</v>
      </c>
      <c r="E1771" s="4" t="s">
        <v>72</v>
      </c>
      <c r="F1771" s="4" t="s">
        <v>73</v>
      </c>
      <c r="G1771" s="4" t="s">
        <v>74</v>
      </c>
      <c r="H1771" s="4" t="s">
        <v>35</v>
      </c>
      <c r="I1771" s="6">
        <v>1110580</v>
      </c>
      <c r="J1771" s="6">
        <v>0</v>
      </c>
      <c r="K1771" s="6">
        <v>1110580</v>
      </c>
      <c r="L1771" s="6">
        <v>88846</v>
      </c>
      <c r="M1771" s="6">
        <v>1199426</v>
      </c>
      <c r="N1771" s="6"/>
      <c r="O1771" s="4" t="s">
        <v>22</v>
      </c>
      <c r="P1771" s="4" t="s">
        <v>23</v>
      </c>
    </row>
    <row r="1772" spans="1:16" ht="63.75" hidden="1" customHeight="1" x14ac:dyDescent="0.2">
      <c r="A1772" s="3">
        <v>1767</v>
      </c>
      <c r="B1772" s="4" t="s">
        <v>2689</v>
      </c>
      <c r="C1772" s="4" t="s">
        <v>16</v>
      </c>
      <c r="D1772" s="5" t="s">
        <v>2450</v>
      </c>
      <c r="E1772" s="4" t="s">
        <v>72</v>
      </c>
      <c r="F1772" s="4" t="s">
        <v>73</v>
      </c>
      <c r="G1772" s="4" t="s">
        <v>74</v>
      </c>
      <c r="H1772" s="4" t="s">
        <v>35</v>
      </c>
      <c r="I1772" s="6">
        <v>1573750</v>
      </c>
      <c r="J1772" s="6">
        <v>0</v>
      </c>
      <c r="K1772" s="6">
        <v>1573750</v>
      </c>
      <c r="L1772" s="6">
        <v>125900</v>
      </c>
      <c r="M1772" s="6">
        <v>1699650</v>
      </c>
      <c r="N1772" s="6"/>
      <c r="O1772" s="4" t="s">
        <v>22</v>
      </c>
      <c r="P1772" s="4" t="s">
        <v>23</v>
      </c>
    </row>
    <row r="1773" spans="1:16" ht="63.75" hidden="1" customHeight="1" x14ac:dyDescent="0.2">
      <c r="A1773" s="3">
        <v>1768</v>
      </c>
      <c r="B1773" s="4" t="s">
        <v>2690</v>
      </c>
      <c r="C1773" s="4" t="s">
        <v>16</v>
      </c>
      <c r="D1773" s="5" t="s">
        <v>2450</v>
      </c>
      <c r="E1773" s="4" t="s">
        <v>72</v>
      </c>
      <c r="F1773" s="4" t="s">
        <v>73</v>
      </c>
      <c r="G1773" s="4" t="s">
        <v>74</v>
      </c>
      <c r="H1773" s="4" t="s">
        <v>35</v>
      </c>
      <c r="I1773" s="6">
        <v>3505647</v>
      </c>
      <c r="J1773" s="6">
        <v>0</v>
      </c>
      <c r="K1773" s="6">
        <v>3505647</v>
      </c>
      <c r="L1773" s="6">
        <v>280452</v>
      </c>
      <c r="M1773" s="6">
        <v>3786099</v>
      </c>
      <c r="N1773" s="6"/>
      <c r="O1773" s="4" t="s">
        <v>22</v>
      </c>
      <c r="P1773" s="4" t="s">
        <v>23</v>
      </c>
    </row>
    <row r="1774" spans="1:16" ht="63.75" hidden="1" customHeight="1" x14ac:dyDescent="0.2">
      <c r="A1774" s="3">
        <v>1769</v>
      </c>
      <c r="B1774" s="4" t="s">
        <v>2691</v>
      </c>
      <c r="C1774" s="4" t="s">
        <v>16</v>
      </c>
      <c r="D1774" s="5" t="s">
        <v>2450</v>
      </c>
      <c r="E1774" s="4" t="s">
        <v>72</v>
      </c>
      <c r="F1774" s="4" t="s">
        <v>73</v>
      </c>
      <c r="G1774" s="4" t="s">
        <v>74</v>
      </c>
      <c r="H1774" s="4" t="s">
        <v>35</v>
      </c>
      <c r="I1774" s="6">
        <v>1110580</v>
      </c>
      <c r="J1774" s="6">
        <v>0</v>
      </c>
      <c r="K1774" s="6">
        <v>1110580</v>
      </c>
      <c r="L1774" s="6">
        <v>88846</v>
      </c>
      <c r="M1774" s="6">
        <v>1199426</v>
      </c>
      <c r="N1774" s="6"/>
      <c r="O1774" s="4" t="s">
        <v>22</v>
      </c>
      <c r="P1774" s="4" t="s">
        <v>23</v>
      </c>
    </row>
    <row r="1775" spans="1:16" ht="63.75" hidden="1" customHeight="1" x14ac:dyDescent="0.2">
      <c r="A1775" s="3">
        <v>1770</v>
      </c>
      <c r="B1775" s="4" t="s">
        <v>2692</v>
      </c>
      <c r="C1775" s="4" t="s">
        <v>16</v>
      </c>
      <c r="D1775" s="5" t="s">
        <v>2450</v>
      </c>
      <c r="E1775" s="4" t="s">
        <v>72</v>
      </c>
      <c r="F1775" s="4" t="s">
        <v>73</v>
      </c>
      <c r="G1775" s="4" t="s">
        <v>74</v>
      </c>
      <c r="H1775" s="4" t="s">
        <v>35</v>
      </c>
      <c r="I1775" s="6">
        <v>983570</v>
      </c>
      <c r="J1775" s="6">
        <v>0</v>
      </c>
      <c r="K1775" s="6">
        <v>983570</v>
      </c>
      <c r="L1775" s="6">
        <v>78686</v>
      </c>
      <c r="M1775" s="6">
        <v>1062256</v>
      </c>
      <c r="N1775" s="6"/>
      <c r="O1775" s="4" t="s">
        <v>22</v>
      </c>
      <c r="P1775" s="4" t="s">
        <v>23</v>
      </c>
    </row>
    <row r="1776" spans="1:16" ht="63.75" hidden="1" customHeight="1" x14ac:dyDescent="0.2">
      <c r="A1776" s="3">
        <v>1771</v>
      </c>
      <c r="B1776" s="4" t="s">
        <v>2693</v>
      </c>
      <c r="C1776" s="4" t="s">
        <v>16</v>
      </c>
      <c r="D1776" s="5" t="s">
        <v>2450</v>
      </c>
      <c r="E1776" s="4" t="s">
        <v>72</v>
      </c>
      <c r="F1776" s="4" t="s">
        <v>73</v>
      </c>
      <c r="G1776" s="4" t="s">
        <v>74</v>
      </c>
      <c r="H1776" s="4" t="s">
        <v>35</v>
      </c>
      <c r="I1776" s="6">
        <v>1271630</v>
      </c>
      <c r="J1776" s="6">
        <v>0</v>
      </c>
      <c r="K1776" s="6">
        <v>1271630</v>
      </c>
      <c r="L1776" s="6">
        <v>101730</v>
      </c>
      <c r="M1776" s="6">
        <v>1373360</v>
      </c>
      <c r="N1776" s="6"/>
      <c r="O1776" s="4" t="s">
        <v>22</v>
      </c>
      <c r="P1776" s="4" t="s">
        <v>23</v>
      </c>
    </row>
    <row r="1777" spans="1:16" ht="63.75" hidden="1" customHeight="1" x14ac:dyDescent="0.2">
      <c r="A1777" s="3">
        <v>1772</v>
      </c>
      <c r="B1777" s="4" t="s">
        <v>2694</v>
      </c>
      <c r="C1777" s="4" t="s">
        <v>16</v>
      </c>
      <c r="D1777" s="5" t="s">
        <v>2450</v>
      </c>
      <c r="E1777" s="4" t="s">
        <v>72</v>
      </c>
      <c r="F1777" s="4" t="s">
        <v>73</v>
      </c>
      <c r="G1777" s="4" t="s">
        <v>74</v>
      </c>
      <c r="H1777" s="4" t="s">
        <v>35</v>
      </c>
      <c r="I1777" s="6">
        <v>1110580</v>
      </c>
      <c r="J1777" s="6">
        <v>0</v>
      </c>
      <c r="K1777" s="6">
        <v>1110580</v>
      </c>
      <c r="L1777" s="6">
        <v>88846</v>
      </c>
      <c r="M1777" s="6">
        <v>1199426</v>
      </c>
      <c r="N1777" s="6"/>
      <c r="O1777" s="4" t="s">
        <v>22</v>
      </c>
      <c r="P1777" s="4" t="s">
        <v>23</v>
      </c>
    </row>
    <row r="1778" spans="1:16" ht="63.75" hidden="1" customHeight="1" x14ac:dyDescent="0.2">
      <c r="A1778" s="3">
        <v>1773</v>
      </c>
      <c r="B1778" s="4" t="s">
        <v>2695</v>
      </c>
      <c r="C1778" s="4" t="s">
        <v>16</v>
      </c>
      <c r="D1778" s="5" t="s">
        <v>2450</v>
      </c>
      <c r="E1778" s="4" t="s">
        <v>72</v>
      </c>
      <c r="F1778" s="4" t="s">
        <v>73</v>
      </c>
      <c r="G1778" s="4" t="s">
        <v>74</v>
      </c>
      <c r="H1778" s="4" t="s">
        <v>35</v>
      </c>
      <c r="I1778" s="6">
        <v>380546</v>
      </c>
      <c r="J1778" s="6">
        <v>0</v>
      </c>
      <c r="K1778" s="6">
        <v>380546</v>
      </c>
      <c r="L1778" s="6">
        <v>30444</v>
      </c>
      <c r="M1778" s="6">
        <v>410990</v>
      </c>
      <c r="N1778" s="6"/>
      <c r="O1778" s="4" t="s">
        <v>22</v>
      </c>
      <c r="P1778" s="4" t="s">
        <v>23</v>
      </c>
    </row>
    <row r="1779" spans="1:16" ht="63.75" hidden="1" customHeight="1" x14ac:dyDescent="0.2">
      <c r="A1779" s="3">
        <v>1774</v>
      </c>
      <c r="B1779" s="4" t="s">
        <v>2696</v>
      </c>
      <c r="C1779" s="4" t="s">
        <v>16</v>
      </c>
      <c r="D1779" s="5" t="s">
        <v>2450</v>
      </c>
      <c r="E1779" s="4" t="s">
        <v>72</v>
      </c>
      <c r="F1779" s="4" t="s">
        <v>73</v>
      </c>
      <c r="G1779" s="4" t="s">
        <v>74</v>
      </c>
      <c r="H1779" s="4" t="s">
        <v>35</v>
      </c>
      <c r="I1779" s="6">
        <v>1379855</v>
      </c>
      <c r="J1779" s="6">
        <v>0</v>
      </c>
      <c r="K1779" s="6">
        <v>1379855</v>
      </c>
      <c r="L1779" s="6">
        <v>110388</v>
      </c>
      <c r="M1779" s="6">
        <v>1490243</v>
      </c>
      <c r="N1779" s="6"/>
      <c r="O1779" s="4" t="s">
        <v>22</v>
      </c>
      <c r="P1779" s="4" t="s">
        <v>23</v>
      </c>
    </row>
    <row r="1780" spans="1:16" ht="63.75" hidden="1" customHeight="1" x14ac:dyDescent="0.2">
      <c r="A1780" s="3">
        <v>1775</v>
      </c>
      <c r="B1780" s="4" t="s">
        <v>2697</v>
      </c>
      <c r="C1780" s="4" t="s">
        <v>16</v>
      </c>
      <c r="D1780" s="5" t="s">
        <v>2450</v>
      </c>
      <c r="E1780" s="4" t="s">
        <v>72</v>
      </c>
      <c r="F1780" s="4" t="s">
        <v>73</v>
      </c>
      <c r="G1780" s="4" t="s">
        <v>74</v>
      </c>
      <c r="H1780" s="4" t="s">
        <v>35</v>
      </c>
      <c r="I1780" s="6">
        <v>953760</v>
      </c>
      <c r="J1780" s="6">
        <v>0</v>
      </c>
      <c r="K1780" s="6">
        <v>953760</v>
      </c>
      <c r="L1780" s="6">
        <v>76301</v>
      </c>
      <c r="M1780" s="6">
        <v>1030061</v>
      </c>
      <c r="N1780" s="6"/>
      <c r="O1780" s="4" t="s">
        <v>22</v>
      </c>
      <c r="P1780" s="4" t="s">
        <v>23</v>
      </c>
    </row>
    <row r="1781" spans="1:16" ht="63.75" hidden="1" customHeight="1" x14ac:dyDescent="0.2">
      <c r="A1781" s="3">
        <v>1776</v>
      </c>
      <c r="B1781" s="4" t="s">
        <v>2698</v>
      </c>
      <c r="C1781" s="4" t="s">
        <v>16</v>
      </c>
      <c r="D1781" s="5" t="s">
        <v>2450</v>
      </c>
      <c r="E1781" s="4" t="s">
        <v>72</v>
      </c>
      <c r="F1781" s="4" t="s">
        <v>73</v>
      </c>
      <c r="G1781" s="4" t="s">
        <v>74</v>
      </c>
      <c r="H1781" s="4" t="s">
        <v>35</v>
      </c>
      <c r="I1781" s="6">
        <v>1298360</v>
      </c>
      <c r="J1781" s="6">
        <v>0</v>
      </c>
      <c r="K1781" s="6">
        <v>1298360</v>
      </c>
      <c r="L1781" s="6">
        <v>103869</v>
      </c>
      <c r="M1781" s="6">
        <v>1402229</v>
      </c>
      <c r="N1781" s="6"/>
      <c r="O1781" s="4" t="s">
        <v>22</v>
      </c>
      <c r="P1781" s="4" t="s">
        <v>23</v>
      </c>
    </row>
    <row r="1782" spans="1:16" ht="63.75" hidden="1" customHeight="1" x14ac:dyDescent="0.2">
      <c r="A1782" s="3">
        <v>1777</v>
      </c>
      <c r="B1782" s="4" t="s">
        <v>2699</v>
      </c>
      <c r="C1782" s="4" t="s">
        <v>16</v>
      </c>
      <c r="D1782" s="5" t="s">
        <v>2450</v>
      </c>
      <c r="E1782" s="4" t="s">
        <v>72</v>
      </c>
      <c r="F1782" s="4" t="s">
        <v>73</v>
      </c>
      <c r="G1782" s="4" t="s">
        <v>74</v>
      </c>
      <c r="H1782" s="4" t="s">
        <v>35</v>
      </c>
      <c r="I1782" s="6">
        <v>666348</v>
      </c>
      <c r="J1782" s="6">
        <v>0</v>
      </c>
      <c r="K1782" s="6">
        <v>666348</v>
      </c>
      <c r="L1782" s="6">
        <v>53308</v>
      </c>
      <c r="M1782" s="6">
        <v>719656</v>
      </c>
      <c r="N1782" s="6"/>
      <c r="O1782" s="4" t="s">
        <v>22</v>
      </c>
      <c r="P1782" s="4" t="s">
        <v>23</v>
      </c>
    </row>
    <row r="1783" spans="1:16" ht="63.75" hidden="1" customHeight="1" x14ac:dyDescent="0.2">
      <c r="A1783" s="3">
        <v>1778</v>
      </c>
      <c r="B1783" s="4" t="s">
        <v>2700</v>
      </c>
      <c r="C1783" s="4" t="s">
        <v>16</v>
      </c>
      <c r="D1783" s="5" t="s">
        <v>2450</v>
      </c>
      <c r="E1783" s="4" t="s">
        <v>72</v>
      </c>
      <c r="F1783" s="4" t="s">
        <v>73</v>
      </c>
      <c r="G1783" s="4" t="s">
        <v>74</v>
      </c>
      <c r="H1783" s="4" t="s">
        <v>35</v>
      </c>
      <c r="I1783" s="6">
        <v>523725</v>
      </c>
      <c r="J1783" s="6">
        <v>0</v>
      </c>
      <c r="K1783" s="6">
        <v>523725</v>
      </c>
      <c r="L1783" s="6">
        <v>41898</v>
      </c>
      <c r="M1783" s="6">
        <v>565623</v>
      </c>
      <c r="N1783" s="6"/>
      <c r="O1783" s="4" t="s">
        <v>22</v>
      </c>
      <c r="P1783" s="4" t="s">
        <v>23</v>
      </c>
    </row>
    <row r="1784" spans="1:16" ht="63.75" hidden="1" customHeight="1" x14ac:dyDescent="0.2">
      <c r="A1784" s="3">
        <v>1779</v>
      </c>
      <c r="B1784" s="4" t="s">
        <v>2701</v>
      </c>
      <c r="C1784" s="4" t="s">
        <v>16</v>
      </c>
      <c r="D1784" s="5" t="s">
        <v>2450</v>
      </c>
      <c r="E1784" s="4" t="s">
        <v>72</v>
      </c>
      <c r="F1784" s="4" t="s">
        <v>73</v>
      </c>
      <c r="G1784" s="4" t="s">
        <v>74</v>
      </c>
      <c r="H1784" s="4" t="s">
        <v>35</v>
      </c>
      <c r="I1784" s="6">
        <v>601250</v>
      </c>
      <c r="J1784" s="6">
        <v>0</v>
      </c>
      <c r="K1784" s="6">
        <v>601250</v>
      </c>
      <c r="L1784" s="6">
        <v>48100</v>
      </c>
      <c r="M1784" s="6">
        <v>649350</v>
      </c>
      <c r="N1784" s="6"/>
      <c r="O1784" s="4" t="s">
        <v>22</v>
      </c>
      <c r="P1784" s="4" t="s">
        <v>23</v>
      </c>
    </row>
    <row r="1785" spans="1:16" ht="63.75" hidden="1" customHeight="1" x14ac:dyDescent="0.2">
      <c r="A1785" s="3">
        <v>1780</v>
      </c>
      <c r="B1785" s="4" t="s">
        <v>2702</v>
      </c>
      <c r="C1785" s="4" t="s">
        <v>16</v>
      </c>
      <c r="D1785" s="5" t="s">
        <v>2450</v>
      </c>
      <c r="E1785" s="4" t="s">
        <v>72</v>
      </c>
      <c r="F1785" s="4" t="s">
        <v>73</v>
      </c>
      <c r="G1785" s="4" t="s">
        <v>74</v>
      </c>
      <c r="H1785" s="4" t="s">
        <v>35</v>
      </c>
      <c r="I1785" s="6">
        <v>2634366</v>
      </c>
      <c r="J1785" s="6">
        <v>0</v>
      </c>
      <c r="K1785" s="6">
        <v>2634366</v>
      </c>
      <c r="L1785" s="6">
        <v>210749</v>
      </c>
      <c r="M1785" s="6">
        <v>2845115</v>
      </c>
      <c r="N1785" s="6"/>
      <c r="O1785" s="4" t="s">
        <v>22</v>
      </c>
      <c r="P1785" s="4" t="s">
        <v>23</v>
      </c>
    </row>
    <row r="1786" spans="1:16" ht="63.75" hidden="1" customHeight="1" x14ac:dyDescent="0.2">
      <c r="A1786" s="3">
        <v>1781</v>
      </c>
      <c r="B1786" s="4" t="s">
        <v>2703</v>
      </c>
      <c r="C1786" s="4" t="s">
        <v>16</v>
      </c>
      <c r="D1786" s="5" t="s">
        <v>2450</v>
      </c>
      <c r="E1786" s="4" t="s">
        <v>72</v>
      </c>
      <c r="F1786" s="4" t="s">
        <v>73</v>
      </c>
      <c r="G1786" s="4" t="s">
        <v>74</v>
      </c>
      <c r="H1786" s="4" t="s">
        <v>35</v>
      </c>
      <c r="I1786" s="6">
        <v>587450</v>
      </c>
      <c r="J1786" s="6">
        <v>0</v>
      </c>
      <c r="K1786" s="6">
        <v>587450</v>
      </c>
      <c r="L1786" s="6">
        <v>46996</v>
      </c>
      <c r="M1786" s="6">
        <v>634446</v>
      </c>
      <c r="N1786" s="6"/>
      <c r="O1786" s="4" t="s">
        <v>22</v>
      </c>
      <c r="P1786" s="4" t="s">
        <v>23</v>
      </c>
    </row>
    <row r="1787" spans="1:16" ht="63.75" hidden="1" customHeight="1" x14ac:dyDescent="0.2">
      <c r="A1787" s="3">
        <v>1782</v>
      </c>
      <c r="B1787" s="4" t="s">
        <v>2704</v>
      </c>
      <c r="C1787" s="4" t="s">
        <v>16</v>
      </c>
      <c r="D1787" s="5" t="s">
        <v>2450</v>
      </c>
      <c r="E1787" s="4" t="s">
        <v>72</v>
      </c>
      <c r="F1787" s="4" t="s">
        <v>73</v>
      </c>
      <c r="G1787" s="4" t="s">
        <v>74</v>
      </c>
      <c r="H1787" s="4" t="s">
        <v>35</v>
      </c>
      <c r="I1787" s="6">
        <v>2743360</v>
      </c>
      <c r="J1787" s="6">
        <v>0</v>
      </c>
      <c r="K1787" s="6">
        <v>2743360</v>
      </c>
      <c r="L1787" s="6">
        <v>219469</v>
      </c>
      <c r="M1787" s="6">
        <v>2962829</v>
      </c>
      <c r="N1787" s="6"/>
      <c r="O1787" s="4" t="s">
        <v>22</v>
      </c>
      <c r="P1787" s="4" t="s">
        <v>23</v>
      </c>
    </row>
    <row r="1788" spans="1:16" ht="63.75" hidden="1" customHeight="1" x14ac:dyDescent="0.2">
      <c r="A1788" s="3">
        <v>1783</v>
      </c>
      <c r="B1788" s="4" t="s">
        <v>2705</v>
      </c>
      <c r="C1788" s="4" t="s">
        <v>16</v>
      </c>
      <c r="D1788" s="5" t="s">
        <v>2450</v>
      </c>
      <c r="E1788" s="4" t="s">
        <v>72</v>
      </c>
      <c r="F1788" s="4" t="s">
        <v>73</v>
      </c>
      <c r="G1788" s="4" t="s">
        <v>74</v>
      </c>
      <c r="H1788" s="4" t="s">
        <v>35</v>
      </c>
      <c r="I1788" s="6">
        <v>2451160</v>
      </c>
      <c r="J1788" s="6">
        <v>0</v>
      </c>
      <c r="K1788" s="6">
        <v>2451160</v>
      </c>
      <c r="L1788" s="6">
        <v>196093</v>
      </c>
      <c r="M1788" s="6">
        <v>2647253</v>
      </c>
      <c r="N1788" s="6"/>
      <c r="O1788" s="4" t="s">
        <v>22</v>
      </c>
      <c r="P1788" s="4" t="s">
        <v>23</v>
      </c>
    </row>
    <row r="1789" spans="1:16" ht="63.75" hidden="1" customHeight="1" x14ac:dyDescent="0.2">
      <c r="A1789" s="3">
        <v>1784</v>
      </c>
      <c r="B1789" s="4" t="s">
        <v>2706</v>
      </c>
      <c r="C1789" s="4" t="s">
        <v>16</v>
      </c>
      <c r="D1789" s="5" t="s">
        <v>2450</v>
      </c>
      <c r="E1789" s="4" t="s">
        <v>72</v>
      </c>
      <c r="F1789" s="4" t="s">
        <v>73</v>
      </c>
      <c r="G1789" s="4" t="s">
        <v>74</v>
      </c>
      <c r="H1789" s="4" t="s">
        <v>35</v>
      </c>
      <c r="I1789" s="6">
        <v>4172570</v>
      </c>
      <c r="J1789" s="6">
        <v>0</v>
      </c>
      <c r="K1789" s="6">
        <v>4172570</v>
      </c>
      <c r="L1789" s="6">
        <v>333806</v>
      </c>
      <c r="M1789" s="6">
        <v>4506376</v>
      </c>
      <c r="N1789" s="6"/>
      <c r="O1789" s="4" t="s">
        <v>22</v>
      </c>
      <c r="P1789" s="4" t="s">
        <v>23</v>
      </c>
    </row>
    <row r="1790" spans="1:16" ht="63.75" hidden="1" customHeight="1" x14ac:dyDescent="0.2">
      <c r="A1790" s="3">
        <v>1785</v>
      </c>
      <c r="B1790" s="4" t="s">
        <v>2707</v>
      </c>
      <c r="C1790" s="4" t="s">
        <v>16</v>
      </c>
      <c r="D1790" s="5" t="s">
        <v>2450</v>
      </c>
      <c r="E1790" s="4" t="s">
        <v>72</v>
      </c>
      <c r="F1790" s="4" t="s">
        <v>73</v>
      </c>
      <c r="G1790" s="4" t="s">
        <v>74</v>
      </c>
      <c r="H1790" s="4" t="s">
        <v>35</v>
      </c>
      <c r="I1790" s="6">
        <v>1054044</v>
      </c>
      <c r="J1790" s="6">
        <v>0</v>
      </c>
      <c r="K1790" s="6">
        <v>1054044</v>
      </c>
      <c r="L1790" s="6">
        <v>84324</v>
      </c>
      <c r="M1790" s="6">
        <v>1138368</v>
      </c>
      <c r="N1790" s="6"/>
      <c r="O1790" s="4" t="s">
        <v>22</v>
      </c>
      <c r="P1790" s="4" t="s">
        <v>23</v>
      </c>
    </row>
    <row r="1791" spans="1:16" ht="63.75" hidden="1" customHeight="1" x14ac:dyDescent="0.2">
      <c r="A1791" s="3">
        <v>1786</v>
      </c>
      <c r="B1791" s="4" t="s">
        <v>2708</v>
      </c>
      <c r="C1791" s="4" t="s">
        <v>16</v>
      </c>
      <c r="D1791" s="5" t="s">
        <v>2450</v>
      </c>
      <c r="E1791" s="4" t="s">
        <v>72</v>
      </c>
      <c r="F1791" s="4" t="s">
        <v>73</v>
      </c>
      <c r="G1791" s="4" t="s">
        <v>74</v>
      </c>
      <c r="H1791" s="4" t="s">
        <v>35</v>
      </c>
      <c r="I1791" s="6">
        <v>1340580</v>
      </c>
      <c r="J1791" s="6">
        <v>0</v>
      </c>
      <c r="K1791" s="6">
        <v>1340580</v>
      </c>
      <c r="L1791" s="6">
        <v>107246</v>
      </c>
      <c r="M1791" s="6">
        <v>1447826</v>
      </c>
      <c r="N1791" s="6"/>
      <c r="O1791" s="4" t="s">
        <v>22</v>
      </c>
      <c r="P1791" s="4" t="s">
        <v>23</v>
      </c>
    </row>
    <row r="1792" spans="1:16" ht="63.75" hidden="1" customHeight="1" x14ac:dyDescent="0.2">
      <c r="A1792" s="3">
        <v>1787</v>
      </c>
      <c r="B1792" s="4" t="s">
        <v>2709</v>
      </c>
      <c r="C1792" s="4" t="s">
        <v>16</v>
      </c>
      <c r="D1792" s="5" t="s">
        <v>2450</v>
      </c>
      <c r="E1792" s="4" t="s">
        <v>72</v>
      </c>
      <c r="F1792" s="4" t="s">
        <v>73</v>
      </c>
      <c r="G1792" s="4" t="s">
        <v>74</v>
      </c>
      <c r="H1792" s="4" t="s">
        <v>35</v>
      </c>
      <c r="I1792" s="6">
        <v>1452773</v>
      </c>
      <c r="J1792" s="6">
        <v>0</v>
      </c>
      <c r="K1792" s="6">
        <v>1452773</v>
      </c>
      <c r="L1792" s="6">
        <v>116222</v>
      </c>
      <c r="M1792" s="6">
        <v>1568995</v>
      </c>
      <c r="N1792" s="6"/>
      <c r="O1792" s="4" t="s">
        <v>22</v>
      </c>
      <c r="P1792" s="4" t="s">
        <v>23</v>
      </c>
    </row>
    <row r="1793" spans="1:16" ht="63.75" hidden="1" customHeight="1" x14ac:dyDescent="0.2">
      <c r="A1793" s="3">
        <v>1788</v>
      </c>
      <c r="B1793" s="4" t="s">
        <v>2710</v>
      </c>
      <c r="C1793" s="4" t="s">
        <v>16</v>
      </c>
      <c r="D1793" s="5" t="s">
        <v>2450</v>
      </c>
      <c r="E1793" s="4" t="s">
        <v>72</v>
      </c>
      <c r="F1793" s="4" t="s">
        <v>73</v>
      </c>
      <c r="G1793" s="4" t="s">
        <v>74</v>
      </c>
      <c r="H1793" s="4" t="s">
        <v>35</v>
      </c>
      <c r="I1793" s="6">
        <v>3289120</v>
      </c>
      <c r="J1793" s="6">
        <v>0</v>
      </c>
      <c r="K1793" s="6">
        <v>3289120</v>
      </c>
      <c r="L1793" s="6">
        <v>263130</v>
      </c>
      <c r="M1793" s="6">
        <v>3552250</v>
      </c>
      <c r="N1793" s="6"/>
      <c r="O1793" s="4" t="s">
        <v>22</v>
      </c>
      <c r="P1793" s="4" t="s">
        <v>23</v>
      </c>
    </row>
    <row r="1794" spans="1:16" ht="63.75" hidden="1" customHeight="1" x14ac:dyDescent="0.2">
      <c r="A1794" s="3">
        <v>1789</v>
      </c>
      <c r="B1794" s="4" t="s">
        <v>2711</v>
      </c>
      <c r="C1794" s="4" t="s">
        <v>16</v>
      </c>
      <c r="D1794" s="5" t="s">
        <v>2450</v>
      </c>
      <c r="E1794" s="4" t="s">
        <v>72</v>
      </c>
      <c r="F1794" s="4" t="s">
        <v>73</v>
      </c>
      <c r="G1794" s="4" t="s">
        <v>74</v>
      </c>
      <c r="H1794" s="4" t="s">
        <v>35</v>
      </c>
      <c r="I1794" s="6">
        <v>1740624</v>
      </c>
      <c r="J1794" s="6">
        <v>0</v>
      </c>
      <c r="K1794" s="6">
        <v>1740624</v>
      </c>
      <c r="L1794" s="6">
        <v>139250</v>
      </c>
      <c r="M1794" s="6">
        <v>1879874</v>
      </c>
      <c r="N1794" s="6"/>
      <c r="O1794" s="4" t="s">
        <v>22</v>
      </c>
      <c r="P1794" s="4" t="s">
        <v>23</v>
      </c>
    </row>
    <row r="1795" spans="1:16" ht="63.75" hidden="1" customHeight="1" x14ac:dyDescent="0.2">
      <c r="A1795" s="3">
        <v>1790</v>
      </c>
      <c r="B1795" s="4" t="s">
        <v>2712</v>
      </c>
      <c r="C1795" s="4" t="s">
        <v>16</v>
      </c>
      <c r="D1795" s="5" t="s">
        <v>2450</v>
      </c>
      <c r="E1795" s="4" t="s">
        <v>72</v>
      </c>
      <c r="F1795" s="4" t="s">
        <v>73</v>
      </c>
      <c r="G1795" s="4" t="s">
        <v>74</v>
      </c>
      <c r="H1795" s="4" t="s">
        <v>35</v>
      </c>
      <c r="I1795" s="6">
        <v>903650</v>
      </c>
      <c r="J1795" s="6">
        <v>0</v>
      </c>
      <c r="K1795" s="6">
        <v>903650</v>
      </c>
      <c r="L1795" s="6">
        <v>72292</v>
      </c>
      <c r="M1795" s="6">
        <v>975942</v>
      </c>
      <c r="N1795" s="6"/>
      <c r="O1795" s="4" t="s">
        <v>22</v>
      </c>
      <c r="P1795" s="4" t="s">
        <v>23</v>
      </c>
    </row>
    <row r="1796" spans="1:16" ht="63.75" hidden="1" customHeight="1" x14ac:dyDescent="0.2">
      <c r="A1796" s="3">
        <v>1791</v>
      </c>
      <c r="B1796" s="4" t="s">
        <v>2713</v>
      </c>
      <c r="C1796" s="4" t="s">
        <v>16</v>
      </c>
      <c r="D1796" s="5" t="s">
        <v>2450</v>
      </c>
      <c r="E1796" s="4" t="s">
        <v>72</v>
      </c>
      <c r="F1796" s="4" t="s">
        <v>73</v>
      </c>
      <c r="G1796" s="4" t="s">
        <v>74</v>
      </c>
      <c r="H1796" s="4" t="s">
        <v>35</v>
      </c>
      <c r="I1796" s="6">
        <v>1420715</v>
      </c>
      <c r="J1796" s="6">
        <v>0</v>
      </c>
      <c r="K1796" s="6">
        <v>1420715</v>
      </c>
      <c r="L1796" s="6">
        <v>113657</v>
      </c>
      <c r="M1796" s="6">
        <v>1534372</v>
      </c>
      <c r="N1796" s="6"/>
      <c r="O1796" s="4" t="s">
        <v>22</v>
      </c>
      <c r="P1796" s="4" t="s">
        <v>23</v>
      </c>
    </row>
    <row r="1797" spans="1:16" ht="63.75" hidden="1" customHeight="1" x14ac:dyDescent="0.2">
      <c r="A1797" s="3">
        <v>1792</v>
      </c>
      <c r="B1797" s="4" t="s">
        <v>2714</v>
      </c>
      <c r="C1797" s="4" t="s">
        <v>16</v>
      </c>
      <c r="D1797" s="5" t="s">
        <v>2450</v>
      </c>
      <c r="E1797" s="4" t="s">
        <v>72</v>
      </c>
      <c r="F1797" s="4" t="s">
        <v>73</v>
      </c>
      <c r="G1797" s="4" t="s">
        <v>74</v>
      </c>
      <c r="H1797" s="4" t="s">
        <v>35</v>
      </c>
      <c r="I1797" s="6">
        <v>1287950</v>
      </c>
      <c r="J1797" s="6">
        <v>0</v>
      </c>
      <c r="K1797" s="6">
        <v>1287950</v>
      </c>
      <c r="L1797" s="6">
        <v>103036</v>
      </c>
      <c r="M1797" s="6">
        <v>1390986</v>
      </c>
      <c r="N1797" s="6"/>
      <c r="O1797" s="4" t="s">
        <v>22</v>
      </c>
      <c r="P1797" s="4" t="s">
        <v>23</v>
      </c>
    </row>
    <row r="1798" spans="1:16" ht="63.75" hidden="1" customHeight="1" x14ac:dyDescent="0.2">
      <c r="A1798" s="3">
        <v>1793</v>
      </c>
      <c r="B1798" s="4" t="s">
        <v>2715</v>
      </c>
      <c r="C1798" s="4" t="s">
        <v>16</v>
      </c>
      <c r="D1798" s="5" t="s">
        <v>2450</v>
      </c>
      <c r="E1798" s="4" t="s">
        <v>72</v>
      </c>
      <c r="F1798" s="4" t="s">
        <v>73</v>
      </c>
      <c r="G1798" s="4" t="s">
        <v>74</v>
      </c>
      <c r="H1798" s="4" t="s">
        <v>35</v>
      </c>
      <c r="I1798" s="6">
        <v>588450</v>
      </c>
      <c r="J1798" s="6">
        <v>0</v>
      </c>
      <c r="K1798" s="6">
        <v>588450</v>
      </c>
      <c r="L1798" s="6">
        <v>47076</v>
      </c>
      <c r="M1798" s="6">
        <v>635526</v>
      </c>
      <c r="N1798" s="6"/>
      <c r="O1798" s="4" t="s">
        <v>22</v>
      </c>
      <c r="P1798" s="4" t="s">
        <v>23</v>
      </c>
    </row>
    <row r="1799" spans="1:16" ht="63.75" hidden="1" customHeight="1" x14ac:dyDescent="0.2">
      <c r="A1799" s="3">
        <v>1794</v>
      </c>
      <c r="B1799" s="4" t="s">
        <v>2716</v>
      </c>
      <c r="C1799" s="4" t="s">
        <v>16</v>
      </c>
      <c r="D1799" s="5" t="s">
        <v>2450</v>
      </c>
      <c r="E1799" s="4" t="s">
        <v>72</v>
      </c>
      <c r="F1799" s="4" t="s">
        <v>73</v>
      </c>
      <c r="G1799" s="4" t="s">
        <v>74</v>
      </c>
      <c r="H1799" s="4" t="s">
        <v>35</v>
      </c>
      <c r="I1799" s="6">
        <v>2667435</v>
      </c>
      <c r="J1799" s="6">
        <v>0</v>
      </c>
      <c r="K1799" s="6">
        <v>2667435</v>
      </c>
      <c r="L1799" s="6">
        <v>213395</v>
      </c>
      <c r="M1799" s="6">
        <v>2880830</v>
      </c>
      <c r="N1799" s="6"/>
      <c r="O1799" s="4" t="s">
        <v>22</v>
      </c>
      <c r="P1799" s="4" t="s">
        <v>23</v>
      </c>
    </row>
    <row r="1800" spans="1:16" ht="63.75" hidden="1" customHeight="1" x14ac:dyDescent="0.2">
      <c r="A1800" s="3">
        <v>1795</v>
      </c>
      <c r="B1800" s="4" t="s">
        <v>2717</v>
      </c>
      <c r="C1800" s="4" t="s">
        <v>16</v>
      </c>
      <c r="D1800" s="5" t="s">
        <v>2450</v>
      </c>
      <c r="E1800" s="4" t="s">
        <v>72</v>
      </c>
      <c r="F1800" s="4" t="s">
        <v>73</v>
      </c>
      <c r="G1800" s="4" t="s">
        <v>74</v>
      </c>
      <c r="H1800" s="4" t="s">
        <v>35</v>
      </c>
      <c r="I1800" s="6">
        <v>1110580</v>
      </c>
      <c r="J1800" s="6">
        <v>0</v>
      </c>
      <c r="K1800" s="6">
        <v>1110580</v>
      </c>
      <c r="L1800" s="6">
        <v>88846</v>
      </c>
      <c r="M1800" s="6">
        <v>1199426</v>
      </c>
      <c r="N1800" s="6"/>
      <c r="O1800" s="4" t="s">
        <v>22</v>
      </c>
      <c r="P1800" s="4" t="s">
        <v>23</v>
      </c>
    </row>
    <row r="1801" spans="1:16" ht="63.75" hidden="1" customHeight="1" x14ac:dyDescent="0.2">
      <c r="A1801" s="3">
        <v>1796</v>
      </c>
      <c r="B1801" s="4" t="s">
        <v>2718</v>
      </c>
      <c r="C1801" s="4" t="s">
        <v>16</v>
      </c>
      <c r="D1801" s="5" t="s">
        <v>2450</v>
      </c>
      <c r="E1801" s="4" t="s">
        <v>72</v>
      </c>
      <c r="F1801" s="4" t="s">
        <v>73</v>
      </c>
      <c r="G1801" s="4" t="s">
        <v>74</v>
      </c>
      <c r="H1801" s="4" t="s">
        <v>35</v>
      </c>
      <c r="I1801" s="6">
        <v>1135866</v>
      </c>
      <c r="J1801" s="6">
        <v>0</v>
      </c>
      <c r="K1801" s="6">
        <v>1135866</v>
      </c>
      <c r="L1801" s="6">
        <v>90869</v>
      </c>
      <c r="M1801" s="6">
        <v>1226735</v>
      </c>
      <c r="N1801" s="6"/>
      <c r="O1801" s="4" t="s">
        <v>22</v>
      </c>
      <c r="P1801" s="4" t="s">
        <v>23</v>
      </c>
    </row>
    <row r="1802" spans="1:16" ht="63.75" hidden="1" customHeight="1" x14ac:dyDescent="0.2">
      <c r="A1802" s="3">
        <v>1797</v>
      </c>
      <c r="B1802" s="4" t="s">
        <v>2719</v>
      </c>
      <c r="C1802" s="4" t="s">
        <v>16</v>
      </c>
      <c r="D1802" s="5" t="s">
        <v>2450</v>
      </c>
      <c r="E1802" s="4" t="s">
        <v>72</v>
      </c>
      <c r="F1802" s="4" t="s">
        <v>73</v>
      </c>
      <c r="G1802" s="4" t="s">
        <v>74</v>
      </c>
      <c r="H1802" s="4" t="s">
        <v>35</v>
      </c>
      <c r="I1802" s="6">
        <v>628470</v>
      </c>
      <c r="J1802" s="6">
        <v>0</v>
      </c>
      <c r="K1802" s="6">
        <v>628470</v>
      </c>
      <c r="L1802" s="6">
        <v>50278</v>
      </c>
      <c r="M1802" s="6">
        <v>678748</v>
      </c>
      <c r="N1802" s="6"/>
      <c r="O1802" s="4" t="s">
        <v>22</v>
      </c>
      <c r="P1802" s="4" t="s">
        <v>23</v>
      </c>
    </row>
    <row r="1803" spans="1:16" ht="63.75" hidden="1" customHeight="1" x14ac:dyDescent="0.2">
      <c r="A1803" s="3">
        <v>1798</v>
      </c>
      <c r="B1803" s="4" t="s">
        <v>2720</v>
      </c>
      <c r="C1803" s="4" t="s">
        <v>16</v>
      </c>
      <c r="D1803" s="5" t="s">
        <v>2450</v>
      </c>
      <c r="E1803" s="4" t="s">
        <v>72</v>
      </c>
      <c r="F1803" s="4" t="s">
        <v>73</v>
      </c>
      <c r="G1803" s="4" t="s">
        <v>74</v>
      </c>
      <c r="H1803" s="4" t="s">
        <v>35</v>
      </c>
      <c r="I1803" s="6">
        <v>1058700</v>
      </c>
      <c r="J1803" s="6">
        <v>0</v>
      </c>
      <c r="K1803" s="6">
        <v>1058700</v>
      </c>
      <c r="L1803" s="6">
        <v>84696</v>
      </c>
      <c r="M1803" s="6">
        <v>1143396</v>
      </c>
      <c r="N1803" s="6"/>
      <c r="O1803" s="4" t="s">
        <v>22</v>
      </c>
      <c r="P1803" s="4" t="s">
        <v>23</v>
      </c>
    </row>
    <row r="1804" spans="1:16" ht="63.75" hidden="1" customHeight="1" x14ac:dyDescent="0.2">
      <c r="A1804" s="3">
        <v>1799</v>
      </c>
      <c r="B1804" s="4" t="s">
        <v>2721</v>
      </c>
      <c r="C1804" s="4" t="s">
        <v>16</v>
      </c>
      <c r="D1804" s="5" t="s">
        <v>2450</v>
      </c>
      <c r="E1804" s="4" t="s">
        <v>72</v>
      </c>
      <c r="F1804" s="4" t="s">
        <v>73</v>
      </c>
      <c r="G1804" s="4" t="s">
        <v>74</v>
      </c>
      <c r="H1804" s="4" t="s">
        <v>35</v>
      </c>
      <c r="I1804" s="6">
        <v>812232</v>
      </c>
      <c r="J1804" s="6">
        <v>0</v>
      </c>
      <c r="K1804" s="6">
        <v>812232</v>
      </c>
      <c r="L1804" s="6">
        <v>64979</v>
      </c>
      <c r="M1804" s="6">
        <v>877211</v>
      </c>
      <c r="N1804" s="6"/>
      <c r="O1804" s="4" t="s">
        <v>22</v>
      </c>
      <c r="P1804" s="4" t="s">
        <v>23</v>
      </c>
    </row>
    <row r="1805" spans="1:16" ht="63.75" hidden="1" customHeight="1" x14ac:dyDescent="0.2">
      <c r="A1805" s="3">
        <v>1800</v>
      </c>
      <c r="B1805" s="4" t="s">
        <v>2722</v>
      </c>
      <c r="C1805" s="4" t="s">
        <v>16</v>
      </c>
      <c r="D1805" s="5" t="s">
        <v>2450</v>
      </c>
      <c r="E1805" s="4" t="s">
        <v>72</v>
      </c>
      <c r="F1805" s="4" t="s">
        <v>73</v>
      </c>
      <c r="G1805" s="4" t="s">
        <v>74</v>
      </c>
      <c r="H1805" s="4" t="s">
        <v>35</v>
      </c>
      <c r="I1805" s="6">
        <v>1253611</v>
      </c>
      <c r="J1805" s="6">
        <v>0</v>
      </c>
      <c r="K1805" s="6">
        <v>1253611</v>
      </c>
      <c r="L1805" s="6">
        <v>100289</v>
      </c>
      <c r="M1805" s="6">
        <v>1353900</v>
      </c>
      <c r="N1805" s="6"/>
      <c r="O1805" s="4" t="s">
        <v>22</v>
      </c>
      <c r="P1805" s="4" t="s">
        <v>23</v>
      </c>
    </row>
    <row r="1806" spans="1:16" ht="63.75" hidden="1" customHeight="1" x14ac:dyDescent="0.2">
      <c r="A1806" s="3">
        <v>1801</v>
      </c>
      <c r="B1806" s="4" t="s">
        <v>2723</v>
      </c>
      <c r="C1806" s="4" t="s">
        <v>16</v>
      </c>
      <c r="D1806" s="5" t="s">
        <v>2450</v>
      </c>
      <c r="E1806" s="4" t="s">
        <v>72</v>
      </c>
      <c r="F1806" s="4" t="s">
        <v>73</v>
      </c>
      <c r="G1806" s="4" t="s">
        <v>74</v>
      </c>
      <c r="H1806" s="4" t="s">
        <v>35</v>
      </c>
      <c r="I1806" s="6">
        <v>1069561</v>
      </c>
      <c r="J1806" s="6">
        <v>0</v>
      </c>
      <c r="K1806" s="6">
        <v>1069561</v>
      </c>
      <c r="L1806" s="6">
        <v>85565</v>
      </c>
      <c r="M1806" s="6">
        <v>1155126</v>
      </c>
      <c r="N1806" s="6"/>
      <c r="O1806" s="4" t="s">
        <v>22</v>
      </c>
      <c r="P1806" s="4" t="s">
        <v>23</v>
      </c>
    </row>
    <row r="1807" spans="1:16" ht="63.75" hidden="1" customHeight="1" x14ac:dyDescent="0.2">
      <c r="A1807" s="3">
        <v>1802</v>
      </c>
      <c r="B1807" s="4" t="s">
        <v>2724</v>
      </c>
      <c r="C1807" s="4" t="s">
        <v>16</v>
      </c>
      <c r="D1807" s="5" t="s">
        <v>2450</v>
      </c>
      <c r="E1807" s="4" t="s">
        <v>72</v>
      </c>
      <c r="F1807" s="4" t="s">
        <v>73</v>
      </c>
      <c r="G1807" s="4" t="s">
        <v>74</v>
      </c>
      <c r="H1807" s="4" t="s">
        <v>35</v>
      </c>
      <c r="I1807" s="6">
        <v>983570</v>
      </c>
      <c r="J1807" s="6">
        <v>0</v>
      </c>
      <c r="K1807" s="6">
        <v>983570</v>
      </c>
      <c r="L1807" s="6">
        <v>78686</v>
      </c>
      <c r="M1807" s="6">
        <v>1062256</v>
      </c>
      <c r="N1807" s="6"/>
      <c r="O1807" s="4" t="s">
        <v>22</v>
      </c>
      <c r="P1807" s="4" t="s">
        <v>23</v>
      </c>
    </row>
    <row r="1808" spans="1:16" ht="63.75" hidden="1" customHeight="1" x14ac:dyDescent="0.2">
      <c r="A1808" s="3">
        <v>1803</v>
      </c>
      <c r="B1808" s="4" t="s">
        <v>2725</v>
      </c>
      <c r="C1808" s="4" t="s">
        <v>16</v>
      </c>
      <c r="D1808" s="5" t="s">
        <v>2450</v>
      </c>
      <c r="E1808" s="4" t="s">
        <v>72</v>
      </c>
      <c r="F1808" s="4" t="s">
        <v>73</v>
      </c>
      <c r="G1808" s="4" t="s">
        <v>74</v>
      </c>
      <c r="H1808" s="4" t="s">
        <v>35</v>
      </c>
      <c r="I1808" s="6">
        <v>1407967</v>
      </c>
      <c r="J1808" s="6">
        <v>0</v>
      </c>
      <c r="K1808" s="6">
        <v>1407967</v>
      </c>
      <c r="L1808" s="6">
        <v>112637</v>
      </c>
      <c r="M1808" s="6">
        <v>1520604</v>
      </c>
      <c r="N1808" s="6"/>
      <c r="O1808" s="4" t="s">
        <v>22</v>
      </c>
      <c r="P1808" s="4" t="s">
        <v>23</v>
      </c>
    </row>
    <row r="1809" spans="1:16" ht="63.75" hidden="1" customHeight="1" x14ac:dyDescent="0.2">
      <c r="A1809" s="3">
        <v>1804</v>
      </c>
      <c r="B1809" s="4" t="s">
        <v>2726</v>
      </c>
      <c r="C1809" s="4" t="s">
        <v>16</v>
      </c>
      <c r="D1809" s="5" t="s">
        <v>2450</v>
      </c>
      <c r="E1809" s="4" t="s">
        <v>72</v>
      </c>
      <c r="F1809" s="4" t="s">
        <v>73</v>
      </c>
      <c r="G1809" s="4" t="s">
        <v>74</v>
      </c>
      <c r="H1809" s="4" t="s">
        <v>35</v>
      </c>
      <c r="I1809" s="6">
        <v>1053631</v>
      </c>
      <c r="J1809" s="6">
        <v>0</v>
      </c>
      <c r="K1809" s="6">
        <v>1053631</v>
      </c>
      <c r="L1809" s="6">
        <v>84290</v>
      </c>
      <c r="M1809" s="6">
        <v>1137921</v>
      </c>
      <c r="N1809" s="6"/>
      <c r="O1809" s="4" t="s">
        <v>22</v>
      </c>
      <c r="P1809" s="4" t="s">
        <v>23</v>
      </c>
    </row>
    <row r="1810" spans="1:16" ht="63.75" hidden="1" customHeight="1" x14ac:dyDescent="0.2">
      <c r="A1810" s="3">
        <v>1805</v>
      </c>
      <c r="B1810" s="4" t="s">
        <v>2727</v>
      </c>
      <c r="C1810" s="4" t="s">
        <v>16</v>
      </c>
      <c r="D1810" s="5" t="s">
        <v>2450</v>
      </c>
      <c r="E1810" s="4" t="s">
        <v>72</v>
      </c>
      <c r="F1810" s="4" t="s">
        <v>73</v>
      </c>
      <c r="G1810" s="4" t="s">
        <v>74</v>
      </c>
      <c r="H1810" s="4" t="s">
        <v>35</v>
      </c>
      <c r="I1810" s="6">
        <v>2067215</v>
      </c>
      <c r="J1810" s="6">
        <v>0</v>
      </c>
      <c r="K1810" s="6">
        <v>2067215</v>
      </c>
      <c r="L1810" s="6">
        <v>165377</v>
      </c>
      <c r="M1810" s="6">
        <v>2232592</v>
      </c>
      <c r="N1810" s="6"/>
      <c r="O1810" s="4" t="s">
        <v>22</v>
      </c>
      <c r="P1810" s="4" t="s">
        <v>23</v>
      </c>
    </row>
    <row r="1811" spans="1:16" ht="63.75" hidden="1" customHeight="1" x14ac:dyDescent="0.2">
      <c r="A1811" s="3">
        <v>1806</v>
      </c>
      <c r="B1811" s="4" t="s">
        <v>2728</v>
      </c>
      <c r="C1811" s="4" t="s">
        <v>16</v>
      </c>
      <c r="D1811" s="5" t="s">
        <v>2450</v>
      </c>
      <c r="E1811" s="4" t="s">
        <v>72</v>
      </c>
      <c r="F1811" s="4" t="s">
        <v>73</v>
      </c>
      <c r="G1811" s="4" t="s">
        <v>74</v>
      </c>
      <c r="H1811" s="4" t="s">
        <v>35</v>
      </c>
      <c r="I1811" s="6">
        <v>1599441</v>
      </c>
      <c r="J1811" s="6">
        <v>0</v>
      </c>
      <c r="K1811" s="6">
        <v>1599441</v>
      </c>
      <c r="L1811" s="6">
        <v>127955</v>
      </c>
      <c r="M1811" s="6">
        <v>1727396</v>
      </c>
      <c r="N1811" s="6"/>
      <c r="O1811" s="4" t="s">
        <v>22</v>
      </c>
      <c r="P1811" s="4" t="s">
        <v>23</v>
      </c>
    </row>
    <row r="1812" spans="1:16" ht="63.75" hidden="1" customHeight="1" x14ac:dyDescent="0.2">
      <c r="A1812" s="3">
        <v>1807</v>
      </c>
      <c r="B1812" s="4" t="s">
        <v>2729</v>
      </c>
      <c r="C1812" s="4" t="s">
        <v>16</v>
      </c>
      <c r="D1812" s="5" t="s">
        <v>2450</v>
      </c>
      <c r="E1812" s="4" t="s">
        <v>72</v>
      </c>
      <c r="F1812" s="4" t="s">
        <v>73</v>
      </c>
      <c r="G1812" s="4" t="s">
        <v>74</v>
      </c>
      <c r="H1812" s="4" t="s">
        <v>35</v>
      </c>
      <c r="I1812" s="6">
        <v>1184725</v>
      </c>
      <c r="J1812" s="6">
        <v>0</v>
      </c>
      <c r="K1812" s="6">
        <v>1184725</v>
      </c>
      <c r="L1812" s="6">
        <v>94778</v>
      </c>
      <c r="M1812" s="6">
        <v>1279503</v>
      </c>
      <c r="N1812" s="6"/>
      <c r="O1812" s="4" t="s">
        <v>22</v>
      </c>
      <c r="P1812" s="4" t="s">
        <v>23</v>
      </c>
    </row>
    <row r="1813" spans="1:16" ht="63.75" hidden="1" customHeight="1" x14ac:dyDescent="0.2">
      <c r="A1813" s="3">
        <v>1808</v>
      </c>
      <c r="B1813" s="4" t="s">
        <v>2730</v>
      </c>
      <c r="C1813" s="4" t="s">
        <v>16</v>
      </c>
      <c r="D1813" s="5" t="s">
        <v>2450</v>
      </c>
      <c r="E1813" s="4" t="s">
        <v>72</v>
      </c>
      <c r="F1813" s="4" t="s">
        <v>73</v>
      </c>
      <c r="G1813" s="4" t="s">
        <v>74</v>
      </c>
      <c r="H1813" s="4" t="s">
        <v>35</v>
      </c>
      <c r="I1813" s="6">
        <v>1270475</v>
      </c>
      <c r="J1813" s="6">
        <v>0</v>
      </c>
      <c r="K1813" s="6">
        <v>1270475</v>
      </c>
      <c r="L1813" s="6">
        <v>101638</v>
      </c>
      <c r="M1813" s="6">
        <v>1372113</v>
      </c>
      <c r="N1813" s="6"/>
      <c r="O1813" s="4" t="s">
        <v>22</v>
      </c>
      <c r="P1813" s="4" t="s">
        <v>23</v>
      </c>
    </row>
    <row r="1814" spans="1:16" ht="63.75" hidden="1" customHeight="1" x14ac:dyDescent="0.2">
      <c r="A1814" s="3">
        <v>1809</v>
      </c>
      <c r="B1814" s="4" t="s">
        <v>2731</v>
      </c>
      <c r="C1814" s="4" t="s">
        <v>16</v>
      </c>
      <c r="D1814" s="5" t="s">
        <v>2450</v>
      </c>
      <c r="E1814" s="4" t="s">
        <v>72</v>
      </c>
      <c r="F1814" s="4" t="s">
        <v>73</v>
      </c>
      <c r="G1814" s="4" t="s">
        <v>74</v>
      </c>
      <c r="H1814" s="4" t="s">
        <v>35</v>
      </c>
      <c r="I1814" s="6">
        <v>1261126</v>
      </c>
      <c r="J1814" s="6">
        <v>0</v>
      </c>
      <c r="K1814" s="6">
        <v>1261126</v>
      </c>
      <c r="L1814" s="6">
        <v>100890</v>
      </c>
      <c r="M1814" s="6">
        <v>1362016</v>
      </c>
      <c r="N1814" s="6"/>
      <c r="O1814" s="4" t="s">
        <v>22</v>
      </c>
      <c r="P1814" s="4" t="s">
        <v>23</v>
      </c>
    </row>
    <row r="1815" spans="1:16" ht="63.75" hidden="1" customHeight="1" x14ac:dyDescent="0.2">
      <c r="A1815" s="3">
        <v>1810</v>
      </c>
      <c r="B1815" s="4" t="s">
        <v>2732</v>
      </c>
      <c r="C1815" s="4" t="s">
        <v>16</v>
      </c>
      <c r="D1815" s="5" t="s">
        <v>2450</v>
      </c>
      <c r="E1815" s="4" t="s">
        <v>72</v>
      </c>
      <c r="F1815" s="4" t="s">
        <v>73</v>
      </c>
      <c r="G1815" s="4" t="s">
        <v>74</v>
      </c>
      <c r="H1815" s="4" t="s">
        <v>35</v>
      </c>
      <c r="I1815" s="6">
        <v>2578620</v>
      </c>
      <c r="J1815" s="6">
        <v>0</v>
      </c>
      <c r="K1815" s="6">
        <v>2578620</v>
      </c>
      <c r="L1815" s="6">
        <v>206290</v>
      </c>
      <c r="M1815" s="6">
        <v>2784910</v>
      </c>
      <c r="N1815" s="6"/>
      <c r="O1815" s="4" t="s">
        <v>22</v>
      </c>
      <c r="P1815" s="4" t="s">
        <v>23</v>
      </c>
    </row>
    <row r="1816" spans="1:16" ht="63.75" hidden="1" customHeight="1" x14ac:dyDescent="0.2">
      <c r="A1816" s="3">
        <v>1811</v>
      </c>
      <c r="B1816" s="4" t="s">
        <v>2733</v>
      </c>
      <c r="C1816" s="4" t="s">
        <v>16</v>
      </c>
      <c r="D1816" s="5" t="s">
        <v>2450</v>
      </c>
      <c r="E1816" s="4" t="s">
        <v>72</v>
      </c>
      <c r="F1816" s="4" t="s">
        <v>73</v>
      </c>
      <c r="G1816" s="4" t="s">
        <v>74</v>
      </c>
      <c r="H1816" s="4" t="s">
        <v>35</v>
      </c>
      <c r="I1816" s="6">
        <v>3452820</v>
      </c>
      <c r="J1816" s="6">
        <v>0</v>
      </c>
      <c r="K1816" s="6">
        <v>3452820</v>
      </c>
      <c r="L1816" s="6">
        <v>276226</v>
      </c>
      <c r="M1816" s="6">
        <v>3729046</v>
      </c>
      <c r="N1816" s="6"/>
      <c r="O1816" s="4" t="s">
        <v>22</v>
      </c>
      <c r="P1816" s="4" t="s">
        <v>23</v>
      </c>
    </row>
    <row r="1817" spans="1:16" ht="63.75" hidden="1" customHeight="1" x14ac:dyDescent="0.2">
      <c r="A1817" s="3">
        <v>1812</v>
      </c>
      <c r="B1817" s="4" t="s">
        <v>2734</v>
      </c>
      <c r="C1817" s="4" t="s">
        <v>16</v>
      </c>
      <c r="D1817" s="5" t="s">
        <v>2450</v>
      </c>
      <c r="E1817" s="4" t="s">
        <v>72</v>
      </c>
      <c r="F1817" s="4" t="s">
        <v>73</v>
      </c>
      <c r="G1817" s="4" t="s">
        <v>74</v>
      </c>
      <c r="H1817" s="4" t="s">
        <v>35</v>
      </c>
      <c r="I1817" s="6">
        <v>3052410</v>
      </c>
      <c r="J1817" s="6">
        <v>0</v>
      </c>
      <c r="K1817" s="6">
        <v>3052410</v>
      </c>
      <c r="L1817" s="6">
        <v>244193</v>
      </c>
      <c r="M1817" s="6">
        <v>3296603</v>
      </c>
      <c r="N1817" s="6"/>
      <c r="O1817" s="4" t="s">
        <v>22</v>
      </c>
      <c r="P1817" s="4" t="s">
        <v>23</v>
      </c>
    </row>
    <row r="1818" spans="1:16" ht="63.75" hidden="1" customHeight="1" x14ac:dyDescent="0.2">
      <c r="A1818" s="3">
        <v>1813</v>
      </c>
      <c r="B1818" s="4" t="s">
        <v>2735</v>
      </c>
      <c r="C1818" s="4" t="s">
        <v>16</v>
      </c>
      <c r="D1818" s="5" t="s">
        <v>2450</v>
      </c>
      <c r="E1818" s="4" t="s">
        <v>72</v>
      </c>
      <c r="F1818" s="4" t="s">
        <v>73</v>
      </c>
      <c r="G1818" s="4" t="s">
        <v>74</v>
      </c>
      <c r="H1818" s="4" t="s">
        <v>35</v>
      </c>
      <c r="I1818" s="6">
        <v>1224225</v>
      </c>
      <c r="J1818" s="6">
        <v>0</v>
      </c>
      <c r="K1818" s="6">
        <v>1224225</v>
      </c>
      <c r="L1818" s="6">
        <v>97938</v>
      </c>
      <c r="M1818" s="6">
        <v>1322163</v>
      </c>
      <c r="N1818" s="6"/>
      <c r="O1818" s="4" t="s">
        <v>22</v>
      </c>
      <c r="P1818" s="4" t="s">
        <v>23</v>
      </c>
    </row>
    <row r="1819" spans="1:16" ht="63.75" hidden="1" customHeight="1" x14ac:dyDescent="0.2">
      <c r="A1819" s="3">
        <v>1814</v>
      </c>
      <c r="B1819" s="4" t="s">
        <v>2736</v>
      </c>
      <c r="C1819" s="4" t="s">
        <v>16</v>
      </c>
      <c r="D1819" s="5" t="s">
        <v>2450</v>
      </c>
      <c r="E1819" s="4" t="s">
        <v>72</v>
      </c>
      <c r="F1819" s="4" t="s">
        <v>73</v>
      </c>
      <c r="G1819" s="4" t="s">
        <v>74</v>
      </c>
      <c r="H1819" s="4" t="s">
        <v>35</v>
      </c>
      <c r="I1819" s="6">
        <v>3159690</v>
      </c>
      <c r="J1819" s="6">
        <v>0</v>
      </c>
      <c r="K1819" s="6">
        <v>3159690</v>
      </c>
      <c r="L1819" s="6">
        <v>252775</v>
      </c>
      <c r="M1819" s="6">
        <v>3412465</v>
      </c>
      <c r="N1819" s="6"/>
      <c r="O1819" s="4" t="s">
        <v>22</v>
      </c>
      <c r="P1819" s="4" t="s">
        <v>23</v>
      </c>
    </row>
    <row r="1820" spans="1:16" ht="63.75" hidden="1" customHeight="1" x14ac:dyDescent="0.2">
      <c r="A1820" s="3">
        <v>1815</v>
      </c>
      <c r="B1820" s="4" t="s">
        <v>2737</v>
      </c>
      <c r="C1820" s="4" t="s">
        <v>16</v>
      </c>
      <c r="D1820" s="5" t="s">
        <v>2450</v>
      </c>
      <c r="E1820" s="4" t="s">
        <v>72</v>
      </c>
      <c r="F1820" s="4" t="s">
        <v>73</v>
      </c>
      <c r="G1820" s="4" t="s">
        <v>74</v>
      </c>
      <c r="H1820" s="4" t="s">
        <v>35</v>
      </c>
      <c r="I1820" s="6">
        <v>415800</v>
      </c>
      <c r="J1820" s="6">
        <v>0</v>
      </c>
      <c r="K1820" s="6">
        <v>415800</v>
      </c>
      <c r="L1820" s="6">
        <v>33264</v>
      </c>
      <c r="M1820" s="6">
        <v>449064</v>
      </c>
      <c r="N1820" s="6"/>
      <c r="O1820" s="4" t="s">
        <v>22</v>
      </c>
      <c r="P1820" s="4" t="s">
        <v>23</v>
      </c>
    </row>
    <row r="1821" spans="1:16" ht="63.75" hidden="1" customHeight="1" x14ac:dyDescent="0.2">
      <c r="A1821" s="3">
        <v>1816</v>
      </c>
      <c r="B1821" s="4" t="s">
        <v>2738</v>
      </c>
      <c r="C1821" s="4" t="s">
        <v>16</v>
      </c>
      <c r="D1821" s="5" t="s">
        <v>2450</v>
      </c>
      <c r="E1821" s="4" t="s">
        <v>72</v>
      </c>
      <c r="F1821" s="4" t="s">
        <v>73</v>
      </c>
      <c r="G1821" s="4" t="s">
        <v>74</v>
      </c>
      <c r="H1821" s="4" t="s">
        <v>35</v>
      </c>
      <c r="I1821" s="6">
        <v>1832585</v>
      </c>
      <c r="J1821" s="6">
        <v>0</v>
      </c>
      <c r="K1821" s="6">
        <v>1832585</v>
      </c>
      <c r="L1821" s="6">
        <v>146607</v>
      </c>
      <c r="M1821" s="6">
        <v>1979192</v>
      </c>
      <c r="N1821" s="6"/>
      <c r="O1821" s="4" t="s">
        <v>22</v>
      </c>
      <c r="P1821" s="4" t="s">
        <v>23</v>
      </c>
    </row>
    <row r="1822" spans="1:16" ht="63.75" hidden="1" customHeight="1" x14ac:dyDescent="0.2">
      <c r="A1822" s="3">
        <v>1817</v>
      </c>
      <c r="B1822" s="4" t="s">
        <v>2739</v>
      </c>
      <c r="C1822" s="4" t="s">
        <v>16</v>
      </c>
      <c r="D1822" s="5" t="s">
        <v>2450</v>
      </c>
      <c r="E1822" s="4" t="s">
        <v>72</v>
      </c>
      <c r="F1822" s="4" t="s">
        <v>73</v>
      </c>
      <c r="G1822" s="4" t="s">
        <v>74</v>
      </c>
      <c r="H1822" s="4" t="s">
        <v>35</v>
      </c>
      <c r="I1822" s="6">
        <v>1644560</v>
      </c>
      <c r="J1822" s="6">
        <v>0</v>
      </c>
      <c r="K1822" s="6">
        <v>1644560</v>
      </c>
      <c r="L1822" s="6">
        <v>131565</v>
      </c>
      <c r="M1822" s="6">
        <v>1776125</v>
      </c>
      <c r="N1822" s="6"/>
      <c r="O1822" s="4" t="s">
        <v>22</v>
      </c>
      <c r="P1822" s="4" t="s">
        <v>23</v>
      </c>
    </row>
    <row r="1823" spans="1:16" ht="63.75" hidden="1" customHeight="1" x14ac:dyDescent="0.2">
      <c r="A1823" s="3">
        <v>1818</v>
      </c>
      <c r="B1823" s="4" t="s">
        <v>2740</v>
      </c>
      <c r="C1823" s="4" t="s">
        <v>16</v>
      </c>
      <c r="D1823" s="5" t="s">
        <v>2450</v>
      </c>
      <c r="E1823" s="4" t="s">
        <v>72</v>
      </c>
      <c r="F1823" s="4" t="s">
        <v>73</v>
      </c>
      <c r="G1823" s="4" t="s">
        <v>74</v>
      </c>
      <c r="H1823" s="4" t="s">
        <v>35</v>
      </c>
      <c r="I1823" s="6">
        <v>1075040</v>
      </c>
      <c r="J1823" s="6">
        <v>0</v>
      </c>
      <c r="K1823" s="6">
        <v>1075040</v>
      </c>
      <c r="L1823" s="6">
        <v>86003</v>
      </c>
      <c r="M1823" s="6">
        <v>1161043</v>
      </c>
      <c r="N1823" s="6"/>
      <c r="O1823" s="4" t="s">
        <v>22</v>
      </c>
      <c r="P1823" s="4" t="s">
        <v>23</v>
      </c>
    </row>
    <row r="1824" spans="1:16" ht="63.75" hidden="1" customHeight="1" x14ac:dyDescent="0.2">
      <c r="A1824" s="3">
        <v>1819</v>
      </c>
      <c r="B1824" s="4" t="s">
        <v>2741</v>
      </c>
      <c r="C1824" s="4" t="s">
        <v>16</v>
      </c>
      <c r="D1824" s="5" t="s">
        <v>2450</v>
      </c>
      <c r="E1824" s="4" t="s">
        <v>72</v>
      </c>
      <c r="F1824" s="4" t="s">
        <v>73</v>
      </c>
      <c r="G1824" s="4" t="s">
        <v>74</v>
      </c>
      <c r="H1824" s="4" t="s">
        <v>35</v>
      </c>
      <c r="I1824" s="6">
        <v>1698030</v>
      </c>
      <c r="J1824" s="6">
        <v>0</v>
      </c>
      <c r="K1824" s="6">
        <v>1698030</v>
      </c>
      <c r="L1824" s="6">
        <v>135842</v>
      </c>
      <c r="M1824" s="6">
        <v>1833872</v>
      </c>
      <c r="N1824" s="6"/>
      <c r="O1824" s="4" t="s">
        <v>22</v>
      </c>
      <c r="P1824" s="4" t="s">
        <v>23</v>
      </c>
    </row>
    <row r="1825" spans="1:16" ht="63.75" hidden="1" customHeight="1" x14ac:dyDescent="0.2">
      <c r="A1825" s="3">
        <v>1820</v>
      </c>
      <c r="B1825" s="4" t="s">
        <v>2742</v>
      </c>
      <c r="C1825" s="4" t="s">
        <v>16</v>
      </c>
      <c r="D1825" s="5" t="s">
        <v>2450</v>
      </c>
      <c r="E1825" s="4" t="s">
        <v>72</v>
      </c>
      <c r="F1825" s="4" t="s">
        <v>73</v>
      </c>
      <c r="G1825" s="4" t="s">
        <v>74</v>
      </c>
      <c r="H1825" s="4" t="s">
        <v>35</v>
      </c>
      <c r="I1825" s="6">
        <v>519750</v>
      </c>
      <c r="J1825" s="6">
        <v>0</v>
      </c>
      <c r="K1825" s="6">
        <v>519750</v>
      </c>
      <c r="L1825" s="6">
        <v>41580</v>
      </c>
      <c r="M1825" s="6">
        <v>561330</v>
      </c>
      <c r="N1825" s="6"/>
      <c r="O1825" s="4" t="s">
        <v>22</v>
      </c>
      <c r="P1825" s="4" t="s">
        <v>23</v>
      </c>
    </row>
    <row r="1826" spans="1:16" ht="63.75" hidden="1" customHeight="1" x14ac:dyDescent="0.2">
      <c r="A1826" s="3">
        <v>1821</v>
      </c>
      <c r="B1826" s="4" t="s">
        <v>2743</v>
      </c>
      <c r="C1826" s="4" t="s">
        <v>16</v>
      </c>
      <c r="D1826" s="5" t="s">
        <v>2450</v>
      </c>
      <c r="E1826" s="4" t="s">
        <v>72</v>
      </c>
      <c r="F1826" s="4" t="s">
        <v>73</v>
      </c>
      <c r="G1826" s="4" t="s">
        <v>74</v>
      </c>
      <c r="H1826" s="4" t="s">
        <v>35</v>
      </c>
      <c r="I1826" s="6">
        <v>666710</v>
      </c>
      <c r="J1826" s="6">
        <v>0</v>
      </c>
      <c r="K1826" s="6">
        <v>666710</v>
      </c>
      <c r="L1826" s="6">
        <v>53337</v>
      </c>
      <c r="M1826" s="6">
        <v>720047</v>
      </c>
      <c r="N1826" s="6"/>
      <c r="O1826" s="4" t="s">
        <v>22</v>
      </c>
      <c r="P1826" s="4" t="s">
        <v>23</v>
      </c>
    </row>
    <row r="1827" spans="1:16" ht="63.75" hidden="1" customHeight="1" x14ac:dyDescent="0.2">
      <c r="A1827" s="3">
        <v>1822</v>
      </c>
      <c r="B1827" s="4" t="s">
        <v>2744</v>
      </c>
      <c r="C1827" s="4" t="s">
        <v>16</v>
      </c>
      <c r="D1827" s="5" t="s">
        <v>2450</v>
      </c>
      <c r="E1827" s="4" t="s">
        <v>72</v>
      </c>
      <c r="F1827" s="4" t="s">
        <v>73</v>
      </c>
      <c r="G1827" s="4" t="s">
        <v>74</v>
      </c>
      <c r="H1827" s="4" t="s">
        <v>35</v>
      </c>
      <c r="I1827" s="6">
        <v>737800</v>
      </c>
      <c r="J1827" s="6">
        <v>0</v>
      </c>
      <c r="K1827" s="6">
        <v>737800</v>
      </c>
      <c r="L1827" s="6">
        <v>59024</v>
      </c>
      <c r="M1827" s="6">
        <v>796824</v>
      </c>
      <c r="N1827" s="6"/>
      <c r="O1827" s="4" t="s">
        <v>22</v>
      </c>
      <c r="P1827" s="4" t="s">
        <v>23</v>
      </c>
    </row>
    <row r="1828" spans="1:16" ht="63.75" hidden="1" customHeight="1" x14ac:dyDescent="0.2">
      <c r="A1828" s="3">
        <v>1823</v>
      </c>
      <c r="B1828" s="4" t="s">
        <v>2745</v>
      </c>
      <c r="C1828" s="4" t="s">
        <v>16</v>
      </c>
      <c r="D1828" s="5" t="s">
        <v>2450</v>
      </c>
      <c r="E1828" s="4" t="s">
        <v>72</v>
      </c>
      <c r="F1828" s="4" t="s">
        <v>73</v>
      </c>
      <c r="G1828" s="4" t="s">
        <v>74</v>
      </c>
      <c r="H1828" s="4" t="s">
        <v>35</v>
      </c>
      <c r="I1828" s="6">
        <v>1875400</v>
      </c>
      <c r="J1828" s="6">
        <v>0</v>
      </c>
      <c r="K1828" s="6">
        <v>1875400</v>
      </c>
      <c r="L1828" s="6">
        <v>150032</v>
      </c>
      <c r="M1828" s="6">
        <v>2025432</v>
      </c>
      <c r="N1828" s="6"/>
      <c r="O1828" s="4" t="s">
        <v>22</v>
      </c>
      <c r="P1828" s="4" t="s">
        <v>23</v>
      </c>
    </row>
    <row r="1829" spans="1:16" ht="63.75" hidden="1" customHeight="1" x14ac:dyDescent="0.2">
      <c r="A1829" s="3">
        <v>1824</v>
      </c>
      <c r="B1829" s="4" t="s">
        <v>2746</v>
      </c>
      <c r="C1829" s="4" t="s">
        <v>16</v>
      </c>
      <c r="D1829" s="5" t="s">
        <v>2450</v>
      </c>
      <c r="E1829" s="4" t="s">
        <v>72</v>
      </c>
      <c r="F1829" s="4" t="s">
        <v>73</v>
      </c>
      <c r="G1829" s="4" t="s">
        <v>74</v>
      </c>
      <c r="H1829" s="4" t="s">
        <v>35</v>
      </c>
      <c r="I1829" s="6">
        <v>2178940</v>
      </c>
      <c r="J1829" s="6">
        <v>0</v>
      </c>
      <c r="K1829" s="6">
        <v>2178940</v>
      </c>
      <c r="L1829" s="6">
        <v>174315</v>
      </c>
      <c r="M1829" s="6">
        <v>2353255</v>
      </c>
      <c r="N1829" s="6"/>
      <c r="O1829" s="4" t="s">
        <v>22</v>
      </c>
      <c r="P1829" s="4" t="s">
        <v>23</v>
      </c>
    </row>
    <row r="1830" spans="1:16" ht="63.75" hidden="1" customHeight="1" x14ac:dyDescent="0.2">
      <c r="A1830" s="3">
        <v>1825</v>
      </c>
      <c r="B1830" s="4" t="s">
        <v>2747</v>
      </c>
      <c r="C1830" s="4" t="s">
        <v>16</v>
      </c>
      <c r="D1830" s="5" t="s">
        <v>2450</v>
      </c>
      <c r="E1830" s="4" t="s">
        <v>72</v>
      </c>
      <c r="F1830" s="4" t="s">
        <v>73</v>
      </c>
      <c r="G1830" s="4" t="s">
        <v>74</v>
      </c>
      <c r="H1830" s="4" t="s">
        <v>35</v>
      </c>
      <c r="I1830" s="6">
        <v>1099925</v>
      </c>
      <c r="J1830" s="6">
        <v>0</v>
      </c>
      <c r="K1830" s="6">
        <v>1099925</v>
      </c>
      <c r="L1830" s="6">
        <v>87994</v>
      </c>
      <c r="M1830" s="6">
        <v>1187919</v>
      </c>
      <c r="N1830" s="6"/>
      <c r="O1830" s="4" t="s">
        <v>22</v>
      </c>
      <c r="P1830" s="4" t="s">
        <v>23</v>
      </c>
    </row>
    <row r="1831" spans="1:16" ht="63.75" hidden="1" customHeight="1" x14ac:dyDescent="0.2">
      <c r="A1831" s="3">
        <v>1826</v>
      </c>
      <c r="B1831" s="4" t="s">
        <v>2748</v>
      </c>
      <c r="C1831" s="4" t="s">
        <v>16</v>
      </c>
      <c r="D1831" s="5" t="s">
        <v>2450</v>
      </c>
      <c r="E1831" s="4" t="s">
        <v>72</v>
      </c>
      <c r="F1831" s="4" t="s">
        <v>73</v>
      </c>
      <c r="G1831" s="4" t="s">
        <v>74</v>
      </c>
      <c r="H1831" s="4" t="s">
        <v>35</v>
      </c>
      <c r="I1831" s="6">
        <v>1995664</v>
      </c>
      <c r="J1831" s="6">
        <v>0</v>
      </c>
      <c r="K1831" s="6">
        <v>1995664</v>
      </c>
      <c r="L1831" s="6">
        <v>159653</v>
      </c>
      <c r="M1831" s="6">
        <v>2155317</v>
      </c>
      <c r="N1831" s="6"/>
      <c r="O1831" s="4" t="s">
        <v>22</v>
      </c>
      <c r="P1831" s="4" t="s">
        <v>23</v>
      </c>
    </row>
    <row r="1832" spans="1:16" ht="63.75" hidden="1" customHeight="1" x14ac:dyDescent="0.2">
      <c r="A1832" s="3">
        <v>1827</v>
      </c>
      <c r="B1832" s="4" t="s">
        <v>2749</v>
      </c>
      <c r="C1832" s="4" t="s">
        <v>16</v>
      </c>
      <c r="D1832" s="5" t="s">
        <v>2450</v>
      </c>
      <c r="E1832" s="4" t="s">
        <v>72</v>
      </c>
      <c r="F1832" s="4" t="s">
        <v>73</v>
      </c>
      <c r="G1832" s="4" t="s">
        <v>74</v>
      </c>
      <c r="H1832" s="4" t="s">
        <v>35</v>
      </c>
      <c r="I1832" s="6">
        <v>709525</v>
      </c>
      <c r="J1832" s="6">
        <v>0</v>
      </c>
      <c r="K1832" s="6">
        <v>709525</v>
      </c>
      <c r="L1832" s="6">
        <v>56762</v>
      </c>
      <c r="M1832" s="6">
        <v>766287</v>
      </c>
      <c r="N1832" s="6"/>
      <c r="O1832" s="4" t="s">
        <v>22</v>
      </c>
      <c r="P1832" s="4" t="s">
        <v>23</v>
      </c>
    </row>
    <row r="1833" spans="1:16" ht="76.5" hidden="1" customHeight="1" x14ac:dyDescent="0.2">
      <c r="A1833" s="3">
        <v>1828</v>
      </c>
      <c r="B1833" s="4" t="s">
        <v>2750</v>
      </c>
      <c r="C1833" s="4" t="s">
        <v>16</v>
      </c>
      <c r="D1833" s="5" t="s">
        <v>2450</v>
      </c>
      <c r="E1833" s="4" t="s">
        <v>25</v>
      </c>
      <c r="F1833" s="4" t="s">
        <v>26</v>
      </c>
      <c r="G1833" s="4" t="s">
        <v>27</v>
      </c>
      <c r="H1833" s="4" t="s">
        <v>2751</v>
      </c>
      <c r="I1833" s="6">
        <v>1408482</v>
      </c>
      <c r="J1833" s="6">
        <v>0</v>
      </c>
      <c r="K1833" s="6">
        <v>1408482</v>
      </c>
      <c r="L1833" s="6">
        <v>112679</v>
      </c>
      <c r="M1833" s="6">
        <v>1521161</v>
      </c>
      <c r="N1833" s="6"/>
      <c r="O1833" s="4" t="s">
        <v>22</v>
      </c>
      <c r="P1833" s="4" t="s">
        <v>23</v>
      </c>
    </row>
    <row r="1834" spans="1:16" ht="51" hidden="1" customHeight="1" x14ac:dyDescent="0.2">
      <c r="A1834" s="3">
        <v>1829</v>
      </c>
      <c r="B1834" s="4" t="s">
        <v>2752</v>
      </c>
      <c r="C1834" s="4" t="s">
        <v>16</v>
      </c>
      <c r="D1834" s="5" t="s">
        <v>2753</v>
      </c>
      <c r="E1834" s="4" t="s">
        <v>319</v>
      </c>
      <c r="F1834" s="4" t="s">
        <v>320</v>
      </c>
      <c r="G1834" s="4" t="s">
        <v>321</v>
      </c>
      <c r="H1834" s="4" t="s">
        <v>1129</v>
      </c>
      <c r="I1834" s="6">
        <v>10428862</v>
      </c>
      <c r="J1834" s="6">
        <v>0</v>
      </c>
      <c r="K1834" s="6">
        <v>10428862</v>
      </c>
      <c r="L1834" s="6">
        <v>834309</v>
      </c>
      <c r="M1834" s="6">
        <v>11263171</v>
      </c>
      <c r="N1834" s="6"/>
      <c r="O1834" s="4" t="s">
        <v>22</v>
      </c>
      <c r="P1834" s="4" t="s">
        <v>23</v>
      </c>
    </row>
    <row r="1835" spans="1:16" ht="51" hidden="1" customHeight="1" x14ac:dyDescent="0.2">
      <c r="A1835" s="3">
        <v>1830</v>
      </c>
      <c r="B1835" s="4" t="s">
        <v>2754</v>
      </c>
      <c r="C1835" s="4" t="s">
        <v>16</v>
      </c>
      <c r="D1835" s="5" t="s">
        <v>2753</v>
      </c>
      <c r="E1835" s="4" t="s">
        <v>1366</v>
      </c>
      <c r="F1835" s="4" t="s">
        <v>1367</v>
      </c>
      <c r="G1835" s="4" t="s">
        <v>1368</v>
      </c>
      <c r="H1835" s="4" t="s">
        <v>1385</v>
      </c>
      <c r="I1835" s="6">
        <v>1431624</v>
      </c>
      <c r="J1835" s="6">
        <v>0</v>
      </c>
      <c r="K1835" s="6">
        <v>1431624</v>
      </c>
      <c r="L1835" s="6">
        <v>114530</v>
      </c>
      <c r="M1835" s="6">
        <v>1546154</v>
      </c>
      <c r="N1835" s="6"/>
      <c r="O1835" s="4" t="s">
        <v>22</v>
      </c>
      <c r="P1835" s="4" t="s">
        <v>23</v>
      </c>
    </row>
    <row r="1836" spans="1:16" ht="51" hidden="1" customHeight="1" x14ac:dyDescent="0.2">
      <c r="A1836" s="3">
        <v>1831</v>
      </c>
      <c r="B1836" s="4" t="s">
        <v>2755</v>
      </c>
      <c r="C1836" s="4" t="s">
        <v>16</v>
      </c>
      <c r="D1836" s="5" t="s">
        <v>2753</v>
      </c>
      <c r="E1836" s="4" t="s">
        <v>439</v>
      </c>
      <c r="F1836" s="4" t="s">
        <v>440</v>
      </c>
      <c r="G1836" s="4" t="s">
        <v>441</v>
      </c>
      <c r="H1836" s="4" t="s">
        <v>1127</v>
      </c>
      <c r="I1836" s="6">
        <v>4442320</v>
      </c>
      <c r="J1836" s="6">
        <v>0</v>
      </c>
      <c r="K1836" s="6">
        <v>4442320</v>
      </c>
      <c r="L1836" s="6">
        <v>355386</v>
      </c>
      <c r="M1836" s="6">
        <v>4797706</v>
      </c>
      <c r="N1836" s="6"/>
      <c r="O1836" s="4" t="s">
        <v>22</v>
      </c>
      <c r="P1836" s="4" t="s">
        <v>23</v>
      </c>
    </row>
    <row r="1837" spans="1:16" ht="51" hidden="1" customHeight="1" x14ac:dyDescent="0.2">
      <c r="A1837" s="3">
        <v>1832</v>
      </c>
      <c r="B1837" s="4" t="s">
        <v>2756</v>
      </c>
      <c r="C1837" s="4" t="s">
        <v>16</v>
      </c>
      <c r="D1837" s="5" t="s">
        <v>2753</v>
      </c>
      <c r="E1837" s="4" t="s">
        <v>439</v>
      </c>
      <c r="F1837" s="4" t="s">
        <v>440</v>
      </c>
      <c r="G1837" s="4" t="s">
        <v>441</v>
      </c>
      <c r="H1837" s="4" t="s">
        <v>2757</v>
      </c>
      <c r="I1837" s="6">
        <v>8132120</v>
      </c>
      <c r="J1837" s="6">
        <v>0</v>
      </c>
      <c r="K1837" s="6">
        <v>8132120</v>
      </c>
      <c r="L1837" s="6">
        <v>650570</v>
      </c>
      <c r="M1837" s="6">
        <v>8782690</v>
      </c>
      <c r="N1837" s="6"/>
      <c r="O1837" s="4" t="s">
        <v>22</v>
      </c>
      <c r="P1837" s="4" t="s">
        <v>23</v>
      </c>
    </row>
    <row r="1838" spans="1:16" ht="51" hidden="1" customHeight="1" x14ac:dyDescent="0.2">
      <c r="A1838" s="3">
        <v>1833</v>
      </c>
      <c r="B1838" s="4" t="s">
        <v>2758</v>
      </c>
      <c r="C1838" s="4" t="s">
        <v>16</v>
      </c>
      <c r="D1838" s="5" t="s">
        <v>2753</v>
      </c>
      <c r="E1838" s="4" t="s">
        <v>2759</v>
      </c>
      <c r="F1838" s="4" t="s">
        <v>2760</v>
      </c>
      <c r="G1838" s="4" t="s">
        <v>2761</v>
      </c>
      <c r="H1838" s="4" t="s">
        <v>2759</v>
      </c>
      <c r="I1838" s="6">
        <v>1505345</v>
      </c>
      <c r="J1838" s="6">
        <v>0</v>
      </c>
      <c r="K1838" s="6">
        <v>1505345</v>
      </c>
      <c r="L1838" s="6">
        <v>120428</v>
      </c>
      <c r="M1838" s="6">
        <v>1625773</v>
      </c>
      <c r="N1838" s="6"/>
      <c r="O1838" s="4" t="s">
        <v>22</v>
      </c>
      <c r="P1838" s="4" t="s">
        <v>23</v>
      </c>
    </row>
    <row r="1839" spans="1:16" ht="51" hidden="1" customHeight="1" x14ac:dyDescent="0.2">
      <c r="A1839" s="3">
        <v>1834</v>
      </c>
      <c r="B1839" s="4" t="s">
        <v>2762</v>
      </c>
      <c r="C1839" s="4" t="s">
        <v>16</v>
      </c>
      <c r="D1839" s="5" t="s">
        <v>2753</v>
      </c>
      <c r="E1839" s="4" t="s">
        <v>689</v>
      </c>
      <c r="F1839" s="4" t="s">
        <v>681</v>
      </c>
      <c r="G1839" s="4" t="s">
        <v>690</v>
      </c>
      <c r="H1839" s="4" t="s">
        <v>691</v>
      </c>
      <c r="I1839" s="6">
        <v>2292125</v>
      </c>
      <c r="J1839" s="6">
        <v>0</v>
      </c>
      <c r="K1839" s="6">
        <v>2292125</v>
      </c>
      <c r="L1839" s="6">
        <v>183370</v>
      </c>
      <c r="M1839" s="6">
        <v>2475495</v>
      </c>
      <c r="N1839" s="6"/>
      <c r="O1839" s="4" t="s">
        <v>22</v>
      </c>
      <c r="P1839" s="4" t="s">
        <v>23</v>
      </c>
    </row>
    <row r="1840" spans="1:16" ht="63.75" hidden="1" customHeight="1" x14ac:dyDescent="0.2">
      <c r="A1840" s="3">
        <v>1835</v>
      </c>
      <c r="B1840" s="4" t="s">
        <v>2763</v>
      </c>
      <c r="C1840" s="4" t="s">
        <v>16</v>
      </c>
      <c r="D1840" s="5" t="s">
        <v>2753</v>
      </c>
      <c r="E1840" s="4" t="s">
        <v>685</v>
      </c>
      <c r="F1840" s="4" t="s">
        <v>686</v>
      </c>
      <c r="G1840" s="4" t="s">
        <v>687</v>
      </c>
      <c r="H1840" s="4" t="s">
        <v>685</v>
      </c>
      <c r="I1840" s="6">
        <v>2630190</v>
      </c>
      <c r="J1840" s="6">
        <v>0</v>
      </c>
      <c r="K1840" s="6">
        <v>2630190</v>
      </c>
      <c r="L1840" s="6">
        <v>210415</v>
      </c>
      <c r="M1840" s="6">
        <v>2840605</v>
      </c>
      <c r="N1840" s="6"/>
      <c r="O1840" s="4" t="s">
        <v>22</v>
      </c>
      <c r="P1840" s="4" t="s">
        <v>23</v>
      </c>
    </row>
    <row r="1841" spans="1:16" ht="38.25" hidden="1" customHeight="1" x14ac:dyDescent="0.2">
      <c r="A1841" s="3">
        <v>1836</v>
      </c>
      <c r="B1841" s="4" t="s">
        <v>2764</v>
      </c>
      <c r="C1841" s="4" t="s">
        <v>16</v>
      </c>
      <c r="D1841" s="5" t="s">
        <v>2753</v>
      </c>
      <c r="E1841" s="4" t="s">
        <v>55</v>
      </c>
      <c r="F1841" s="4" t="s">
        <v>56</v>
      </c>
      <c r="G1841" s="4" t="s">
        <v>57</v>
      </c>
      <c r="H1841" s="4" t="s">
        <v>2765</v>
      </c>
      <c r="I1841" s="6">
        <v>867947</v>
      </c>
      <c r="J1841" s="6">
        <v>0</v>
      </c>
      <c r="K1841" s="6">
        <v>867947</v>
      </c>
      <c r="L1841" s="6">
        <v>69436</v>
      </c>
      <c r="M1841" s="6">
        <v>937383</v>
      </c>
      <c r="N1841" s="6"/>
      <c r="O1841" s="4" t="s">
        <v>22</v>
      </c>
      <c r="P1841" s="4" t="s">
        <v>23</v>
      </c>
    </row>
    <row r="1842" spans="1:16" ht="38.25" hidden="1" customHeight="1" x14ac:dyDescent="0.2">
      <c r="A1842" s="3">
        <v>1837</v>
      </c>
      <c r="B1842" s="4" t="s">
        <v>2766</v>
      </c>
      <c r="C1842" s="4" t="s">
        <v>16</v>
      </c>
      <c r="D1842" s="5" t="s">
        <v>2753</v>
      </c>
      <c r="E1842" s="4" t="s">
        <v>55</v>
      </c>
      <c r="F1842" s="4" t="s">
        <v>56</v>
      </c>
      <c r="G1842" s="4" t="s">
        <v>57</v>
      </c>
      <c r="H1842" s="4" t="s">
        <v>2767</v>
      </c>
      <c r="I1842" s="6">
        <v>1433850</v>
      </c>
      <c r="J1842" s="6">
        <v>0</v>
      </c>
      <c r="K1842" s="6">
        <v>1433850</v>
      </c>
      <c r="L1842" s="6">
        <v>114708</v>
      </c>
      <c r="M1842" s="6">
        <v>1548558</v>
      </c>
      <c r="N1842" s="6"/>
      <c r="O1842" s="4" t="s">
        <v>22</v>
      </c>
      <c r="P1842" s="4" t="s">
        <v>23</v>
      </c>
    </row>
    <row r="1843" spans="1:16" ht="38.25" hidden="1" customHeight="1" x14ac:dyDescent="0.2">
      <c r="A1843" s="3">
        <v>1838</v>
      </c>
      <c r="B1843" s="4" t="s">
        <v>2768</v>
      </c>
      <c r="C1843" s="4" t="s">
        <v>16</v>
      </c>
      <c r="D1843" s="5" t="s">
        <v>2753</v>
      </c>
      <c r="E1843" s="4" t="s">
        <v>55</v>
      </c>
      <c r="F1843" s="4" t="s">
        <v>56</v>
      </c>
      <c r="G1843" s="4" t="s">
        <v>57</v>
      </c>
      <c r="H1843" s="4" t="s">
        <v>2769</v>
      </c>
      <c r="I1843" s="6">
        <v>1332950</v>
      </c>
      <c r="J1843" s="6">
        <v>0</v>
      </c>
      <c r="K1843" s="6">
        <v>1332950</v>
      </c>
      <c r="L1843" s="6">
        <v>106636</v>
      </c>
      <c r="M1843" s="6">
        <v>1439586</v>
      </c>
      <c r="N1843" s="6"/>
      <c r="O1843" s="4" t="s">
        <v>22</v>
      </c>
      <c r="P1843" s="4" t="s">
        <v>23</v>
      </c>
    </row>
    <row r="1844" spans="1:16" ht="51" hidden="1" customHeight="1" x14ac:dyDescent="0.2">
      <c r="A1844" s="3">
        <v>1839</v>
      </c>
      <c r="B1844" s="4" t="s">
        <v>2770</v>
      </c>
      <c r="C1844" s="4" t="s">
        <v>16</v>
      </c>
      <c r="D1844" s="5" t="s">
        <v>2753</v>
      </c>
      <c r="E1844" s="4" t="s">
        <v>2771</v>
      </c>
      <c r="F1844" s="4" t="s">
        <v>2772</v>
      </c>
      <c r="G1844" s="4" t="s">
        <v>2773</v>
      </c>
      <c r="H1844" s="4" t="s">
        <v>2774</v>
      </c>
      <c r="I1844" s="6">
        <v>1836580</v>
      </c>
      <c r="J1844" s="6">
        <v>0</v>
      </c>
      <c r="K1844" s="6">
        <v>1836580</v>
      </c>
      <c r="L1844" s="6">
        <v>146926</v>
      </c>
      <c r="M1844" s="6">
        <v>1983506</v>
      </c>
      <c r="N1844" s="6"/>
      <c r="O1844" s="4" t="s">
        <v>22</v>
      </c>
      <c r="P1844" s="4" t="s">
        <v>23</v>
      </c>
    </row>
    <row r="1845" spans="1:16" ht="51" hidden="1" customHeight="1" x14ac:dyDescent="0.2">
      <c r="A1845" s="3">
        <v>1840</v>
      </c>
      <c r="B1845" s="4" t="s">
        <v>2775</v>
      </c>
      <c r="C1845" s="4" t="s">
        <v>16</v>
      </c>
      <c r="D1845" s="5" t="s">
        <v>2753</v>
      </c>
      <c r="E1845" s="4" t="s">
        <v>1366</v>
      </c>
      <c r="F1845" s="4" t="s">
        <v>1367</v>
      </c>
      <c r="G1845" s="4" t="s">
        <v>1368</v>
      </c>
      <c r="H1845" s="4" t="s">
        <v>2776</v>
      </c>
      <c r="I1845" s="6">
        <v>996240</v>
      </c>
      <c r="J1845" s="6">
        <v>0</v>
      </c>
      <c r="K1845" s="6">
        <v>996240</v>
      </c>
      <c r="L1845" s="6">
        <v>79699</v>
      </c>
      <c r="M1845" s="6">
        <v>1075939</v>
      </c>
      <c r="N1845" s="6"/>
      <c r="O1845" s="4" t="s">
        <v>22</v>
      </c>
      <c r="P1845" s="4" t="s">
        <v>23</v>
      </c>
    </row>
    <row r="1846" spans="1:16" ht="25.5" hidden="1" customHeight="1" x14ac:dyDescent="0.2">
      <c r="A1846" s="3">
        <v>1841</v>
      </c>
      <c r="B1846" s="4" t="s">
        <v>2777</v>
      </c>
      <c r="C1846" s="4" t="s">
        <v>16</v>
      </c>
      <c r="D1846" s="5" t="s">
        <v>2753</v>
      </c>
      <c r="E1846" s="4" t="s">
        <v>408</v>
      </c>
      <c r="F1846" s="4" t="s">
        <v>409</v>
      </c>
      <c r="G1846" s="4" t="s">
        <v>410</v>
      </c>
      <c r="H1846" s="4" t="s">
        <v>1411</v>
      </c>
      <c r="I1846" s="6">
        <v>654701</v>
      </c>
      <c r="J1846" s="6">
        <v>0</v>
      </c>
      <c r="K1846" s="6">
        <v>654701</v>
      </c>
      <c r="L1846" s="6">
        <v>52376</v>
      </c>
      <c r="M1846" s="6">
        <v>707077</v>
      </c>
      <c r="N1846" s="6"/>
      <c r="O1846" s="4" t="s">
        <v>22</v>
      </c>
      <c r="P1846" s="4" t="s">
        <v>23</v>
      </c>
    </row>
    <row r="1847" spans="1:16" ht="51" hidden="1" customHeight="1" x14ac:dyDescent="0.2">
      <c r="A1847" s="3">
        <v>1842</v>
      </c>
      <c r="B1847" s="4" t="s">
        <v>2778</v>
      </c>
      <c r="C1847" s="4" t="s">
        <v>16</v>
      </c>
      <c r="D1847" s="5" t="s">
        <v>2753</v>
      </c>
      <c r="E1847" s="4" t="s">
        <v>667</v>
      </c>
      <c r="F1847" s="4" t="s">
        <v>668</v>
      </c>
      <c r="G1847" s="4" t="s">
        <v>669</v>
      </c>
      <c r="H1847" s="4" t="s">
        <v>744</v>
      </c>
      <c r="I1847" s="6">
        <v>2317585</v>
      </c>
      <c r="J1847" s="6">
        <v>0</v>
      </c>
      <c r="K1847" s="6">
        <v>2317585</v>
      </c>
      <c r="L1847" s="6">
        <v>185407</v>
      </c>
      <c r="M1847" s="6">
        <v>2502992</v>
      </c>
      <c r="N1847" s="6"/>
      <c r="O1847" s="4" t="s">
        <v>22</v>
      </c>
      <c r="P1847" s="4" t="s">
        <v>23</v>
      </c>
    </row>
    <row r="1848" spans="1:16" ht="38.25" hidden="1" customHeight="1" x14ac:dyDescent="0.2">
      <c r="A1848" s="3">
        <v>1843</v>
      </c>
      <c r="B1848" s="4" t="s">
        <v>2779</v>
      </c>
      <c r="C1848" s="4" t="s">
        <v>16</v>
      </c>
      <c r="D1848" s="5" t="s">
        <v>2753</v>
      </c>
      <c r="E1848" s="4" t="s">
        <v>55</v>
      </c>
      <c r="F1848" s="4" t="s">
        <v>56</v>
      </c>
      <c r="G1848" s="4" t="s">
        <v>57</v>
      </c>
      <c r="H1848" s="4" t="s">
        <v>2780</v>
      </c>
      <c r="I1848" s="6">
        <v>620721</v>
      </c>
      <c r="J1848" s="6">
        <v>0</v>
      </c>
      <c r="K1848" s="6">
        <v>620721</v>
      </c>
      <c r="L1848" s="6">
        <v>49658</v>
      </c>
      <c r="M1848" s="6">
        <v>670379</v>
      </c>
      <c r="N1848" s="6"/>
      <c r="O1848" s="4" t="s">
        <v>22</v>
      </c>
      <c r="P1848" s="4" t="s">
        <v>23</v>
      </c>
    </row>
    <row r="1849" spans="1:16" ht="51" hidden="1" customHeight="1" x14ac:dyDescent="0.2">
      <c r="A1849" s="3">
        <v>1844</v>
      </c>
      <c r="B1849" s="4" t="s">
        <v>2781</v>
      </c>
      <c r="C1849" s="4" t="s">
        <v>16</v>
      </c>
      <c r="D1849" s="5" t="s">
        <v>2753</v>
      </c>
      <c r="E1849" s="4" t="s">
        <v>439</v>
      </c>
      <c r="F1849" s="4" t="s">
        <v>440</v>
      </c>
      <c r="G1849" s="4" t="s">
        <v>441</v>
      </c>
      <c r="H1849" s="4" t="s">
        <v>2782</v>
      </c>
      <c r="I1849" s="6">
        <v>1311312</v>
      </c>
      <c r="J1849" s="6">
        <v>0</v>
      </c>
      <c r="K1849" s="6">
        <v>1311312</v>
      </c>
      <c r="L1849" s="6">
        <v>104905</v>
      </c>
      <c r="M1849" s="6">
        <v>1416217</v>
      </c>
      <c r="N1849" s="6"/>
      <c r="O1849" s="4" t="s">
        <v>22</v>
      </c>
      <c r="P1849" s="4" t="s">
        <v>23</v>
      </c>
    </row>
    <row r="1850" spans="1:16" ht="25.5" hidden="1" customHeight="1" x14ac:dyDescent="0.2">
      <c r="A1850" s="3">
        <v>1845</v>
      </c>
      <c r="B1850" s="4" t="s">
        <v>2783</v>
      </c>
      <c r="C1850" s="4" t="s">
        <v>16</v>
      </c>
      <c r="D1850" s="5" t="s">
        <v>2753</v>
      </c>
      <c r="E1850" s="4" t="s">
        <v>408</v>
      </c>
      <c r="F1850" s="4" t="s">
        <v>409</v>
      </c>
      <c r="G1850" s="4" t="s">
        <v>410</v>
      </c>
      <c r="H1850" s="4" t="s">
        <v>2784</v>
      </c>
      <c r="I1850" s="6">
        <v>555290</v>
      </c>
      <c r="J1850" s="6">
        <v>0</v>
      </c>
      <c r="K1850" s="6">
        <v>555290</v>
      </c>
      <c r="L1850" s="6">
        <v>44423</v>
      </c>
      <c r="M1850" s="6">
        <v>599713</v>
      </c>
      <c r="N1850" s="6"/>
      <c r="O1850" s="4" t="s">
        <v>22</v>
      </c>
      <c r="P1850" s="4" t="s">
        <v>23</v>
      </c>
    </row>
    <row r="1851" spans="1:16" ht="38.25" hidden="1" customHeight="1" x14ac:dyDescent="0.2">
      <c r="A1851" s="3">
        <v>1846</v>
      </c>
      <c r="B1851" s="4" t="s">
        <v>2785</v>
      </c>
      <c r="C1851" s="4" t="s">
        <v>16</v>
      </c>
      <c r="D1851" s="5" t="s">
        <v>2753</v>
      </c>
      <c r="E1851" s="4" t="s">
        <v>55</v>
      </c>
      <c r="F1851" s="4" t="s">
        <v>56</v>
      </c>
      <c r="G1851" s="4" t="s">
        <v>57</v>
      </c>
      <c r="H1851" s="4" t="s">
        <v>2786</v>
      </c>
      <c r="I1851" s="6">
        <v>857056</v>
      </c>
      <c r="J1851" s="6">
        <v>0</v>
      </c>
      <c r="K1851" s="6">
        <v>857056</v>
      </c>
      <c r="L1851" s="6">
        <v>68564</v>
      </c>
      <c r="M1851" s="6">
        <v>925620</v>
      </c>
      <c r="N1851" s="6"/>
      <c r="O1851" s="4" t="s">
        <v>22</v>
      </c>
      <c r="P1851" s="4" t="s">
        <v>23</v>
      </c>
    </row>
    <row r="1852" spans="1:16" ht="51" hidden="1" customHeight="1" x14ac:dyDescent="0.2">
      <c r="A1852" s="3">
        <v>1847</v>
      </c>
      <c r="B1852" s="4" t="s">
        <v>2787</v>
      </c>
      <c r="C1852" s="4" t="s">
        <v>16</v>
      </c>
      <c r="D1852" s="5" t="s">
        <v>2753</v>
      </c>
      <c r="E1852" s="4" t="s">
        <v>2771</v>
      </c>
      <c r="F1852" s="4" t="s">
        <v>2772</v>
      </c>
      <c r="G1852" s="4" t="s">
        <v>2773</v>
      </c>
      <c r="H1852" s="4" t="s">
        <v>2788</v>
      </c>
      <c r="I1852" s="6">
        <v>1255619</v>
      </c>
      <c r="J1852" s="6">
        <v>0</v>
      </c>
      <c r="K1852" s="6">
        <v>1255619</v>
      </c>
      <c r="L1852" s="6">
        <v>100450</v>
      </c>
      <c r="M1852" s="6">
        <v>1356069</v>
      </c>
      <c r="N1852" s="6"/>
      <c r="O1852" s="4" t="s">
        <v>22</v>
      </c>
      <c r="P1852" s="4" t="s">
        <v>23</v>
      </c>
    </row>
    <row r="1853" spans="1:16" ht="38.25" hidden="1" customHeight="1" x14ac:dyDescent="0.2">
      <c r="A1853" s="3">
        <v>1848</v>
      </c>
      <c r="B1853" s="4" t="s">
        <v>2789</v>
      </c>
      <c r="C1853" s="4" t="s">
        <v>16</v>
      </c>
      <c r="D1853" s="5" t="s">
        <v>2753</v>
      </c>
      <c r="E1853" s="4" t="s">
        <v>55</v>
      </c>
      <c r="F1853" s="4" t="s">
        <v>56</v>
      </c>
      <c r="G1853" s="4" t="s">
        <v>57</v>
      </c>
      <c r="H1853" s="4" t="s">
        <v>2377</v>
      </c>
      <c r="I1853" s="6">
        <v>367155</v>
      </c>
      <c r="J1853" s="6">
        <v>0</v>
      </c>
      <c r="K1853" s="6">
        <v>367155</v>
      </c>
      <c r="L1853" s="6">
        <v>29372</v>
      </c>
      <c r="M1853" s="6">
        <v>396527</v>
      </c>
      <c r="N1853" s="6"/>
      <c r="O1853" s="4" t="s">
        <v>22</v>
      </c>
      <c r="P1853" s="4" t="s">
        <v>23</v>
      </c>
    </row>
    <row r="1854" spans="1:16" ht="51" hidden="1" customHeight="1" x14ac:dyDescent="0.2">
      <c r="A1854" s="3">
        <v>1849</v>
      </c>
      <c r="B1854" s="4" t="s">
        <v>2790</v>
      </c>
      <c r="C1854" s="4" t="s">
        <v>16</v>
      </c>
      <c r="D1854" s="5" t="s">
        <v>2753</v>
      </c>
      <c r="E1854" s="4" t="s">
        <v>1082</v>
      </c>
      <c r="F1854" s="4" t="s">
        <v>1083</v>
      </c>
      <c r="G1854" s="4" t="s">
        <v>1084</v>
      </c>
      <c r="H1854" s="4" t="s">
        <v>1082</v>
      </c>
      <c r="I1854" s="6">
        <v>4333350</v>
      </c>
      <c r="J1854" s="6">
        <v>0</v>
      </c>
      <c r="K1854" s="6">
        <v>4333350</v>
      </c>
      <c r="L1854" s="6">
        <v>346668</v>
      </c>
      <c r="M1854" s="6">
        <v>4680018</v>
      </c>
      <c r="N1854" s="6"/>
      <c r="O1854" s="4" t="s">
        <v>22</v>
      </c>
      <c r="P1854" s="4" t="s">
        <v>23</v>
      </c>
    </row>
    <row r="1855" spans="1:16" ht="51" hidden="1" customHeight="1" x14ac:dyDescent="0.2">
      <c r="A1855" s="3">
        <v>1850</v>
      </c>
      <c r="B1855" s="4" t="s">
        <v>2791</v>
      </c>
      <c r="C1855" s="4" t="s">
        <v>16</v>
      </c>
      <c r="D1855" s="5" t="s">
        <v>2753</v>
      </c>
      <c r="E1855" s="4" t="s">
        <v>1403</v>
      </c>
      <c r="F1855" s="4" t="s">
        <v>1404</v>
      </c>
      <c r="G1855" s="4" t="s">
        <v>1405</v>
      </c>
      <c r="H1855" s="4" t="s">
        <v>1403</v>
      </c>
      <c r="I1855" s="6">
        <v>2400190</v>
      </c>
      <c r="J1855" s="6">
        <v>0</v>
      </c>
      <c r="K1855" s="6">
        <v>2400190</v>
      </c>
      <c r="L1855" s="6">
        <v>192015</v>
      </c>
      <c r="M1855" s="6">
        <v>2592205</v>
      </c>
      <c r="N1855" s="6"/>
      <c r="O1855" s="4" t="s">
        <v>22</v>
      </c>
      <c r="P1855" s="4" t="s">
        <v>23</v>
      </c>
    </row>
    <row r="1856" spans="1:16" ht="38.25" hidden="1" customHeight="1" x14ac:dyDescent="0.2">
      <c r="A1856" s="3">
        <v>1851</v>
      </c>
      <c r="B1856" s="4" t="s">
        <v>2792</v>
      </c>
      <c r="C1856" s="4" t="s">
        <v>16</v>
      </c>
      <c r="D1856" s="5" t="s">
        <v>2753</v>
      </c>
      <c r="E1856" s="4" t="s">
        <v>55</v>
      </c>
      <c r="F1856" s="4" t="s">
        <v>56</v>
      </c>
      <c r="G1856" s="4" t="s">
        <v>57</v>
      </c>
      <c r="H1856" s="4" t="s">
        <v>1907</v>
      </c>
      <c r="I1856" s="6">
        <v>667380</v>
      </c>
      <c r="J1856" s="6">
        <v>0</v>
      </c>
      <c r="K1856" s="6">
        <v>667380</v>
      </c>
      <c r="L1856" s="6">
        <v>53390</v>
      </c>
      <c r="M1856" s="6">
        <v>720770</v>
      </c>
      <c r="N1856" s="6"/>
      <c r="O1856" s="4" t="s">
        <v>22</v>
      </c>
      <c r="P1856" s="4" t="s">
        <v>23</v>
      </c>
    </row>
    <row r="1857" spans="1:16" ht="38.25" hidden="1" customHeight="1" x14ac:dyDescent="0.2">
      <c r="A1857" s="3">
        <v>1852</v>
      </c>
      <c r="B1857" s="4" t="s">
        <v>2793</v>
      </c>
      <c r="C1857" s="4" t="s">
        <v>16</v>
      </c>
      <c r="D1857" s="5" t="s">
        <v>2753</v>
      </c>
      <c r="E1857" s="4" t="s">
        <v>55</v>
      </c>
      <c r="F1857" s="4" t="s">
        <v>56</v>
      </c>
      <c r="G1857" s="4" t="s">
        <v>57</v>
      </c>
      <c r="H1857" s="4" t="s">
        <v>2794</v>
      </c>
      <c r="I1857" s="6">
        <v>770574</v>
      </c>
      <c r="J1857" s="6">
        <v>0</v>
      </c>
      <c r="K1857" s="6">
        <v>770574</v>
      </c>
      <c r="L1857" s="6">
        <v>61646</v>
      </c>
      <c r="M1857" s="6">
        <v>832220</v>
      </c>
      <c r="N1857" s="6"/>
      <c r="O1857" s="4" t="s">
        <v>22</v>
      </c>
      <c r="P1857" s="4" t="s">
        <v>23</v>
      </c>
    </row>
    <row r="1858" spans="1:16" ht="25.5" hidden="1" customHeight="1" x14ac:dyDescent="0.2">
      <c r="A1858" s="3">
        <v>1853</v>
      </c>
      <c r="B1858" s="4" t="s">
        <v>2795</v>
      </c>
      <c r="C1858" s="4" t="s">
        <v>16</v>
      </c>
      <c r="D1858" s="5" t="s">
        <v>2753</v>
      </c>
      <c r="E1858" s="4" t="s">
        <v>408</v>
      </c>
      <c r="F1858" s="4" t="s">
        <v>409</v>
      </c>
      <c r="G1858" s="4" t="s">
        <v>410</v>
      </c>
      <c r="H1858" s="4" t="s">
        <v>2796</v>
      </c>
      <c r="I1858" s="6">
        <v>618065</v>
      </c>
      <c r="J1858" s="6">
        <v>0</v>
      </c>
      <c r="K1858" s="6">
        <v>618065</v>
      </c>
      <c r="L1858" s="6">
        <v>49445</v>
      </c>
      <c r="M1858" s="6">
        <v>667510</v>
      </c>
      <c r="N1858" s="6"/>
      <c r="O1858" s="4" t="s">
        <v>22</v>
      </c>
      <c r="P1858" s="4" t="s">
        <v>23</v>
      </c>
    </row>
    <row r="1859" spans="1:16" ht="25.5" hidden="1" customHeight="1" x14ac:dyDescent="0.2">
      <c r="A1859" s="3">
        <v>1854</v>
      </c>
      <c r="B1859" s="4" t="s">
        <v>2797</v>
      </c>
      <c r="C1859" s="4" t="s">
        <v>16</v>
      </c>
      <c r="D1859" s="5" t="s">
        <v>2753</v>
      </c>
      <c r="E1859" s="4" t="s">
        <v>408</v>
      </c>
      <c r="F1859" s="4" t="s">
        <v>409</v>
      </c>
      <c r="G1859" s="4" t="s">
        <v>410</v>
      </c>
      <c r="H1859" s="4" t="s">
        <v>2798</v>
      </c>
      <c r="I1859" s="6">
        <v>1110580</v>
      </c>
      <c r="J1859" s="6">
        <v>0</v>
      </c>
      <c r="K1859" s="6">
        <v>1110580</v>
      </c>
      <c r="L1859" s="6">
        <v>88846</v>
      </c>
      <c r="M1859" s="6">
        <v>1199426</v>
      </c>
      <c r="N1859" s="6"/>
      <c r="O1859" s="4" t="s">
        <v>22</v>
      </c>
      <c r="P1859" s="4" t="s">
        <v>23</v>
      </c>
    </row>
    <row r="1860" spans="1:16" ht="38.25" hidden="1" customHeight="1" x14ac:dyDescent="0.2">
      <c r="A1860" s="3">
        <v>1855</v>
      </c>
      <c r="B1860" s="4" t="s">
        <v>2799</v>
      </c>
      <c r="C1860" s="4" t="s">
        <v>16</v>
      </c>
      <c r="D1860" s="5" t="s">
        <v>2753</v>
      </c>
      <c r="E1860" s="4" t="s">
        <v>55</v>
      </c>
      <c r="F1860" s="4" t="s">
        <v>56</v>
      </c>
      <c r="G1860" s="4" t="s">
        <v>57</v>
      </c>
      <c r="H1860" s="4" t="s">
        <v>2800</v>
      </c>
      <c r="I1860" s="6">
        <v>680704</v>
      </c>
      <c r="J1860" s="6">
        <v>0</v>
      </c>
      <c r="K1860" s="6">
        <v>680704</v>
      </c>
      <c r="L1860" s="6">
        <v>54456</v>
      </c>
      <c r="M1860" s="6">
        <v>735160</v>
      </c>
      <c r="N1860" s="6"/>
      <c r="O1860" s="4" t="s">
        <v>22</v>
      </c>
      <c r="P1860" s="4" t="s">
        <v>23</v>
      </c>
    </row>
    <row r="1861" spans="1:16" ht="63.75" hidden="1" customHeight="1" x14ac:dyDescent="0.2">
      <c r="A1861" s="3">
        <v>1856</v>
      </c>
      <c r="B1861" s="4" t="s">
        <v>2801</v>
      </c>
      <c r="C1861" s="4" t="s">
        <v>16</v>
      </c>
      <c r="D1861" s="5" t="s">
        <v>2753</v>
      </c>
      <c r="E1861" s="4" t="s">
        <v>689</v>
      </c>
      <c r="F1861" s="4" t="s">
        <v>681</v>
      </c>
      <c r="G1861" s="4" t="s">
        <v>690</v>
      </c>
      <c r="H1861" s="4" t="s">
        <v>1892</v>
      </c>
      <c r="I1861" s="6">
        <v>4186210</v>
      </c>
      <c r="J1861" s="6">
        <v>0</v>
      </c>
      <c r="K1861" s="6">
        <v>4186210</v>
      </c>
      <c r="L1861" s="6">
        <v>334897</v>
      </c>
      <c r="M1861" s="6">
        <v>4521107</v>
      </c>
      <c r="N1861" s="6"/>
      <c r="O1861" s="4" t="s">
        <v>22</v>
      </c>
      <c r="P1861" s="4" t="s">
        <v>23</v>
      </c>
    </row>
    <row r="1862" spans="1:16" ht="38.25" hidden="1" customHeight="1" x14ac:dyDescent="0.2">
      <c r="A1862" s="3">
        <v>1857</v>
      </c>
      <c r="B1862" s="4" t="s">
        <v>2802</v>
      </c>
      <c r="C1862" s="4" t="s">
        <v>16</v>
      </c>
      <c r="D1862" s="5" t="s">
        <v>2753</v>
      </c>
      <c r="E1862" s="4" t="s">
        <v>55</v>
      </c>
      <c r="F1862" s="4" t="s">
        <v>56</v>
      </c>
      <c r="G1862" s="4" t="s">
        <v>57</v>
      </c>
      <c r="H1862" s="4" t="s">
        <v>2803</v>
      </c>
      <c r="I1862" s="6">
        <v>433540</v>
      </c>
      <c r="J1862" s="6">
        <v>0</v>
      </c>
      <c r="K1862" s="6">
        <v>433540</v>
      </c>
      <c r="L1862" s="6">
        <v>34683</v>
      </c>
      <c r="M1862" s="6">
        <v>468223</v>
      </c>
      <c r="N1862" s="6"/>
      <c r="O1862" s="4" t="s">
        <v>22</v>
      </c>
      <c r="P1862" s="4" t="s">
        <v>23</v>
      </c>
    </row>
    <row r="1863" spans="1:16" ht="38.25" hidden="1" customHeight="1" x14ac:dyDescent="0.2">
      <c r="A1863" s="3">
        <v>1858</v>
      </c>
      <c r="B1863" s="4" t="s">
        <v>2804</v>
      </c>
      <c r="C1863" s="4" t="s">
        <v>16</v>
      </c>
      <c r="D1863" s="5" t="s">
        <v>2753</v>
      </c>
      <c r="E1863" s="4" t="s">
        <v>55</v>
      </c>
      <c r="F1863" s="4" t="s">
        <v>56</v>
      </c>
      <c r="G1863" s="4" t="s">
        <v>57</v>
      </c>
      <c r="H1863" s="4" t="s">
        <v>2805</v>
      </c>
      <c r="I1863" s="6">
        <v>1118857</v>
      </c>
      <c r="J1863" s="6">
        <v>0</v>
      </c>
      <c r="K1863" s="6">
        <v>1118857</v>
      </c>
      <c r="L1863" s="6">
        <v>89509</v>
      </c>
      <c r="M1863" s="6">
        <v>1208366</v>
      </c>
      <c r="N1863" s="6"/>
      <c r="O1863" s="4" t="s">
        <v>22</v>
      </c>
      <c r="P1863" s="4" t="s">
        <v>23</v>
      </c>
    </row>
    <row r="1864" spans="1:16" ht="51" hidden="1" customHeight="1" x14ac:dyDescent="0.2">
      <c r="A1864" s="3">
        <v>1859</v>
      </c>
      <c r="B1864" s="4" t="s">
        <v>2806</v>
      </c>
      <c r="C1864" s="4" t="s">
        <v>16</v>
      </c>
      <c r="D1864" s="5" t="s">
        <v>2753</v>
      </c>
      <c r="E1864" s="4" t="s">
        <v>1090</v>
      </c>
      <c r="F1864" s="4" t="s">
        <v>1091</v>
      </c>
      <c r="G1864" s="4" t="s">
        <v>1092</v>
      </c>
      <c r="H1864" s="4" t="s">
        <v>1090</v>
      </c>
      <c r="I1864" s="6">
        <v>3492220</v>
      </c>
      <c r="J1864" s="6">
        <v>0</v>
      </c>
      <c r="K1864" s="6">
        <v>3492220</v>
      </c>
      <c r="L1864" s="6">
        <v>279378</v>
      </c>
      <c r="M1864" s="6">
        <v>3771598</v>
      </c>
      <c r="N1864" s="6"/>
      <c r="O1864" s="4" t="s">
        <v>22</v>
      </c>
      <c r="P1864" s="4" t="s">
        <v>23</v>
      </c>
    </row>
    <row r="1865" spans="1:16" ht="38.25" hidden="1" customHeight="1" x14ac:dyDescent="0.2">
      <c r="A1865" s="3">
        <v>1860</v>
      </c>
      <c r="B1865" s="4" t="s">
        <v>2807</v>
      </c>
      <c r="C1865" s="4" t="s">
        <v>16</v>
      </c>
      <c r="D1865" s="5" t="s">
        <v>2753</v>
      </c>
      <c r="E1865" s="4" t="s">
        <v>55</v>
      </c>
      <c r="F1865" s="4" t="s">
        <v>56</v>
      </c>
      <c r="G1865" s="4" t="s">
        <v>57</v>
      </c>
      <c r="H1865" s="4" t="s">
        <v>2808</v>
      </c>
      <c r="I1865" s="6">
        <v>499764</v>
      </c>
      <c r="J1865" s="6">
        <v>0</v>
      </c>
      <c r="K1865" s="6">
        <v>499764</v>
      </c>
      <c r="L1865" s="6">
        <v>39981</v>
      </c>
      <c r="M1865" s="6">
        <v>539745</v>
      </c>
      <c r="N1865" s="6"/>
      <c r="O1865" s="4" t="s">
        <v>22</v>
      </c>
      <c r="P1865" s="4" t="s">
        <v>23</v>
      </c>
    </row>
    <row r="1866" spans="1:16" ht="38.25" hidden="1" customHeight="1" x14ac:dyDescent="0.2">
      <c r="A1866" s="3">
        <v>1861</v>
      </c>
      <c r="B1866" s="4" t="s">
        <v>2809</v>
      </c>
      <c r="C1866" s="4" t="s">
        <v>16</v>
      </c>
      <c r="D1866" s="5" t="s">
        <v>2753</v>
      </c>
      <c r="E1866" s="4" t="s">
        <v>55</v>
      </c>
      <c r="F1866" s="4" t="s">
        <v>56</v>
      </c>
      <c r="G1866" s="4" t="s">
        <v>57</v>
      </c>
      <c r="H1866" s="4" t="s">
        <v>2810</v>
      </c>
      <c r="I1866" s="6">
        <v>667380</v>
      </c>
      <c r="J1866" s="6">
        <v>0</v>
      </c>
      <c r="K1866" s="6">
        <v>667380</v>
      </c>
      <c r="L1866" s="6">
        <v>53390</v>
      </c>
      <c r="M1866" s="6">
        <v>720770</v>
      </c>
      <c r="N1866" s="6"/>
      <c r="O1866" s="4" t="s">
        <v>22</v>
      </c>
      <c r="P1866" s="4" t="s">
        <v>23</v>
      </c>
    </row>
    <row r="1867" spans="1:16" ht="51" hidden="1" customHeight="1" x14ac:dyDescent="0.2">
      <c r="A1867" s="3">
        <v>1862</v>
      </c>
      <c r="B1867" s="4" t="s">
        <v>2811</v>
      </c>
      <c r="C1867" s="4" t="s">
        <v>16</v>
      </c>
      <c r="D1867" s="5" t="s">
        <v>2753</v>
      </c>
      <c r="E1867" s="4" t="s">
        <v>1535</v>
      </c>
      <c r="F1867" s="4" t="s">
        <v>1536</v>
      </c>
      <c r="G1867" s="4" t="s">
        <v>1537</v>
      </c>
      <c r="H1867" s="4" t="s">
        <v>35</v>
      </c>
      <c r="I1867" s="6">
        <v>2837265</v>
      </c>
      <c r="J1867" s="6">
        <v>0</v>
      </c>
      <c r="K1867" s="6">
        <v>2837265</v>
      </c>
      <c r="L1867" s="6">
        <v>226981</v>
      </c>
      <c r="M1867" s="6">
        <v>3064246</v>
      </c>
      <c r="N1867" s="6"/>
      <c r="O1867" s="4" t="s">
        <v>22</v>
      </c>
      <c r="P1867" s="4" t="s">
        <v>23</v>
      </c>
    </row>
    <row r="1868" spans="1:16" ht="51" hidden="1" customHeight="1" x14ac:dyDescent="0.2">
      <c r="A1868" s="3">
        <v>1863</v>
      </c>
      <c r="B1868" s="4" t="s">
        <v>2812</v>
      </c>
      <c r="C1868" s="4" t="s">
        <v>16</v>
      </c>
      <c r="D1868" s="5" t="s">
        <v>2753</v>
      </c>
      <c r="E1868" s="4" t="s">
        <v>439</v>
      </c>
      <c r="F1868" s="4" t="s">
        <v>440</v>
      </c>
      <c r="G1868" s="4" t="s">
        <v>441</v>
      </c>
      <c r="H1868" s="4" t="s">
        <v>2813</v>
      </c>
      <c r="I1868" s="6">
        <v>2221160</v>
      </c>
      <c r="J1868" s="6">
        <v>0</v>
      </c>
      <c r="K1868" s="6">
        <v>2221160</v>
      </c>
      <c r="L1868" s="6">
        <v>177693</v>
      </c>
      <c r="M1868" s="6">
        <v>2398853</v>
      </c>
      <c r="N1868" s="6"/>
      <c r="O1868" s="4" t="s">
        <v>22</v>
      </c>
      <c r="P1868" s="4" t="s">
        <v>23</v>
      </c>
    </row>
    <row r="1869" spans="1:16" ht="51" hidden="1" customHeight="1" x14ac:dyDescent="0.2">
      <c r="A1869" s="3">
        <v>1864</v>
      </c>
      <c r="B1869" s="4" t="s">
        <v>2814</v>
      </c>
      <c r="C1869" s="4" t="s">
        <v>16</v>
      </c>
      <c r="D1869" s="5" t="s">
        <v>2753</v>
      </c>
      <c r="E1869" s="4" t="s">
        <v>654</v>
      </c>
      <c r="F1869" s="4" t="s">
        <v>655</v>
      </c>
      <c r="G1869" s="4" t="s">
        <v>656</v>
      </c>
      <c r="H1869" s="4" t="s">
        <v>35</v>
      </c>
      <c r="I1869" s="6">
        <v>417695</v>
      </c>
      <c r="J1869" s="6">
        <v>0</v>
      </c>
      <c r="K1869" s="6">
        <v>417695</v>
      </c>
      <c r="L1869" s="6">
        <v>33416</v>
      </c>
      <c r="M1869" s="6">
        <v>451111</v>
      </c>
      <c r="N1869" s="6"/>
      <c r="O1869" s="4" t="s">
        <v>22</v>
      </c>
      <c r="P1869" s="4" t="s">
        <v>23</v>
      </c>
    </row>
    <row r="1870" spans="1:16" ht="76.5" hidden="1" customHeight="1" x14ac:dyDescent="0.2">
      <c r="A1870" s="3">
        <v>1865</v>
      </c>
      <c r="B1870" s="4" t="s">
        <v>2815</v>
      </c>
      <c r="C1870" s="4" t="s">
        <v>16</v>
      </c>
      <c r="D1870" s="5" t="s">
        <v>2753</v>
      </c>
      <c r="E1870" s="4" t="s">
        <v>25</v>
      </c>
      <c r="F1870" s="4" t="s">
        <v>26</v>
      </c>
      <c r="G1870" s="4" t="s">
        <v>27</v>
      </c>
      <c r="H1870" s="4" t="s">
        <v>2816</v>
      </c>
      <c r="I1870" s="6">
        <v>832940</v>
      </c>
      <c r="J1870" s="6">
        <v>0</v>
      </c>
      <c r="K1870" s="6">
        <v>832940</v>
      </c>
      <c r="L1870" s="6">
        <v>66635</v>
      </c>
      <c r="M1870" s="6">
        <v>899575</v>
      </c>
      <c r="N1870" s="6"/>
      <c r="O1870" s="4" t="s">
        <v>22</v>
      </c>
      <c r="P1870" s="4" t="s">
        <v>23</v>
      </c>
    </row>
    <row r="1871" spans="1:16" ht="76.5" hidden="1" customHeight="1" x14ac:dyDescent="0.2">
      <c r="A1871" s="3">
        <v>1866</v>
      </c>
      <c r="B1871" s="4" t="s">
        <v>2817</v>
      </c>
      <c r="C1871" s="4" t="s">
        <v>16</v>
      </c>
      <c r="D1871" s="5" t="s">
        <v>2753</v>
      </c>
      <c r="E1871" s="4" t="s">
        <v>25</v>
      </c>
      <c r="F1871" s="4" t="s">
        <v>26</v>
      </c>
      <c r="G1871" s="4" t="s">
        <v>27</v>
      </c>
      <c r="H1871" s="4" t="s">
        <v>41</v>
      </c>
      <c r="I1871" s="6">
        <v>832940</v>
      </c>
      <c r="J1871" s="6">
        <v>0</v>
      </c>
      <c r="K1871" s="6">
        <v>832940</v>
      </c>
      <c r="L1871" s="6">
        <v>66635</v>
      </c>
      <c r="M1871" s="6">
        <v>899575</v>
      </c>
      <c r="N1871" s="6"/>
      <c r="O1871" s="4" t="s">
        <v>22</v>
      </c>
      <c r="P1871" s="4" t="s">
        <v>23</v>
      </c>
    </row>
    <row r="1872" spans="1:16" ht="76.5" hidden="1" customHeight="1" x14ac:dyDescent="0.2">
      <c r="A1872" s="3">
        <v>1867</v>
      </c>
      <c r="B1872" s="4" t="s">
        <v>2818</v>
      </c>
      <c r="C1872" s="4" t="s">
        <v>16</v>
      </c>
      <c r="D1872" s="5" t="s">
        <v>2753</v>
      </c>
      <c r="E1872" s="4" t="s">
        <v>25</v>
      </c>
      <c r="F1872" s="4" t="s">
        <v>26</v>
      </c>
      <c r="G1872" s="4" t="s">
        <v>27</v>
      </c>
      <c r="H1872" s="4" t="s">
        <v>1551</v>
      </c>
      <c r="I1872" s="6">
        <v>832940</v>
      </c>
      <c r="J1872" s="6">
        <v>0</v>
      </c>
      <c r="K1872" s="6">
        <v>832940</v>
      </c>
      <c r="L1872" s="6">
        <v>66635</v>
      </c>
      <c r="M1872" s="6">
        <v>899575</v>
      </c>
      <c r="N1872" s="6"/>
      <c r="O1872" s="4" t="s">
        <v>22</v>
      </c>
      <c r="P1872" s="4" t="s">
        <v>23</v>
      </c>
    </row>
    <row r="1873" spans="1:16" ht="76.5" hidden="1" customHeight="1" x14ac:dyDescent="0.2">
      <c r="A1873" s="3">
        <v>1868</v>
      </c>
      <c r="B1873" s="4" t="s">
        <v>2819</v>
      </c>
      <c r="C1873" s="4" t="s">
        <v>16</v>
      </c>
      <c r="D1873" s="5" t="s">
        <v>2753</v>
      </c>
      <c r="E1873" s="4" t="s">
        <v>25</v>
      </c>
      <c r="F1873" s="4" t="s">
        <v>26</v>
      </c>
      <c r="G1873" s="4" t="s">
        <v>27</v>
      </c>
      <c r="H1873" s="4" t="s">
        <v>28</v>
      </c>
      <c r="I1873" s="6">
        <v>832940</v>
      </c>
      <c r="J1873" s="6">
        <v>0</v>
      </c>
      <c r="K1873" s="6">
        <v>832940</v>
      </c>
      <c r="L1873" s="6">
        <v>66635</v>
      </c>
      <c r="M1873" s="6">
        <v>899575</v>
      </c>
      <c r="N1873" s="6"/>
      <c r="O1873" s="4" t="s">
        <v>22</v>
      </c>
      <c r="P1873" s="4" t="s">
        <v>23</v>
      </c>
    </row>
    <row r="1874" spans="1:16" ht="76.5" hidden="1" customHeight="1" x14ac:dyDescent="0.2">
      <c r="A1874" s="3">
        <v>1869</v>
      </c>
      <c r="B1874" s="4" t="s">
        <v>2820</v>
      </c>
      <c r="C1874" s="4" t="s">
        <v>16</v>
      </c>
      <c r="D1874" s="5" t="s">
        <v>2753</v>
      </c>
      <c r="E1874" s="4" t="s">
        <v>25</v>
      </c>
      <c r="F1874" s="4" t="s">
        <v>26</v>
      </c>
      <c r="G1874" s="4" t="s">
        <v>27</v>
      </c>
      <c r="H1874" s="4" t="s">
        <v>2821</v>
      </c>
      <c r="I1874" s="6">
        <v>1249410</v>
      </c>
      <c r="J1874" s="6">
        <v>0</v>
      </c>
      <c r="K1874" s="6">
        <v>1249410</v>
      </c>
      <c r="L1874" s="6">
        <v>99953</v>
      </c>
      <c r="M1874" s="6">
        <v>1349363</v>
      </c>
      <c r="N1874" s="6"/>
      <c r="O1874" s="4" t="s">
        <v>22</v>
      </c>
      <c r="P1874" s="4" t="s">
        <v>23</v>
      </c>
    </row>
    <row r="1875" spans="1:16" ht="76.5" hidden="1" customHeight="1" x14ac:dyDescent="0.2">
      <c r="A1875" s="3">
        <v>1870</v>
      </c>
      <c r="B1875" s="4" t="s">
        <v>2822</v>
      </c>
      <c r="C1875" s="4" t="s">
        <v>16</v>
      </c>
      <c r="D1875" s="5" t="s">
        <v>2753</v>
      </c>
      <c r="E1875" s="4" t="s">
        <v>25</v>
      </c>
      <c r="F1875" s="4" t="s">
        <v>26</v>
      </c>
      <c r="G1875" s="4" t="s">
        <v>27</v>
      </c>
      <c r="H1875" s="4" t="s">
        <v>1289</v>
      </c>
      <c r="I1875" s="6">
        <v>832940</v>
      </c>
      <c r="J1875" s="6">
        <v>0</v>
      </c>
      <c r="K1875" s="6">
        <v>832940</v>
      </c>
      <c r="L1875" s="6">
        <v>66635</v>
      </c>
      <c r="M1875" s="6">
        <v>899575</v>
      </c>
      <c r="N1875" s="6"/>
      <c r="O1875" s="4" t="s">
        <v>22</v>
      </c>
      <c r="P1875" s="4" t="s">
        <v>23</v>
      </c>
    </row>
    <row r="1876" spans="1:16" ht="76.5" hidden="1" customHeight="1" x14ac:dyDescent="0.2">
      <c r="A1876" s="3">
        <v>1871</v>
      </c>
      <c r="B1876" s="4" t="s">
        <v>2823</v>
      </c>
      <c r="C1876" s="4" t="s">
        <v>16</v>
      </c>
      <c r="D1876" s="5" t="s">
        <v>2753</v>
      </c>
      <c r="E1876" s="4" t="s">
        <v>25</v>
      </c>
      <c r="F1876" s="4" t="s">
        <v>26</v>
      </c>
      <c r="G1876" s="4" t="s">
        <v>27</v>
      </c>
      <c r="H1876" s="4" t="s">
        <v>2824</v>
      </c>
      <c r="I1876" s="6">
        <v>832940</v>
      </c>
      <c r="J1876" s="6">
        <v>0</v>
      </c>
      <c r="K1876" s="6">
        <v>832940</v>
      </c>
      <c r="L1876" s="6">
        <v>66635</v>
      </c>
      <c r="M1876" s="6">
        <v>899575</v>
      </c>
      <c r="N1876" s="6"/>
      <c r="O1876" s="4" t="s">
        <v>22</v>
      </c>
      <c r="P1876" s="4" t="s">
        <v>23</v>
      </c>
    </row>
    <row r="1877" spans="1:16" ht="76.5" hidden="1" customHeight="1" x14ac:dyDescent="0.2">
      <c r="A1877" s="3">
        <v>1872</v>
      </c>
      <c r="B1877" s="4" t="s">
        <v>2825</v>
      </c>
      <c r="C1877" s="4" t="s">
        <v>16</v>
      </c>
      <c r="D1877" s="5" t="s">
        <v>2753</v>
      </c>
      <c r="E1877" s="4" t="s">
        <v>25</v>
      </c>
      <c r="F1877" s="4" t="s">
        <v>26</v>
      </c>
      <c r="G1877" s="4" t="s">
        <v>27</v>
      </c>
      <c r="H1877" s="4" t="s">
        <v>2826</v>
      </c>
      <c r="I1877" s="6">
        <v>832940</v>
      </c>
      <c r="J1877" s="6">
        <v>0</v>
      </c>
      <c r="K1877" s="6">
        <v>832940</v>
      </c>
      <c r="L1877" s="6">
        <v>66635</v>
      </c>
      <c r="M1877" s="6">
        <v>899575</v>
      </c>
      <c r="N1877" s="6"/>
      <c r="O1877" s="4" t="s">
        <v>22</v>
      </c>
      <c r="P1877" s="4" t="s">
        <v>23</v>
      </c>
    </row>
    <row r="1878" spans="1:16" ht="76.5" hidden="1" customHeight="1" x14ac:dyDescent="0.2">
      <c r="A1878" s="3">
        <v>1873</v>
      </c>
      <c r="B1878" s="4" t="s">
        <v>2827</v>
      </c>
      <c r="C1878" s="4" t="s">
        <v>16</v>
      </c>
      <c r="D1878" s="5" t="s">
        <v>2753</v>
      </c>
      <c r="E1878" s="4" t="s">
        <v>25</v>
      </c>
      <c r="F1878" s="4" t="s">
        <v>26</v>
      </c>
      <c r="G1878" s="4" t="s">
        <v>27</v>
      </c>
      <c r="H1878" s="4" t="s">
        <v>1819</v>
      </c>
      <c r="I1878" s="6">
        <v>832940</v>
      </c>
      <c r="J1878" s="6">
        <v>0</v>
      </c>
      <c r="K1878" s="6">
        <v>832940</v>
      </c>
      <c r="L1878" s="6">
        <v>66635</v>
      </c>
      <c r="M1878" s="6">
        <v>899575</v>
      </c>
      <c r="N1878" s="6"/>
      <c r="O1878" s="4" t="s">
        <v>22</v>
      </c>
      <c r="P1878" s="4" t="s">
        <v>23</v>
      </c>
    </row>
    <row r="1879" spans="1:16" ht="76.5" hidden="1" customHeight="1" x14ac:dyDescent="0.2">
      <c r="A1879" s="3">
        <v>1874</v>
      </c>
      <c r="B1879" s="4" t="s">
        <v>2828</v>
      </c>
      <c r="C1879" s="4" t="s">
        <v>16</v>
      </c>
      <c r="D1879" s="5" t="s">
        <v>2753</v>
      </c>
      <c r="E1879" s="4" t="s">
        <v>25</v>
      </c>
      <c r="F1879" s="4" t="s">
        <v>26</v>
      </c>
      <c r="G1879" s="4" t="s">
        <v>27</v>
      </c>
      <c r="H1879" s="4" t="s">
        <v>2385</v>
      </c>
      <c r="I1879" s="6">
        <v>797784</v>
      </c>
      <c r="J1879" s="6">
        <v>0</v>
      </c>
      <c r="K1879" s="6">
        <v>797784</v>
      </c>
      <c r="L1879" s="6">
        <v>63823</v>
      </c>
      <c r="M1879" s="6">
        <v>861607</v>
      </c>
      <c r="N1879" s="6"/>
      <c r="O1879" s="4" t="s">
        <v>22</v>
      </c>
      <c r="P1879" s="4" t="s">
        <v>23</v>
      </c>
    </row>
    <row r="1880" spans="1:16" ht="51" hidden="1" customHeight="1" x14ac:dyDescent="0.2">
      <c r="A1880" s="3">
        <v>1875</v>
      </c>
      <c r="B1880" s="4" t="s">
        <v>2829</v>
      </c>
      <c r="C1880" s="4" t="s">
        <v>16</v>
      </c>
      <c r="D1880" s="5" t="s">
        <v>2753</v>
      </c>
      <c r="E1880" s="4" t="s">
        <v>654</v>
      </c>
      <c r="F1880" s="4" t="s">
        <v>655</v>
      </c>
      <c r="G1880" s="4" t="s">
        <v>656</v>
      </c>
      <c r="H1880" s="4" t="s">
        <v>35</v>
      </c>
      <c r="I1880" s="6">
        <v>1407373</v>
      </c>
      <c r="J1880" s="6">
        <v>0</v>
      </c>
      <c r="K1880" s="6">
        <v>1407373</v>
      </c>
      <c r="L1880" s="6">
        <v>112590</v>
      </c>
      <c r="M1880" s="6">
        <v>1519963</v>
      </c>
      <c r="N1880" s="6"/>
      <c r="O1880" s="4" t="s">
        <v>22</v>
      </c>
      <c r="P1880" s="4" t="s">
        <v>23</v>
      </c>
    </row>
    <row r="1881" spans="1:16" ht="76.5" hidden="1" customHeight="1" x14ac:dyDescent="0.2">
      <c r="A1881" s="3">
        <v>1876</v>
      </c>
      <c r="B1881" s="4" t="s">
        <v>2830</v>
      </c>
      <c r="C1881" s="4" t="s">
        <v>16</v>
      </c>
      <c r="D1881" s="5" t="s">
        <v>2753</v>
      </c>
      <c r="E1881" s="4" t="s">
        <v>25</v>
      </c>
      <c r="F1881" s="4" t="s">
        <v>26</v>
      </c>
      <c r="G1881" s="4" t="s">
        <v>27</v>
      </c>
      <c r="H1881" s="4" t="s">
        <v>2824</v>
      </c>
      <c r="I1881" s="6">
        <v>1461484</v>
      </c>
      <c r="J1881" s="6">
        <v>0</v>
      </c>
      <c r="K1881" s="6">
        <v>1461484</v>
      </c>
      <c r="L1881" s="6">
        <v>116919</v>
      </c>
      <c r="M1881" s="6">
        <v>1578403</v>
      </c>
      <c r="N1881" s="6"/>
      <c r="O1881" s="4" t="s">
        <v>22</v>
      </c>
      <c r="P1881" s="4" t="s">
        <v>23</v>
      </c>
    </row>
    <row r="1882" spans="1:16" ht="51" customHeight="1" x14ac:dyDescent="0.2">
      <c r="A1882" s="3">
        <v>1877</v>
      </c>
      <c r="B1882" s="4" t="s">
        <v>2831</v>
      </c>
      <c r="C1882" s="4" t="s">
        <v>16</v>
      </c>
      <c r="D1882" s="5" t="s">
        <v>2753</v>
      </c>
      <c r="E1882" s="4" t="s">
        <v>32</v>
      </c>
      <c r="F1882" s="4" t="s">
        <v>33</v>
      </c>
      <c r="G1882" s="4" t="s">
        <v>34</v>
      </c>
      <c r="H1882" s="4" t="s">
        <v>35</v>
      </c>
      <c r="I1882" s="6">
        <v>1489795</v>
      </c>
      <c r="J1882" s="6">
        <v>0</v>
      </c>
      <c r="K1882" s="6">
        <v>1489795</v>
      </c>
      <c r="L1882" s="6">
        <v>119184</v>
      </c>
      <c r="M1882" s="6">
        <v>1608979</v>
      </c>
      <c r="N1882" s="6"/>
      <c r="O1882" s="4" t="s">
        <v>22</v>
      </c>
      <c r="P1882" s="4" t="s">
        <v>23</v>
      </c>
    </row>
    <row r="1883" spans="1:16" ht="51" customHeight="1" x14ac:dyDescent="0.2">
      <c r="A1883" s="3">
        <v>1878</v>
      </c>
      <c r="B1883" s="4" t="s">
        <v>2832</v>
      </c>
      <c r="C1883" s="4" t="s">
        <v>16</v>
      </c>
      <c r="D1883" s="5" t="s">
        <v>2753</v>
      </c>
      <c r="E1883" s="4" t="s">
        <v>32</v>
      </c>
      <c r="F1883" s="4" t="s">
        <v>33</v>
      </c>
      <c r="G1883" s="4" t="s">
        <v>34</v>
      </c>
      <c r="H1883" s="4" t="s">
        <v>35</v>
      </c>
      <c r="I1883" s="6">
        <v>2177695</v>
      </c>
      <c r="J1883" s="6">
        <v>0</v>
      </c>
      <c r="K1883" s="6">
        <v>2177695</v>
      </c>
      <c r="L1883" s="6">
        <v>174216</v>
      </c>
      <c r="M1883" s="6">
        <v>2351911</v>
      </c>
      <c r="N1883" s="6"/>
      <c r="O1883" s="4" t="s">
        <v>22</v>
      </c>
      <c r="P1883" s="4" t="s">
        <v>23</v>
      </c>
    </row>
    <row r="1884" spans="1:16" ht="76.5" hidden="1" customHeight="1" x14ac:dyDescent="0.2">
      <c r="A1884" s="3">
        <v>1879</v>
      </c>
      <c r="B1884" s="4" t="s">
        <v>2833</v>
      </c>
      <c r="C1884" s="4" t="s">
        <v>16</v>
      </c>
      <c r="D1884" s="5" t="s">
        <v>2753</v>
      </c>
      <c r="E1884" s="4" t="s">
        <v>25</v>
      </c>
      <c r="F1884" s="4" t="s">
        <v>26</v>
      </c>
      <c r="G1884" s="4" t="s">
        <v>27</v>
      </c>
      <c r="H1884" s="4" t="s">
        <v>2834</v>
      </c>
      <c r="I1884" s="6">
        <v>1422485</v>
      </c>
      <c r="J1884" s="6">
        <v>0</v>
      </c>
      <c r="K1884" s="6">
        <v>1422485</v>
      </c>
      <c r="L1884" s="6">
        <v>113799</v>
      </c>
      <c r="M1884" s="6">
        <v>1536284</v>
      </c>
      <c r="N1884" s="6"/>
      <c r="O1884" s="4" t="s">
        <v>22</v>
      </c>
      <c r="P1884" s="4" t="s">
        <v>23</v>
      </c>
    </row>
    <row r="1885" spans="1:16" ht="51" hidden="1" customHeight="1" x14ac:dyDescent="0.2">
      <c r="A1885" s="3">
        <v>1880</v>
      </c>
      <c r="B1885" s="4" t="s">
        <v>2835</v>
      </c>
      <c r="C1885" s="4" t="s">
        <v>16</v>
      </c>
      <c r="D1885" s="5" t="s">
        <v>2753</v>
      </c>
      <c r="E1885" s="4" t="s">
        <v>2836</v>
      </c>
      <c r="F1885" s="4" t="s">
        <v>2837</v>
      </c>
      <c r="G1885" s="4" t="s">
        <v>2838</v>
      </c>
      <c r="H1885" s="4" t="s">
        <v>2836</v>
      </c>
      <c r="I1885" s="6">
        <v>1795425</v>
      </c>
      <c r="J1885" s="6">
        <v>0</v>
      </c>
      <c r="K1885" s="6">
        <v>1795425</v>
      </c>
      <c r="L1885" s="6">
        <v>143634</v>
      </c>
      <c r="M1885" s="6">
        <v>1939059</v>
      </c>
      <c r="N1885" s="6"/>
      <c r="O1885" s="4" t="s">
        <v>22</v>
      </c>
      <c r="P1885" s="4" t="s">
        <v>23</v>
      </c>
    </row>
    <row r="1886" spans="1:16" ht="51" hidden="1" customHeight="1" x14ac:dyDescent="0.2">
      <c r="A1886" s="3">
        <v>1881</v>
      </c>
      <c r="B1886" s="4" t="s">
        <v>2839</v>
      </c>
      <c r="C1886" s="4" t="s">
        <v>16</v>
      </c>
      <c r="D1886" s="5" t="s">
        <v>2753</v>
      </c>
      <c r="E1886" s="4" t="s">
        <v>1300</v>
      </c>
      <c r="F1886" s="4" t="s">
        <v>1301</v>
      </c>
      <c r="G1886" s="4" t="s">
        <v>1302</v>
      </c>
      <c r="H1886" s="4" t="s">
        <v>1300</v>
      </c>
      <c r="I1886" s="6">
        <v>832940</v>
      </c>
      <c r="J1886" s="6">
        <v>0</v>
      </c>
      <c r="K1886" s="6">
        <v>832940</v>
      </c>
      <c r="L1886" s="6">
        <v>66635</v>
      </c>
      <c r="M1886" s="6">
        <v>899575</v>
      </c>
      <c r="N1886" s="6"/>
      <c r="O1886" s="4" t="s">
        <v>22</v>
      </c>
      <c r="P1886" s="4" t="s">
        <v>23</v>
      </c>
    </row>
    <row r="1887" spans="1:16" ht="63.75" hidden="1" customHeight="1" x14ac:dyDescent="0.2">
      <c r="A1887" s="3">
        <v>1882</v>
      </c>
      <c r="B1887" s="4" t="s">
        <v>2840</v>
      </c>
      <c r="C1887" s="4" t="s">
        <v>16</v>
      </c>
      <c r="D1887" s="5" t="s">
        <v>2753</v>
      </c>
      <c r="E1887" s="4" t="s">
        <v>2841</v>
      </c>
      <c r="F1887" s="4" t="s">
        <v>2842</v>
      </c>
      <c r="G1887" s="4" t="s">
        <v>2843</v>
      </c>
      <c r="H1887" s="4" t="s">
        <v>2841</v>
      </c>
      <c r="I1887" s="6">
        <v>11518330</v>
      </c>
      <c r="J1887" s="6">
        <v>0</v>
      </c>
      <c r="K1887" s="6">
        <v>11518330</v>
      </c>
      <c r="L1887" s="6">
        <v>921466</v>
      </c>
      <c r="M1887" s="6">
        <v>12439796</v>
      </c>
      <c r="N1887" s="6"/>
      <c r="O1887" s="4" t="s">
        <v>22</v>
      </c>
      <c r="P1887" s="4" t="s">
        <v>23</v>
      </c>
    </row>
    <row r="1888" spans="1:16" ht="51" hidden="1" customHeight="1" x14ac:dyDescent="0.2">
      <c r="A1888" s="3">
        <v>1883</v>
      </c>
      <c r="B1888" s="4" t="s">
        <v>2844</v>
      </c>
      <c r="C1888" s="4" t="s">
        <v>16</v>
      </c>
      <c r="D1888" s="5" t="s">
        <v>2753</v>
      </c>
      <c r="E1888" s="4" t="s">
        <v>1292</v>
      </c>
      <c r="F1888" s="4" t="s">
        <v>1293</v>
      </c>
      <c r="G1888" s="4" t="s">
        <v>1294</v>
      </c>
      <c r="H1888" s="4" t="s">
        <v>1292</v>
      </c>
      <c r="I1888" s="6">
        <v>1034535</v>
      </c>
      <c r="J1888" s="6">
        <v>0</v>
      </c>
      <c r="K1888" s="6">
        <v>1034535</v>
      </c>
      <c r="L1888" s="6">
        <v>82763</v>
      </c>
      <c r="M1888" s="6">
        <v>1117298</v>
      </c>
      <c r="N1888" s="6"/>
      <c r="O1888" s="4" t="s">
        <v>22</v>
      </c>
      <c r="P1888" s="4" t="s">
        <v>23</v>
      </c>
    </row>
    <row r="1889" spans="1:16" ht="76.5" hidden="1" customHeight="1" x14ac:dyDescent="0.2">
      <c r="A1889" s="3">
        <v>1884</v>
      </c>
      <c r="B1889" s="4" t="s">
        <v>2845</v>
      </c>
      <c r="C1889" s="4" t="s">
        <v>16</v>
      </c>
      <c r="D1889" s="5" t="s">
        <v>2753</v>
      </c>
      <c r="E1889" s="4" t="s">
        <v>2846</v>
      </c>
      <c r="F1889" s="4" t="s">
        <v>2847</v>
      </c>
      <c r="G1889" s="4" t="s">
        <v>2848</v>
      </c>
      <c r="H1889" s="4" t="s">
        <v>2846</v>
      </c>
      <c r="I1889" s="6">
        <v>832940</v>
      </c>
      <c r="J1889" s="6">
        <v>0</v>
      </c>
      <c r="K1889" s="6">
        <v>832940</v>
      </c>
      <c r="L1889" s="6">
        <v>66635</v>
      </c>
      <c r="M1889" s="6">
        <v>899575</v>
      </c>
      <c r="N1889" s="6"/>
      <c r="O1889" s="4" t="s">
        <v>22</v>
      </c>
      <c r="P1889" s="4" t="s">
        <v>23</v>
      </c>
    </row>
    <row r="1890" spans="1:16" ht="63.75" hidden="1" customHeight="1" x14ac:dyDescent="0.2">
      <c r="A1890" s="3">
        <v>1885</v>
      </c>
      <c r="B1890" s="4" t="s">
        <v>2849</v>
      </c>
      <c r="C1890" s="4" t="s">
        <v>16</v>
      </c>
      <c r="D1890" s="5" t="s">
        <v>2753</v>
      </c>
      <c r="E1890" s="4" t="s">
        <v>2850</v>
      </c>
      <c r="F1890" s="4" t="s">
        <v>2851</v>
      </c>
      <c r="G1890" s="4" t="s">
        <v>2852</v>
      </c>
      <c r="H1890" s="4" t="s">
        <v>35</v>
      </c>
      <c r="I1890" s="6">
        <v>2262710</v>
      </c>
      <c r="J1890" s="6">
        <v>0</v>
      </c>
      <c r="K1890" s="6">
        <v>2262710</v>
      </c>
      <c r="L1890" s="6">
        <v>181017</v>
      </c>
      <c r="M1890" s="6">
        <v>2443727</v>
      </c>
      <c r="N1890" s="6"/>
      <c r="O1890" s="4" t="s">
        <v>22</v>
      </c>
      <c r="P1890" s="4" t="s">
        <v>23</v>
      </c>
    </row>
    <row r="1891" spans="1:16" ht="51" hidden="1" customHeight="1" x14ac:dyDescent="0.2">
      <c r="A1891" s="3">
        <v>1886</v>
      </c>
      <c r="B1891" s="4" t="s">
        <v>2853</v>
      </c>
      <c r="C1891" s="4" t="s">
        <v>16</v>
      </c>
      <c r="D1891" s="5" t="s">
        <v>2753</v>
      </c>
      <c r="E1891" s="4" t="s">
        <v>1833</v>
      </c>
      <c r="F1891" s="4" t="s">
        <v>1834</v>
      </c>
      <c r="G1891" s="4" t="s">
        <v>1835</v>
      </c>
      <c r="H1891" s="4" t="s">
        <v>35</v>
      </c>
      <c r="I1891" s="6">
        <v>1527841</v>
      </c>
      <c r="J1891" s="6">
        <v>0</v>
      </c>
      <c r="K1891" s="6">
        <v>1527841</v>
      </c>
      <c r="L1891" s="6">
        <v>122227</v>
      </c>
      <c r="M1891" s="6">
        <v>1650068</v>
      </c>
      <c r="N1891" s="6"/>
      <c r="O1891" s="4" t="s">
        <v>22</v>
      </c>
      <c r="P1891" s="4" t="s">
        <v>23</v>
      </c>
    </row>
    <row r="1892" spans="1:16" ht="51" hidden="1" customHeight="1" x14ac:dyDescent="0.2">
      <c r="A1892" s="3">
        <v>1887</v>
      </c>
      <c r="B1892" s="4" t="s">
        <v>2854</v>
      </c>
      <c r="C1892" s="4" t="s">
        <v>16</v>
      </c>
      <c r="D1892" s="5" t="s">
        <v>2753</v>
      </c>
      <c r="E1892" s="4" t="s">
        <v>478</v>
      </c>
      <c r="F1892" s="4" t="s">
        <v>479</v>
      </c>
      <c r="G1892" s="4" t="s">
        <v>480</v>
      </c>
      <c r="H1892" s="4" t="s">
        <v>481</v>
      </c>
      <c r="I1892" s="6">
        <v>1091315</v>
      </c>
      <c r="J1892" s="6">
        <v>0</v>
      </c>
      <c r="K1892" s="6">
        <v>1091315</v>
      </c>
      <c r="L1892" s="6">
        <v>87305</v>
      </c>
      <c r="M1892" s="6">
        <v>1178620</v>
      </c>
      <c r="N1892" s="6"/>
      <c r="O1892" s="4" t="s">
        <v>22</v>
      </c>
      <c r="P1892" s="4" t="s">
        <v>23</v>
      </c>
    </row>
    <row r="1893" spans="1:16" ht="51" hidden="1" customHeight="1" x14ac:dyDescent="0.2">
      <c r="A1893" s="3">
        <v>1888</v>
      </c>
      <c r="B1893" s="4" t="s">
        <v>2855</v>
      </c>
      <c r="C1893" s="4" t="s">
        <v>16</v>
      </c>
      <c r="D1893" s="5" t="s">
        <v>2856</v>
      </c>
      <c r="E1893" s="4" t="s">
        <v>689</v>
      </c>
      <c r="F1893" s="4" t="s">
        <v>681</v>
      </c>
      <c r="G1893" s="4" t="s">
        <v>690</v>
      </c>
      <c r="H1893" s="4" t="s">
        <v>691</v>
      </c>
      <c r="I1893" s="6">
        <v>2284940</v>
      </c>
      <c r="J1893" s="6">
        <v>0</v>
      </c>
      <c r="K1893" s="6">
        <v>2284940</v>
      </c>
      <c r="L1893" s="6">
        <v>182795</v>
      </c>
      <c r="M1893" s="6">
        <v>2467735</v>
      </c>
      <c r="N1893" s="6"/>
      <c r="O1893" s="4" t="s">
        <v>22</v>
      </c>
      <c r="P1893" s="4" t="s">
        <v>23</v>
      </c>
    </row>
    <row r="1894" spans="1:16" ht="25.5" hidden="1" customHeight="1" x14ac:dyDescent="0.2">
      <c r="A1894" s="3">
        <v>1889</v>
      </c>
      <c r="B1894" s="4" t="s">
        <v>2857</v>
      </c>
      <c r="C1894" s="4" t="s">
        <v>16</v>
      </c>
      <c r="D1894" s="5" t="s">
        <v>2856</v>
      </c>
      <c r="E1894" s="4" t="s">
        <v>408</v>
      </c>
      <c r="F1894" s="4" t="s">
        <v>409</v>
      </c>
      <c r="G1894" s="4" t="s">
        <v>410</v>
      </c>
      <c r="H1894" s="4" t="s">
        <v>2858</v>
      </c>
      <c r="I1894" s="6">
        <v>1643146</v>
      </c>
      <c r="J1894" s="6">
        <v>0</v>
      </c>
      <c r="K1894" s="6">
        <v>1643146</v>
      </c>
      <c r="L1894" s="6">
        <v>131452</v>
      </c>
      <c r="M1894" s="6">
        <v>1774598</v>
      </c>
      <c r="N1894" s="6"/>
      <c r="O1894" s="4" t="s">
        <v>22</v>
      </c>
      <c r="P1894" s="4" t="s">
        <v>23</v>
      </c>
    </row>
    <row r="1895" spans="1:16" ht="25.5" hidden="1" customHeight="1" x14ac:dyDescent="0.2">
      <c r="A1895" s="3">
        <v>1890</v>
      </c>
      <c r="B1895" s="4" t="s">
        <v>2859</v>
      </c>
      <c r="C1895" s="4" t="s">
        <v>16</v>
      </c>
      <c r="D1895" s="5" t="s">
        <v>2856</v>
      </c>
      <c r="E1895" s="4" t="s">
        <v>408</v>
      </c>
      <c r="F1895" s="4" t="s">
        <v>409</v>
      </c>
      <c r="G1895" s="4" t="s">
        <v>410</v>
      </c>
      <c r="H1895" s="4" t="s">
        <v>1377</v>
      </c>
      <c r="I1895" s="6">
        <v>644960</v>
      </c>
      <c r="J1895" s="6">
        <v>0</v>
      </c>
      <c r="K1895" s="6">
        <v>644960</v>
      </c>
      <c r="L1895" s="6">
        <v>51597</v>
      </c>
      <c r="M1895" s="6">
        <v>696557</v>
      </c>
      <c r="N1895" s="6"/>
      <c r="O1895" s="4" t="s">
        <v>22</v>
      </c>
      <c r="P1895" s="4" t="s">
        <v>23</v>
      </c>
    </row>
    <row r="1896" spans="1:16" ht="51" hidden="1" customHeight="1" x14ac:dyDescent="0.2">
      <c r="A1896" s="3">
        <v>1891</v>
      </c>
      <c r="B1896" s="4" t="s">
        <v>2860</v>
      </c>
      <c r="C1896" s="4" t="s">
        <v>16</v>
      </c>
      <c r="D1896" s="5" t="s">
        <v>2856</v>
      </c>
      <c r="E1896" s="4" t="s">
        <v>733</v>
      </c>
      <c r="F1896" s="4" t="s">
        <v>734</v>
      </c>
      <c r="G1896" s="4" t="s">
        <v>735</v>
      </c>
      <c r="H1896" s="4" t="s">
        <v>733</v>
      </c>
      <c r="I1896" s="6">
        <v>1616565</v>
      </c>
      <c r="J1896" s="6">
        <v>0</v>
      </c>
      <c r="K1896" s="6">
        <v>1616565</v>
      </c>
      <c r="L1896" s="6">
        <v>129325</v>
      </c>
      <c r="M1896" s="6">
        <v>1745890</v>
      </c>
      <c r="N1896" s="6"/>
      <c r="O1896" s="4" t="s">
        <v>22</v>
      </c>
      <c r="P1896" s="4" t="s">
        <v>23</v>
      </c>
    </row>
    <row r="1897" spans="1:16" ht="51" hidden="1" customHeight="1" x14ac:dyDescent="0.2">
      <c r="A1897" s="3">
        <v>1892</v>
      </c>
      <c r="B1897" s="4" t="s">
        <v>2861</v>
      </c>
      <c r="C1897" s="4" t="s">
        <v>16</v>
      </c>
      <c r="D1897" s="5" t="s">
        <v>2856</v>
      </c>
      <c r="E1897" s="4" t="s">
        <v>439</v>
      </c>
      <c r="F1897" s="4" t="s">
        <v>440</v>
      </c>
      <c r="G1897" s="4" t="s">
        <v>441</v>
      </c>
      <c r="H1897" s="4" t="s">
        <v>665</v>
      </c>
      <c r="I1897" s="6">
        <v>3024088</v>
      </c>
      <c r="J1897" s="6">
        <v>0</v>
      </c>
      <c r="K1897" s="6">
        <v>3024088</v>
      </c>
      <c r="L1897" s="6">
        <v>241927</v>
      </c>
      <c r="M1897" s="6">
        <v>3266015</v>
      </c>
      <c r="N1897" s="6"/>
      <c r="O1897" s="4" t="s">
        <v>22</v>
      </c>
      <c r="P1897" s="4" t="s">
        <v>23</v>
      </c>
    </row>
    <row r="1898" spans="1:16" ht="38.25" hidden="1" customHeight="1" x14ac:dyDescent="0.2">
      <c r="A1898" s="3">
        <v>1893</v>
      </c>
      <c r="B1898" s="4" t="s">
        <v>2862</v>
      </c>
      <c r="C1898" s="4" t="s">
        <v>16</v>
      </c>
      <c r="D1898" s="5" t="s">
        <v>2856</v>
      </c>
      <c r="E1898" s="4" t="s">
        <v>55</v>
      </c>
      <c r="F1898" s="4" t="s">
        <v>56</v>
      </c>
      <c r="G1898" s="4" t="s">
        <v>57</v>
      </c>
      <c r="H1898" s="4" t="s">
        <v>2863</v>
      </c>
      <c r="I1898" s="6">
        <v>1256373</v>
      </c>
      <c r="J1898" s="6">
        <v>0</v>
      </c>
      <c r="K1898" s="6">
        <v>1256373</v>
      </c>
      <c r="L1898" s="6">
        <v>100510</v>
      </c>
      <c r="M1898" s="6">
        <v>1356883</v>
      </c>
      <c r="N1898" s="6"/>
      <c r="O1898" s="4" t="s">
        <v>22</v>
      </c>
      <c r="P1898" s="4" t="s">
        <v>23</v>
      </c>
    </row>
    <row r="1899" spans="1:16" ht="38.25" hidden="1" customHeight="1" x14ac:dyDescent="0.2">
      <c r="A1899" s="3">
        <v>1894</v>
      </c>
      <c r="B1899" s="4" t="s">
        <v>2864</v>
      </c>
      <c r="C1899" s="4" t="s">
        <v>16</v>
      </c>
      <c r="D1899" s="5" t="s">
        <v>2856</v>
      </c>
      <c r="E1899" s="4" t="s">
        <v>55</v>
      </c>
      <c r="F1899" s="4" t="s">
        <v>56</v>
      </c>
      <c r="G1899" s="4" t="s">
        <v>57</v>
      </c>
      <c r="H1899" s="4" t="s">
        <v>1388</v>
      </c>
      <c r="I1899" s="6">
        <v>1637458</v>
      </c>
      <c r="J1899" s="6">
        <v>0</v>
      </c>
      <c r="K1899" s="6">
        <v>1637458</v>
      </c>
      <c r="L1899" s="6">
        <v>130997</v>
      </c>
      <c r="M1899" s="6">
        <v>1768455</v>
      </c>
      <c r="N1899" s="6"/>
      <c r="O1899" s="4" t="s">
        <v>22</v>
      </c>
      <c r="P1899" s="4" t="s">
        <v>23</v>
      </c>
    </row>
    <row r="1900" spans="1:16" ht="38.25" hidden="1" customHeight="1" x14ac:dyDescent="0.2">
      <c r="A1900" s="3">
        <v>1895</v>
      </c>
      <c r="B1900" s="4" t="s">
        <v>2865</v>
      </c>
      <c r="C1900" s="4" t="s">
        <v>16</v>
      </c>
      <c r="D1900" s="5" t="s">
        <v>2856</v>
      </c>
      <c r="E1900" s="4" t="s">
        <v>55</v>
      </c>
      <c r="F1900" s="4" t="s">
        <v>56</v>
      </c>
      <c r="G1900" s="4" t="s">
        <v>57</v>
      </c>
      <c r="H1900" s="4" t="s">
        <v>1395</v>
      </c>
      <c r="I1900" s="6">
        <v>931377</v>
      </c>
      <c r="J1900" s="6">
        <v>0</v>
      </c>
      <c r="K1900" s="6">
        <v>931377</v>
      </c>
      <c r="L1900" s="6">
        <v>74510</v>
      </c>
      <c r="M1900" s="6">
        <v>1005887</v>
      </c>
      <c r="N1900" s="6"/>
      <c r="O1900" s="4" t="s">
        <v>22</v>
      </c>
      <c r="P1900" s="4" t="s">
        <v>23</v>
      </c>
    </row>
    <row r="1901" spans="1:16" ht="51" hidden="1" customHeight="1" x14ac:dyDescent="0.2">
      <c r="A1901" s="3">
        <v>1896</v>
      </c>
      <c r="B1901" s="4" t="s">
        <v>2866</v>
      </c>
      <c r="C1901" s="4" t="s">
        <v>16</v>
      </c>
      <c r="D1901" s="5" t="s">
        <v>2856</v>
      </c>
      <c r="E1901" s="4" t="s">
        <v>667</v>
      </c>
      <c r="F1901" s="4" t="s">
        <v>668</v>
      </c>
      <c r="G1901" s="4" t="s">
        <v>669</v>
      </c>
      <c r="H1901" s="4" t="s">
        <v>2867</v>
      </c>
      <c r="I1901" s="6">
        <v>1114690</v>
      </c>
      <c r="J1901" s="6">
        <v>0</v>
      </c>
      <c r="K1901" s="6">
        <v>1114690</v>
      </c>
      <c r="L1901" s="6">
        <v>89175</v>
      </c>
      <c r="M1901" s="6">
        <v>1203865</v>
      </c>
      <c r="N1901" s="6"/>
      <c r="O1901" s="4" t="s">
        <v>22</v>
      </c>
      <c r="P1901" s="4" t="s">
        <v>23</v>
      </c>
    </row>
    <row r="1902" spans="1:16" ht="38.25" hidden="1" customHeight="1" x14ac:dyDescent="0.2">
      <c r="A1902" s="3">
        <v>1897</v>
      </c>
      <c r="B1902" s="4" t="s">
        <v>2868</v>
      </c>
      <c r="C1902" s="4" t="s">
        <v>16</v>
      </c>
      <c r="D1902" s="5" t="s">
        <v>2856</v>
      </c>
      <c r="E1902" s="4" t="s">
        <v>55</v>
      </c>
      <c r="F1902" s="4" t="s">
        <v>56</v>
      </c>
      <c r="G1902" s="4" t="s">
        <v>57</v>
      </c>
      <c r="H1902" s="4" t="s">
        <v>2869</v>
      </c>
      <c r="I1902" s="6">
        <v>416470</v>
      </c>
      <c r="J1902" s="6">
        <v>0</v>
      </c>
      <c r="K1902" s="6">
        <v>416470</v>
      </c>
      <c r="L1902" s="6">
        <v>33318</v>
      </c>
      <c r="M1902" s="6">
        <v>449788</v>
      </c>
      <c r="N1902" s="6"/>
      <c r="O1902" s="4" t="s">
        <v>22</v>
      </c>
      <c r="P1902" s="4" t="s">
        <v>23</v>
      </c>
    </row>
    <row r="1903" spans="1:16" ht="38.25" hidden="1" customHeight="1" x14ac:dyDescent="0.2">
      <c r="A1903" s="3">
        <v>1898</v>
      </c>
      <c r="B1903" s="4" t="s">
        <v>2870</v>
      </c>
      <c r="C1903" s="4" t="s">
        <v>16</v>
      </c>
      <c r="D1903" s="5" t="s">
        <v>2856</v>
      </c>
      <c r="E1903" s="4" t="s">
        <v>55</v>
      </c>
      <c r="F1903" s="4" t="s">
        <v>56</v>
      </c>
      <c r="G1903" s="4" t="s">
        <v>57</v>
      </c>
      <c r="H1903" s="4" t="s">
        <v>2871</v>
      </c>
      <c r="I1903" s="6">
        <v>555266</v>
      </c>
      <c r="J1903" s="6">
        <v>0</v>
      </c>
      <c r="K1903" s="6">
        <v>555266</v>
      </c>
      <c r="L1903" s="6">
        <v>44421</v>
      </c>
      <c r="M1903" s="6">
        <v>599687</v>
      </c>
      <c r="N1903" s="6"/>
      <c r="O1903" s="4" t="s">
        <v>22</v>
      </c>
      <c r="P1903" s="4" t="s">
        <v>23</v>
      </c>
    </row>
    <row r="1904" spans="1:16" ht="51" hidden="1" customHeight="1" x14ac:dyDescent="0.2">
      <c r="A1904" s="3">
        <v>1899</v>
      </c>
      <c r="B1904" s="4" t="s">
        <v>2872</v>
      </c>
      <c r="C1904" s="4" t="s">
        <v>16</v>
      </c>
      <c r="D1904" s="5" t="s">
        <v>2856</v>
      </c>
      <c r="E1904" s="4" t="s">
        <v>1874</v>
      </c>
      <c r="F1904" s="4" t="s">
        <v>1875</v>
      </c>
      <c r="G1904" s="4" t="s">
        <v>1876</v>
      </c>
      <c r="H1904" s="4" t="s">
        <v>1874</v>
      </c>
      <c r="I1904" s="6">
        <v>1090650</v>
      </c>
      <c r="J1904" s="6">
        <v>0</v>
      </c>
      <c r="K1904" s="6">
        <v>1090650</v>
      </c>
      <c r="L1904" s="6">
        <v>87252</v>
      </c>
      <c r="M1904" s="6">
        <v>1177902</v>
      </c>
      <c r="N1904" s="6"/>
      <c r="O1904" s="4" t="s">
        <v>22</v>
      </c>
      <c r="P1904" s="4" t="s">
        <v>23</v>
      </c>
    </row>
    <row r="1905" spans="1:16" ht="38.25" hidden="1" customHeight="1" x14ac:dyDescent="0.2">
      <c r="A1905" s="3">
        <v>1900</v>
      </c>
      <c r="B1905" s="4" t="s">
        <v>2873</v>
      </c>
      <c r="C1905" s="4" t="s">
        <v>16</v>
      </c>
      <c r="D1905" s="5" t="s">
        <v>2856</v>
      </c>
      <c r="E1905" s="4" t="s">
        <v>55</v>
      </c>
      <c r="F1905" s="4" t="s">
        <v>56</v>
      </c>
      <c r="G1905" s="4" t="s">
        <v>57</v>
      </c>
      <c r="H1905" s="4" t="s">
        <v>2874</v>
      </c>
      <c r="I1905" s="6">
        <v>437162</v>
      </c>
      <c r="J1905" s="6">
        <v>0</v>
      </c>
      <c r="K1905" s="6">
        <v>437162</v>
      </c>
      <c r="L1905" s="6">
        <v>34973</v>
      </c>
      <c r="M1905" s="6">
        <v>472135</v>
      </c>
      <c r="N1905" s="6"/>
      <c r="O1905" s="4" t="s">
        <v>22</v>
      </c>
      <c r="P1905" s="4" t="s">
        <v>23</v>
      </c>
    </row>
    <row r="1906" spans="1:16" ht="38.25" hidden="1" customHeight="1" x14ac:dyDescent="0.2">
      <c r="A1906" s="3">
        <v>1901</v>
      </c>
      <c r="B1906" s="4" t="s">
        <v>2875</v>
      </c>
      <c r="C1906" s="4" t="s">
        <v>16</v>
      </c>
      <c r="D1906" s="5" t="s">
        <v>2856</v>
      </c>
      <c r="E1906" s="4" t="s">
        <v>55</v>
      </c>
      <c r="F1906" s="4" t="s">
        <v>56</v>
      </c>
      <c r="G1906" s="4" t="s">
        <v>57</v>
      </c>
      <c r="H1906" s="4" t="s">
        <v>60</v>
      </c>
      <c r="I1906" s="6">
        <v>517701</v>
      </c>
      <c r="J1906" s="6">
        <v>0</v>
      </c>
      <c r="K1906" s="6">
        <v>517701</v>
      </c>
      <c r="L1906" s="6">
        <v>41416</v>
      </c>
      <c r="M1906" s="6">
        <v>559117</v>
      </c>
      <c r="N1906" s="6"/>
      <c r="O1906" s="4" t="s">
        <v>22</v>
      </c>
      <c r="P1906" s="4" t="s">
        <v>23</v>
      </c>
    </row>
    <row r="1907" spans="1:16" ht="38.25" hidden="1" customHeight="1" x14ac:dyDescent="0.2">
      <c r="A1907" s="3">
        <v>1902</v>
      </c>
      <c r="B1907" s="4" t="s">
        <v>2876</v>
      </c>
      <c r="C1907" s="4" t="s">
        <v>16</v>
      </c>
      <c r="D1907" s="5" t="s">
        <v>2856</v>
      </c>
      <c r="E1907" s="4" t="s">
        <v>55</v>
      </c>
      <c r="F1907" s="4" t="s">
        <v>56</v>
      </c>
      <c r="G1907" s="4" t="s">
        <v>57</v>
      </c>
      <c r="H1907" s="4" t="s">
        <v>2877</v>
      </c>
      <c r="I1907" s="6">
        <v>454133</v>
      </c>
      <c r="J1907" s="6">
        <v>0</v>
      </c>
      <c r="K1907" s="6">
        <v>454133</v>
      </c>
      <c r="L1907" s="6">
        <v>36331</v>
      </c>
      <c r="M1907" s="6">
        <v>490464</v>
      </c>
      <c r="N1907" s="6"/>
      <c r="O1907" s="4" t="s">
        <v>22</v>
      </c>
      <c r="P1907" s="4" t="s">
        <v>23</v>
      </c>
    </row>
    <row r="1908" spans="1:16" ht="38.25" hidden="1" customHeight="1" x14ac:dyDescent="0.2">
      <c r="A1908" s="3">
        <v>1903</v>
      </c>
      <c r="B1908" s="4" t="s">
        <v>2878</v>
      </c>
      <c r="C1908" s="4" t="s">
        <v>16</v>
      </c>
      <c r="D1908" s="5" t="s">
        <v>2856</v>
      </c>
      <c r="E1908" s="4" t="s">
        <v>55</v>
      </c>
      <c r="F1908" s="4" t="s">
        <v>56</v>
      </c>
      <c r="G1908" s="4" t="s">
        <v>57</v>
      </c>
      <c r="H1908" s="4" t="s">
        <v>64</v>
      </c>
      <c r="I1908" s="6">
        <v>1010168</v>
      </c>
      <c r="J1908" s="6">
        <v>0</v>
      </c>
      <c r="K1908" s="6">
        <v>1010168</v>
      </c>
      <c r="L1908" s="6">
        <v>80813</v>
      </c>
      <c r="M1908" s="6">
        <v>1090981</v>
      </c>
      <c r="N1908" s="6"/>
      <c r="O1908" s="4" t="s">
        <v>22</v>
      </c>
      <c r="P1908" s="4" t="s">
        <v>23</v>
      </c>
    </row>
    <row r="1909" spans="1:16" ht="38.25" hidden="1" customHeight="1" x14ac:dyDescent="0.2">
      <c r="A1909" s="3">
        <v>1904</v>
      </c>
      <c r="B1909" s="4" t="s">
        <v>2879</v>
      </c>
      <c r="C1909" s="4" t="s">
        <v>16</v>
      </c>
      <c r="D1909" s="5" t="s">
        <v>2856</v>
      </c>
      <c r="E1909" s="4" t="s">
        <v>727</v>
      </c>
      <c r="F1909" s="4" t="s">
        <v>728</v>
      </c>
      <c r="G1909" s="4" t="s">
        <v>729</v>
      </c>
      <c r="H1909" s="4" t="s">
        <v>1269</v>
      </c>
      <c r="I1909" s="6">
        <v>1428270</v>
      </c>
      <c r="J1909" s="6">
        <v>0</v>
      </c>
      <c r="K1909" s="6">
        <v>1428270</v>
      </c>
      <c r="L1909" s="6">
        <v>114262</v>
      </c>
      <c r="M1909" s="6">
        <v>1542532</v>
      </c>
      <c r="N1909" s="6"/>
      <c r="O1909" s="4" t="s">
        <v>22</v>
      </c>
      <c r="P1909" s="4" t="s">
        <v>23</v>
      </c>
    </row>
    <row r="1910" spans="1:16" ht="25.5" hidden="1" customHeight="1" x14ac:dyDescent="0.2">
      <c r="A1910" s="3">
        <v>1905</v>
      </c>
      <c r="B1910" s="4" t="s">
        <v>2880</v>
      </c>
      <c r="C1910" s="4" t="s">
        <v>16</v>
      </c>
      <c r="D1910" s="5" t="s">
        <v>2856</v>
      </c>
      <c r="E1910" s="4" t="s">
        <v>408</v>
      </c>
      <c r="F1910" s="4" t="s">
        <v>409</v>
      </c>
      <c r="G1910" s="4" t="s">
        <v>410</v>
      </c>
      <c r="H1910" s="4" t="s">
        <v>2881</v>
      </c>
      <c r="I1910" s="6">
        <v>867246</v>
      </c>
      <c r="J1910" s="6">
        <v>0</v>
      </c>
      <c r="K1910" s="6">
        <v>867246</v>
      </c>
      <c r="L1910" s="6">
        <v>69380</v>
      </c>
      <c r="M1910" s="6">
        <v>936626</v>
      </c>
      <c r="N1910" s="6"/>
      <c r="O1910" s="4" t="s">
        <v>22</v>
      </c>
      <c r="P1910" s="4" t="s">
        <v>23</v>
      </c>
    </row>
    <row r="1911" spans="1:16" ht="38.25" hidden="1" customHeight="1" x14ac:dyDescent="0.2">
      <c r="A1911" s="3">
        <v>1906</v>
      </c>
      <c r="B1911" s="4" t="s">
        <v>2882</v>
      </c>
      <c r="C1911" s="4" t="s">
        <v>16</v>
      </c>
      <c r="D1911" s="5" t="s">
        <v>2856</v>
      </c>
      <c r="E1911" s="4" t="s">
        <v>703</v>
      </c>
      <c r="F1911" s="4" t="s">
        <v>704</v>
      </c>
      <c r="G1911" s="4" t="s">
        <v>705</v>
      </c>
      <c r="H1911" s="4" t="s">
        <v>703</v>
      </c>
      <c r="I1911" s="6">
        <v>832940</v>
      </c>
      <c r="J1911" s="6">
        <v>0</v>
      </c>
      <c r="K1911" s="6">
        <v>832940</v>
      </c>
      <c r="L1911" s="6">
        <v>66635</v>
      </c>
      <c r="M1911" s="6">
        <v>899575</v>
      </c>
      <c r="N1911" s="6"/>
      <c r="O1911" s="4" t="s">
        <v>22</v>
      </c>
      <c r="P1911" s="4" t="s">
        <v>23</v>
      </c>
    </row>
    <row r="1912" spans="1:16" ht="51" hidden="1" customHeight="1" x14ac:dyDescent="0.2">
      <c r="A1912" s="3">
        <v>1907</v>
      </c>
      <c r="B1912" s="4" t="s">
        <v>2883</v>
      </c>
      <c r="C1912" s="4" t="s">
        <v>16</v>
      </c>
      <c r="D1912" s="5" t="s">
        <v>2856</v>
      </c>
      <c r="E1912" s="4" t="s">
        <v>1281</v>
      </c>
      <c r="F1912" s="4" t="s">
        <v>1282</v>
      </c>
      <c r="G1912" s="4" t="s">
        <v>1283</v>
      </c>
      <c r="H1912" s="4" t="s">
        <v>1281</v>
      </c>
      <c r="I1912" s="6">
        <v>1924970</v>
      </c>
      <c r="J1912" s="6">
        <v>0</v>
      </c>
      <c r="K1912" s="6">
        <v>1924970</v>
      </c>
      <c r="L1912" s="6">
        <v>153998</v>
      </c>
      <c r="M1912" s="6">
        <v>2078968</v>
      </c>
      <c r="N1912" s="6"/>
      <c r="O1912" s="4" t="s">
        <v>22</v>
      </c>
      <c r="P1912" s="4" t="s">
        <v>23</v>
      </c>
    </row>
    <row r="1913" spans="1:16" ht="38.25" hidden="1" customHeight="1" x14ac:dyDescent="0.2">
      <c r="A1913" s="3">
        <v>1908</v>
      </c>
      <c r="B1913" s="4" t="s">
        <v>2884</v>
      </c>
      <c r="C1913" s="4" t="s">
        <v>16</v>
      </c>
      <c r="D1913" s="5" t="s">
        <v>2856</v>
      </c>
      <c r="E1913" s="4" t="s">
        <v>55</v>
      </c>
      <c r="F1913" s="4" t="s">
        <v>56</v>
      </c>
      <c r="G1913" s="4" t="s">
        <v>57</v>
      </c>
      <c r="H1913" s="4" t="s">
        <v>2885</v>
      </c>
      <c r="I1913" s="6">
        <v>2173115</v>
      </c>
      <c r="J1913" s="6">
        <v>0</v>
      </c>
      <c r="K1913" s="6">
        <v>2173115</v>
      </c>
      <c r="L1913" s="6">
        <v>173849</v>
      </c>
      <c r="M1913" s="6">
        <v>2346964</v>
      </c>
      <c r="N1913" s="6"/>
      <c r="O1913" s="4" t="s">
        <v>22</v>
      </c>
      <c r="P1913" s="4" t="s">
        <v>23</v>
      </c>
    </row>
    <row r="1914" spans="1:16" ht="25.5" hidden="1" customHeight="1" x14ac:dyDescent="0.2">
      <c r="A1914" s="3">
        <v>1909</v>
      </c>
      <c r="B1914" s="4" t="s">
        <v>2886</v>
      </c>
      <c r="C1914" s="4" t="s">
        <v>16</v>
      </c>
      <c r="D1914" s="5" t="s">
        <v>2856</v>
      </c>
      <c r="E1914" s="4" t="s">
        <v>408</v>
      </c>
      <c r="F1914" s="4" t="s">
        <v>409</v>
      </c>
      <c r="G1914" s="4" t="s">
        <v>410</v>
      </c>
      <c r="H1914" s="4" t="s">
        <v>2887</v>
      </c>
      <c r="I1914" s="6">
        <v>748838</v>
      </c>
      <c r="J1914" s="6">
        <v>0</v>
      </c>
      <c r="K1914" s="6">
        <v>748838</v>
      </c>
      <c r="L1914" s="6">
        <v>59907</v>
      </c>
      <c r="M1914" s="6">
        <v>808745</v>
      </c>
      <c r="N1914" s="6"/>
      <c r="O1914" s="4" t="s">
        <v>22</v>
      </c>
      <c r="P1914" s="4" t="s">
        <v>23</v>
      </c>
    </row>
    <row r="1915" spans="1:16" ht="25.5" hidden="1" customHeight="1" x14ac:dyDescent="0.2">
      <c r="A1915" s="3">
        <v>1910</v>
      </c>
      <c r="B1915" s="4" t="s">
        <v>2888</v>
      </c>
      <c r="C1915" s="4" t="s">
        <v>16</v>
      </c>
      <c r="D1915" s="5" t="s">
        <v>2856</v>
      </c>
      <c r="E1915" s="4" t="s">
        <v>408</v>
      </c>
      <c r="F1915" s="4" t="s">
        <v>409</v>
      </c>
      <c r="G1915" s="4" t="s">
        <v>410</v>
      </c>
      <c r="H1915" s="4" t="s">
        <v>2798</v>
      </c>
      <c r="I1915" s="6">
        <v>1110580</v>
      </c>
      <c r="J1915" s="6">
        <v>0</v>
      </c>
      <c r="K1915" s="6">
        <v>1110580</v>
      </c>
      <c r="L1915" s="6">
        <v>88846</v>
      </c>
      <c r="M1915" s="6">
        <v>1199426</v>
      </c>
      <c r="N1915" s="6"/>
      <c r="O1915" s="4" t="s">
        <v>22</v>
      </c>
      <c r="P1915" s="4" t="s">
        <v>23</v>
      </c>
    </row>
    <row r="1916" spans="1:16" ht="38.25" hidden="1" customHeight="1" x14ac:dyDescent="0.2">
      <c r="A1916" s="3">
        <v>1911</v>
      </c>
      <c r="B1916" s="4" t="s">
        <v>2889</v>
      </c>
      <c r="C1916" s="4" t="s">
        <v>16</v>
      </c>
      <c r="D1916" s="5" t="s">
        <v>2856</v>
      </c>
      <c r="E1916" s="4" t="s">
        <v>408</v>
      </c>
      <c r="F1916" s="4" t="s">
        <v>409</v>
      </c>
      <c r="G1916" s="4" t="s">
        <v>410</v>
      </c>
      <c r="H1916" s="4" t="s">
        <v>424</v>
      </c>
      <c r="I1916" s="6">
        <v>555290</v>
      </c>
      <c r="J1916" s="6">
        <v>0</v>
      </c>
      <c r="K1916" s="6">
        <v>555290</v>
      </c>
      <c r="L1916" s="6">
        <v>44423</v>
      </c>
      <c r="M1916" s="6">
        <v>599713</v>
      </c>
      <c r="N1916" s="6"/>
      <c r="O1916" s="4" t="s">
        <v>22</v>
      </c>
      <c r="P1916" s="4" t="s">
        <v>23</v>
      </c>
    </row>
    <row r="1917" spans="1:16" ht="38.25" hidden="1" customHeight="1" x14ac:dyDescent="0.2">
      <c r="A1917" s="3">
        <v>1912</v>
      </c>
      <c r="B1917" s="4" t="s">
        <v>2890</v>
      </c>
      <c r="C1917" s="4" t="s">
        <v>16</v>
      </c>
      <c r="D1917" s="5" t="s">
        <v>2856</v>
      </c>
      <c r="E1917" s="4" t="s">
        <v>55</v>
      </c>
      <c r="F1917" s="4" t="s">
        <v>56</v>
      </c>
      <c r="G1917" s="4" t="s">
        <v>57</v>
      </c>
      <c r="H1917" s="4" t="s">
        <v>2891</v>
      </c>
      <c r="I1917" s="6">
        <v>961825</v>
      </c>
      <c r="J1917" s="6">
        <v>0</v>
      </c>
      <c r="K1917" s="6">
        <v>961825</v>
      </c>
      <c r="L1917" s="6">
        <v>76946</v>
      </c>
      <c r="M1917" s="6">
        <v>1038771</v>
      </c>
      <c r="N1917" s="6"/>
      <c r="O1917" s="4" t="s">
        <v>22</v>
      </c>
      <c r="P1917" s="4" t="s">
        <v>23</v>
      </c>
    </row>
    <row r="1918" spans="1:16" ht="51" hidden="1" customHeight="1" x14ac:dyDescent="0.2">
      <c r="A1918" s="3">
        <v>1913</v>
      </c>
      <c r="B1918" s="4" t="s">
        <v>2892</v>
      </c>
      <c r="C1918" s="4" t="s">
        <v>16</v>
      </c>
      <c r="D1918" s="5" t="s">
        <v>2856</v>
      </c>
      <c r="E1918" s="4" t="s">
        <v>2893</v>
      </c>
      <c r="F1918" s="4" t="s">
        <v>2894</v>
      </c>
      <c r="G1918" s="4" t="s">
        <v>2895</v>
      </c>
      <c r="H1918" s="4" t="s">
        <v>2893</v>
      </c>
      <c r="I1918" s="6">
        <v>2069070</v>
      </c>
      <c r="J1918" s="6">
        <v>0</v>
      </c>
      <c r="K1918" s="6">
        <v>2069070</v>
      </c>
      <c r="L1918" s="6">
        <v>165526</v>
      </c>
      <c r="M1918" s="6">
        <v>2234596</v>
      </c>
      <c r="N1918" s="6"/>
      <c r="O1918" s="4" t="s">
        <v>22</v>
      </c>
      <c r="P1918" s="4" t="s">
        <v>23</v>
      </c>
    </row>
    <row r="1919" spans="1:16" ht="51" hidden="1" customHeight="1" x14ac:dyDescent="0.2">
      <c r="A1919" s="3">
        <v>1914</v>
      </c>
      <c r="B1919" s="4" t="s">
        <v>2896</v>
      </c>
      <c r="C1919" s="4" t="s">
        <v>16</v>
      </c>
      <c r="D1919" s="5" t="s">
        <v>2856</v>
      </c>
      <c r="E1919" s="4" t="s">
        <v>1366</v>
      </c>
      <c r="F1919" s="4" t="s">
        <v>1367</v>
      </c>
      <c r="G1919" s="4" t="s">
        <v>1368</v>
      </c>
      <c r="H1919" s="4" t="s">
        <v>2897</v>
      </c>
      <c r="I1919" s="6">
        <v>1561048</v>
      </c>
      <c r="J1919" s="6">
        <v>0</v>
      </c>
      <c r="K1919" s="6">
        <v>1561048</v>
      </c>
      <c r="L1919" s="6">
        <v>124884</v>
      </c>
      <c r="M1919" s="6">
        <v>1685932</v>
      </c>
      <c r="N1919" s="6"/>
      <c r="O1919" s="4" t="s">
        <v>22</v>
      </c>
      <c r="P1919" s="4" t="s">
        <v>23</v>
      </c>
    </row>
    <row r="1920" spans="1:16" ht="38.25" hidden="1" customHeight="1" x14ac:dyDescent="0.2">
      <c r="A1920" s="3">
        <v>1915</v>
      </c>
      <c r="B1920" s="4" t="s">
        <v>2898</v>
      </c>
      <c r="C1920" s="4" t="s">
        <v>16</v>
      </c>
      <c r="D1920" s="5" t="s">
        <v>2856</v>
      </c>
      <c r="E1920" s="4" t="s">
        <v>55</v>
      </c>
      <c r="F1920" s="4" t="s">
        <v>56</v>
      </c>
      <c r="G1920" s="4" t="s">
        <v>57</v>
      </c>
      <c r="H1920" s="4" t="s">
        <v>1125</v>
      </c>
      <c r="I1920" s="6">
        <v>1013625</v>
      </c>
      <c r="J1920" s="6">
        <v>0</v>
      </c>
      <c r="K1920" s="6">
        <v>1013625</v>
      </c>
      <c r="L1920" s="6">
        <v>81090</v>
      </c>
      <c r="M1920" s="6">
        <v>1094715</v>
      </c>
      <c r="N1920" s="6"/>
      <c r="O1920" s="4" t="s">
        <v>22</v>
      </c>
      <c r="P1920" s="4" t="s">
        <v>23</v>
      </c>
    </row>
    <row r="1921" spans="1:16" ht="38.25" hidden="1" customHeight="1" x14ac:dyDescent="0.2">
      <c r="A1921" s="3">
        <v>1916</v>
      </c>
      <c r="B1921" s="4" t="s">
        <v>2899</v>
      </c>
      <c r="C1921" s="4" t="s">
        <v>16</v>
      </c>
      <c r="D1921" s="5" t="s">
        <v>2856</v>
      </c>
      <c r="E1921" s="4" t="s">
        <v>55</v>
      </c>
      <c r="F1921" s="4" t="s">
        <v>56</v>
      </c>
      <c r="G1921" s="4" t="s">
        <v>57</v>
      </c>
      <c r="H1921" s="4" t="s">
        <v>2900</v>
      </c>
      <c r="I1921" s="6">
        <v>333176</v>
      </c>
      <c r="J1921" s="6">
        <v>0</v>
      </c>
      <c r="K1921" s="6">
        <v>333176</v>
      </c>
      <c r="L1921" s="6">
        <v>26654</v>
      </c>
      <c r="M1921" s="6">
        <v>359830</v>
      </c>
      <c r="N1921" s="6"/>
      <c r="O1921" s="4" t="s">
        <v>22</v>
      </c>
      <c r="P1921" s="4" t="s">
        <v>23</v>
      </c>
    </row>
    <row r="1922" spans="1:16" ht="51" hidden="1" customHeight="1" x14ac:dyDescent="0.2">
      <c r="A1922" s="3">
        <v>1917</v>
      </c>
      <c r="B1922" s="4" t="s">
        <v>2901</v>
      </c>
      <c r="C1922" s="4" t="s">
        <v>16</v>
      </c>
      <c r="D1922" s="5" t="s">
        <v>2856</v>
      </c>
      <c r="E1922" s="4" t="s">
        <v>18</v>
      </c>
      <c r="F1922" s="4" t="s">
        <v>19</v>
      </c>
      <c r="G1922" s="4" t="s">
        <v>20</v>
      </c>
      <c r="H1922" s="4" t="s">
        <v>2902</v>
      </c>
      <c r="I1922" s="6">
        <v>413814</v>
      </c>
      <c r="J1922" s="6">
        <v>0</v>
      </c>
      <c r="K1922" s="6">
        <v>413814</v>
      </c>
      <c r="L1922" s="6">
        <v>33105</v>
      </c>
      <c r="M1922" s="6">
        <v>446919</v>
      </c>
      <c r="N1922" s="6"/>
      <c r="O1922" s="4" t="s">
        <v>22</v>
      </c>
      <c r="P1922" s="4" t="s">
        <v>23</v>
      </c>
    </row>
    <row r="1923" spans="1:16" ht="51" hidden="1" customHeight="1" x14ac:dyDescent="0.2">
      <c r="A1923" s="3">
        <v>1918</v>
      </c>
      <c r="B1923" s="4" t="s">
        <v>2903</v>
      </c>
      <c r="C1923" s="4" t="s">
        <v>16</v>
      </c>
      <c r="D1923" s="5" t="s">
        <v>2856</v>
      </c>
      <c r="E1923" s="4" t="s">
        <v>18</v>
      </c>
      <c r="F1923" s="4" t="s">
        <v>19</v>
      </c>
      <c r="G1923" s="4" t="s">
        <v>20</v>
      </c>
      <c r="H1923" s="4" t="s">
        <v>2904</v>
      </c>
      <c r="I1923" s="6">
        <v>1011286</v>
      </c>
      <c r="J1923" s="6">
        <v>0</v>
      </c>
      <c r="K1923" s="6">
        <v>1011286</v>
      </c>
      <c r="L1923" s="6">
        <v>80903</v>
      </c>
      <c r="M1923" s="6">
        <v>1092189</v>
      </c>
      <c r="N1923" s="6"/>
      <c r="O1923" s="4" t="s">
        <v>22</v>
      </c>
      <c r="P1923" s="4" t="s">
        <v>23</v>
      </c>
    </row>
    <row r="1924" spans="1:16" ht="38.25" hidden="1" customHeight="1" x14ac:dyDescent="0.2">
      <c r="A1924" s="3">
        <v>1919</v>
      </c>
      <c r="B1924" s="4" t="s">
        <v>2905</v>
      </c>
      <c r="C1924" s="4" t="s">
        <v>16</v>
      </c>
      <c r="D1924" s="5" t="s">
        <v>2856</v>
      </c>
      <c r="E1924" s="4" t="s">
        <v>55</v>
      </c>
      <c r="F1924" s="4" t="s">
        <v>56</v>
      </c>
      <c r="G1924" s="4" t="s">
        <v>57</v>
      </c>
      <c r="H1924" s="4" t="s">
        <v>2906</v>
      </c>
      <c r="I1924" s="6">
        <v>1018720</v>
      </c>
      <c r="J1924" s="6">
        <v>0</v>
      </c>
      <c r="K1924" s="6">
        <v>1018720</v>
      </c>
      <c r="L1924" s="6">
        <v>81498</v>
      </c>
      <c r="M1924" s="6">
        <v>1100218</v>
      </c>
      <c r="N1924" s="6"/>
      <c r="O1924" s="4" t="s">
        <v>22</v>
      </c>
      <c r="P1924" s="4" t="s">
        <v>23</v>
      </c>
    </row>
    <row r="1925" spans="1:16" ht="38.25" hidden="1" customHeight="1" x14ac:dyDescent="0.2">
      <c r="A1925" s="3">
        <v>1920</v>
      </c>
      <c r="B1925" s="4" t="s">
        <v>2907</v>
      </c>
      <c r="C1925" s="4" t="s">
        <v>16</v>
      </c>
      <c r="D1925" s="5" t="s">
        <v>2856</v>
      </c>
      <c r="E1925" s="4" t="s">
        <v>55</v>
      </c>
      <c r="F1925" s="4" t="s">
        <v>56</v>
      </c>
      <c r="G1925" s="4" t="s">
        <v>57</v>
      </c>
      <c r="H1925" s="4" t="s">
        <v>2908</v>
      </c>
      <c r="I1925" s="6">
        <v>636763</v>
      </c>
      <c r="J1925" s="6">
        <v>0</v>
      </c>
      <c r="K1925" s="6">
        <v>636763</v>
      </c>
      <c r="L1925" s="6">
        <v>50941</v>
      </c>
      <c r="M1925" s="6">
        <v>687704</v>
      </c>
      <c r="N1925" s="6"/>
      <c r="O1925" s="4" t="s">
        <v>22</v>
      </c>
      <c r="P1925" s="4" t="s">
        <v>23</v>
      </c>
    </row>
    <row r="1926" spans="1:16" ht="63.75" hidden="1" customHeight="1" x14ac:dyDescent="0.2">
      <c r="A1926" s="3">
        <v>1921</v>
      </c>
      <c r="B1926" s="4" t="s">
        <v>2909</v>
      </c>
      <c r="C1926" s="4" t="s">
        <v>16</v>
      </c>
      <c r="D1926" s="5" t="s">
        <v>2856</v>
      </c>
      <c r="E1926" s="4" t="s">
        <v>72</v>
      </c>
      <c r="F1926" s="4" t="s">
        <v>73</v>
      </c>
      <c r="G1926" s="4" t="s">
        <v>74</v>
      </c>
      <c r="H1926" s="4" t="s">
        <v>35</v>
      </c>
      <c r="I1926" s="6">
        <v>1800425</v>
      </c>
      <c r="J1926" s="6">
        <v>0</v>
      </c>
      <c r="K1926" s="6">
        <v>1800425</v>
      </c>
      <c r="L1926" s="6">
        <v>144034</v>
      </c>
      <c r="M1926" s="6">
        <v>1944459</v>
      </c>
      <c r="N1926" s="6"/>
      <c r="O1926" s="4" t="s">
        <v>22</v>
      </c>
      <c r="P1926" s="4" t="s">
        <v>23</v>
      </c>
    </row>
    <row r="1927" spans="1:16" ht="63.75" hidden="1" customHeight="1" x14ac:dyDescent="0.2">
      <c r="A1927" s="3">
        <v>1922</v>
      </c>
      <c r="B1927" s="4" t="s">
        <v>2910</v>
      </c>
      <c r="C1927" s="4" t="s">
        <v>16</v>
      </c>
      <c r="D1927" s="5" t="s">
        <v>2856</v>
      </c>
      <c r="E1927" s="4" t="s">
        <v>72</v>
      </c>
      <c r="F1927" s="4" t="s">
        <v>73</v>
      </c>
      <c r="G1927" s="4" t="s">
        <v>74</v>
      </c>
      <c r="H1927" s="4" t="s">
        <v>35</v>
      </c>
      <c r="I1927" s="6">
        <v>2574030</v>
      </c>
      <c r="J1927" s="6">
        <v>0</v>
      </c>
      <c r="K1927" s="6">
        <v>2574030</v>
      </c>
      <c r="L1927" s="6">
        <v>205922</v>
      </c>
      <c r="M1927" s="6">
        <v>2779952</v>
      </c>
      <c r="N1927" s="6"/>
      <c r="O1927" s="4" t="s">
        <v>22</v>
      </c>
      <c r="P1927" s="4" t="s">
        <v>23</v>
      </c>
    </row>
    <row r="1928" spans="1:16" ht="63.75" hidden="1" customHeight="1" x14ac:dyDescent="0.2">
      <c r="A1928" s="3">
        <v>1923</v>
      </c>
      <c r="B1928" s="4" t="s">
        <v>2911</v>
      </c>
      <c r="C1928" s="4" t="s">
        <v>16</v>
      </c>
      <c r="D1928" s="5" t="s">
        <v>2856</v>
      </c>
      <c r="E1928" s="4" t="s">
        <v>72</v>
      </c>
      <c r="F1928" s="4" t="s">
        <v>73</v>
      </c>
      <c r="G1928" s="4" t="s">
        <v>74</v>
      </c>
      <c r="H1928" s="4" t="s">
        <v>35</v>
      </c>
      <c r="I1928" s="6">
        <v>1612400</v>
      </c>
      <c r="J1928" s="6">
        <v>0</v>
      </c>
      <c r="K1928" s="6">
        <v>1612400</v>
      </c>
      <c r="L1928" s="6">
        <v>128992</v>
      </c>
      <c r="M1928" s="6">
        <v>1741392</v>
      </c>
      <c r="N1928" s="6"/>
      <c r="O1928" s="4" t="s">
        <v>22</v>
      </c>
      <c r="P1928" s="4" t="s">
        <v>23</v>
      </c>
    </row>
    <row r="1929" spans="1:16" ht="63.75" hidden="1" customHeight="1" x14ac:dyDescent="0.2">
      <c r="A1929" s="3">
        <v>1924</v>
      </c>
      <c r="B1929" s="4" t="s">
        <v>2912</v>
      </c>
      <c r="C1929" s="4" t="s">
        <v>16</v>
      </c>
      <c r="D1929" s="5" t="s">
        <v>2856</v>
      </c>
      <c r="E1929" s="4" t="s">
        <v>72</v>
      </c>
      <c r="F1929" s="4" t="s">
        <v>73</v>
      </c>
      <c r="G1929" s="4" t="s">
        <v>74</v>
      </c>
      <c r="H1929" s="4" t="s">
        <v>35</v>
      </c>
      <c r="I1929" s="6">
        <v>849015</v>
      </c>
      <c r="J1929" s="6">
        <v>0</v>
      </c>
      <c r="K1929" s="6">
        <v>849015</v>
      </c>
      <c r="L1929" s="6">
        <v>67921</v>
      </c>
      <c r="M1929" s="6">
        <v>916936</v>
      </c>
      <c r="N1929" s="6"/>
      <c r="O1929" s="4" t="s">
        <v>22</v>
      </c>
      <c r="P1929" s="4" t="s">
        <v>23</v>
      </c>
    </row>
    <row r="1930" spans="1:16" ht="63.75" hidden="1" customHeight="1" x14ac:dyDescent="0.2">
      <c r="A1930" s="3">
        <v>1925</v>
      </c>
      <c r="B1930" s="4" t="s">
        <v>2913</v>
      </c>
      <c r="C1930" s="4" t="s">
        <v>16</v>
      </c>
      <c r="D1930" s="5" t="s">
        <v>2856</v>
      </c>
      <c r="E1930" s="4" t="s">
        <v>72</v>
      </c>
      <c r="F1930" s="4" t="s">
        <v>73</v>
      </c>
      <c r="G1930" s="4" t="s">
        <v>74</v>
      </c>
      <c r="H1930" s="4" t="s">
        <v>35</v>
      </c>
      <c r="I1930" s="6">
        <v>523725</v>
      </c>
      <c r="J1930" s="6">
        <v>0</v>
      </c>
      <c r="K1930" s="6">
        <v>523725</v>
      </c>
      <c r="L1930" s="6">
        <v>41898</v>
      </c>
      <c r="M1930" s="6">
        <v>565623</v>
      </c>
      <c r="N1930" s="6"/>
      <c r="O1930" s="4" t="s">
        <v>22</v>
      </c>
      <c r="P1930" s="4" t="s">
        <v>23</v>
      </c>
    </row>
    <row r="1931" spans="1:16" ht="63.75" hidden="1" customHeight="1" x14ac:dyDescent="0.2">
      <c r="A1931" s="3">
        <v>1926</v>
      </c>
      <c r="B1931" s="4" t="s">
        <v>2914</v>
      </c>
      <c r="C1931" s="4" t="s">
        <v>16</v>
      </c>
      <c r="D1931" s="5" t="s">
        <v>2856</v>
      </c>
      <c r="E1931" s="4" t="s">
        <v>72</v>
      </c>
      <c r="F1931" s="4" t="s">
        <v>73</v>
      </c>
      <c r="G1931" s="4" t="s">
        <v>74</v>
      </c>
      <c r="H1931" s="4" t="s">
        <v>35</v>
      </c>
      <c r="I1931" s="6">
        <v>1245135</v>
      </c>
      <c r="J1931" s="6">
        <v>0</v>
      </c>
      <c r="K1931" s="6">
        <v>1245135</v>
      </c>
      <c r="L1931" s="6">
        <v>99611</v>
      </c>
      <c r="M1931" s="6">
        <v>1344746</v>
      </c>
      <c r="N1931" s="6"/>
      <c r="O1931" s="4" t="s">
        <v>22</v>
      </c>
      <c r="P1931" s="4" t="s">
        <v>23</v>
      </c>
    </row>
    <row r="1932" spans="1:16" ht="63.75" hidden="1" customHeight="1" x14ac:dyDescent="0.2">
      <c r="A1932" s="3">
        <v>1927</v>
      </c>
      <c r="B1932" s="4" t="s">
        <v>2915</v>
      </c>
      <c r="C1932" s="4" t="s">
        <v>16</v>
      </c>
      <c r="D1932" s="5" t="s">
        <v>2856</v>
      </c>
      <c r="E1932" s="4" t="s">
        <v>72</v>
      </c>
      <c r="F1932" s="4" t="s">
        <v>73</v>
      </c>
      <c r="G1932" s="4" t="s">
        <v>74</v>
      </c>
      <c r="H1932" s="4" t="s">
        <v>35</v>
      </c>
      <c r="I1932" s="6">
        <v>2617875</v>
      </c>
      <c r="J1932" s="6">
        <v>0</v>
      </c>
      <c r="K1932" s="6">
        <v>2617875</v>
      </c>
      <c r="L1932" s="6">
        <v>209430</v>
      </c>
      <c r="M1932" s="6">
        <v>2827305</v>
      </c>
      <c r="N1932" s="6"/>
      <c r="O1932" s="4" t="s">
        <v>22</v>
      </c>
      <c r="P1932" s="4" t="s">
        <v>23</v>
      </c>
    </row>
    <row r="1933" spans="1:16" ht="63.75" hidden="1" customHeight="1" x14ac:dyDescent="0.2">
      <c r="A1933" s="3">
        <v>1928</v>
      </c>
      <c r="B1933" s="4" t="s">
        <v>2916</v>
      </c>
      <c r="C1933" s="4" t="s">
        <v>16</v>
      </c>
      <c r="D1933" s="5" t="s">
        <v>2856</v>
      </c>
      <c r="E1933" s="4" t="s">
        <v>72</v>
      </c>
      <c r="F1933" s="4" t="s">
        <v>73</v>
      </c>
      <c r="G1933" s="4" t="s">
        <v>74</v>
      </c>
      <c r="H1933" s="4" t="s">
        <v>35</v>
      </c>
      <c r="I1933" s="6">
        <v>2041675</v>
      </c>
      <c r="J1933" s="6">
        <v>0</v>
      </c>
      <c r="K1933" s="6">
        <v>2041675</v>
      </c>
      <c r="L1933" s="6">
        <v>163334</v>
      </c>
      <c r="M1933" s="6">
        <v>2205009</v>
      </c>
      <c r="N1933" s="6"/>
      <c r="O1933" s="4" t="s">
        <v>22</v>
      </c>
      <c r="P1933" s="4" t="s">
        <v>23</v>
      </c>
    </row>
    <row r="1934" spans="1:16" ht="63.75" hidden="1" customHeight="1" x14ac:dyDescent="0.2">
      <c r="A1934" s="3">
        <v>1929</v>
      </c>
      <c r="B1934" s="4" t="s">
        <v>2917</v>
      </c>
      <c r="C1934" s="4" t="s">
        <v>16</v>
      </c>
      <c r="D1934" s="5" t="s">
        <v>2856</v>
      </c>
      <c r="E1934" s="4" t="s">
        <v>72</v>
      </c>
      <c r="F1934" s="4" t="s">
        <v>73</v>
      </c>
      <c r="G1934" s="4" t="s">
        <v>74</v>
      </c>
      <c r="H1934" s="4" t="s">
        <v>35</v>
      </c>
      <c r="I1934" s="6">
        <v>1110580</v>
      </c>
      <c r="J1934" s="6">
        <v>0</v>
      </c>
      <c r="K1934" s="6">
        <v>1110580</v>
      </c>
      <c r="L1934" s="6">
        <v>88846</v>
      </c>
      <c r="M1934" s="6">
        <v>1199426</v>
      </c>
      <c r="N1934" s="6"/>
      <c r="O1934" s="4" t="s">
        <v>22</v>
      </c>
      <c r="P1934" s="4" t="s">
        <v>23</v>
      </c>
    </row>
    <row r="1935" spans="1:16" ht="63.75" hidden="1" customHeight="1" x14ac:dyDescent="0.2">
      <c r="A1935" s="3">
        <v>1930</v>
      </c>
      <c r="B1935" s="4" t="s">
        <v>2918</v>
      </c>
      <c r="C1935" s="4" t="s">
        <v>16</v>
      </c>
      <c r="D1935" s="5" t="s">
        <v>2856</v>
      </c>
      <c r="E1935" s="4" t="s">
        <v>72</v>
      </c>
      <c r="F1935" s="4" t="s">
        <v>73</v>
      </c>
      <c r="G1935" s="4" t="s">
        <v>74</v>
      </c>
      <c r="H1935" s="4" t="s">
        <v>35</v>
      </c>
      <c r="I1935" s="6">
        <v>1110580</v>
      </c>
      <c r="J1935" s="6">
        <v>0</v>
      </c>
      <c r="K1935" s="6">
        <v>1110580</v>
      </c>
      <c r="L1935" s="6">
        <v>88846</v>
      </c>
      <c r="M1935" s="6">
        <v>1199426</v>
      </c>
      <c r="N1935" s="6"/>
      <c r="O1935" s="4" t="s">
        <v>22</v>
      </c>
      <c r="P1935" s="4" t="s">
        <v>23</v>
      </c>
    </row>
    <row r="1936" spans="1:16" ht="63.75" hidden="1" customHeight="1" x14ac:dyDescent="0.2">
      <c r="A1936" s="3">
        <v>1931</v>
      </c>
      <c r="B1936" s="4" t="s">
        <v>2919</v>
      </c>
      <c r="C1936" s="4" t="s">
        <v>16</v>
      </c>
      <c r="D1936" s="5" t="s">
        <v>2856</v>
      </c>
      <c r="E1936" s="4" t="s">
        <v>72</v>
      </c>
      <c r="F1936" s="4" t="s">
        <v>73</v>
      </c>
      <c r="G1936" s="4" t="s">
        <v>74</v>
      </c>
      <c r="H1936" s="4" t="s">
        <v>35</v>
      </c>
      <c r="I1936" s="6">
        <v>1099925</v>
      </c>
      <c r="J1936" s="6">
        <v>0</v>
      </c>
      <c r="K1936" s="6">
        <v>1099925</v>
      </c>
      <c r="L1936" s="6">
        <v>87994</v>
      </c>
      <c r="M1936" s="6">
        <v>1187919</v>
      </c>
      <c r="N1936" s="6"/>
      <c r="O1936" s="4" t="s">
        <v>22</v>
      </c>
      <c r="P1936" s="4" t="s">
        <v>23</v>
      </c>
    </row>
    <row r="1937" spans="1:16" ht="63.75" hidden="1" customHeight="1" x14ac:dyDescent="0.2">
      <c r="A1937" s="3">
        <v>1932</v>
      </c>
      <c r="B1937" s="4" t="s">
        <v>2920</v>
      </c>
      <c r="C1937" s="4" t="s">
        <v>16</v>
      </c>
      <c r="D1937" s="5" t="s">
        <v>2856</v>
      </c>
      <c r="E1937" s="4" t="s">
        <v>72</v>
      </c>
      <c r="F1937" s="4" t="s">
        <v>73</v>
      </c>
      <c r="G1937" s="4" t="s">
        <v>74</v>
      </c>
      <c r="H1937" s="4" t="s">
        <v>35</v>
      </c>
      <c r="I1937" s="6">
        <v>1110580</v>
      </c>
      <c r="J1937" s="6">
        <v>0</v>
      </c>
      <c r="K1937" s="6">
        <v>1110580</v>
      </c>
      <c r="L1937" s="6">
        <v>88846</v>
      </c>
      <c r="M1937" s="6">
        <v>1199426</v>
      </c>
      <c r="N1937" s="6"/>
      <c r="O1937" s="4" t="s">
        <v>22</v>
      </c>
      <c r="P1937" s="4" t="s">
        <v>23</v>
      </c>
    </row>
    <row r="1938" spans="1:16" ht="63.75" hidden="1" customHeight="1" x14ac:dyDescent="0.2">
      <c r="A1938" s="3">
        <v>1933</v>
      </c>
      <c r="B1938" s="4" t="s">
        <v>2921</v>
      </c>
      <c r="C1938" s="4" t="s">
        <v>16</v>
      </c>
      <c r="D1938" s="5" t="s">
        <v>2856</v>
      </c>
      <c r="E1938" s="4" t="s">
        <v>72</v>
      </c>
      <c r="F1938" s="4" t="s">
        <v>73</v>
      </c>
      <c r="G1938" s="4" t="s">
        <v>74</v>
      </c>
      <c r="H1938" s="4" t="s">
        <v>35</v>
      </c>
      <c r="I1938" s="6">
        <v>766650</v>
      </c>
      <c r="J1938" s="6">
        <v>0</v>
      </c>
      <c r="K1938" s="6">
        <v>766650</v>
      </c>
      <c r="L1938" s="6">
        <v>61332</v>
      </c>
      <c r="M1938" s="6">
        <v>827982</v>
      </c>
      <c r="N1938" s="6"/>
      <c r="O1938" s="4" t="s">
        <v>22</v>
      </c>
      <c r="P1938" s="4" t="s">
        <v>23</v>
      </c>
    </row>
    <row r="1939" spans="1:16" ht="63.75" hidden="1" customHeight="1" x14ac:dyDescent="0.2">
      <c r="A1939" s="3">
        <v>1934</v>
      </c>
      <c r="B1939" s="4" t="s">
        <v>2922</v>
      </c>
      <c r="C1939" s="4" t="s">
        <v>16</v>
      </c>
      <c r="D1939" s="5" t="s">
        <v>2856</v>
      </c>
      <c r="E1939" s="4" t="s">
        <v>72</v>
      </c>
      <c r="F1939" s="4" t="s">
        <v>73</v>
      </c>
      <c r="G1939" s="4" t="s">
        <v>74</v>
      </c>
      <c r="H1939" s="4" t="s">
        <v>35</v>
      </c>
      <c r="I1939" s="6">
        <v>994225</v>
      </c>
      <c r="J1939" s="6">
        <v>0</v>
      </c>
      <c r="K1939" s="6">
        <v>994225</v>
      </c>
      <c r="L1939" s="6">
        <v>79538</v>
      </c>
      <c r="M1939" s="6">
        <v>1073763</v>
      </c>
      <c r="N1939" s="6"/>
      <c r="O1939" s="4" t="s">
        <v>22</v>
      </c>
      <c r="P1939" s="4" t="s">
        <v>23</v>
      </c>
    </row>
    <row r="1940" spans="1:16" ht="63.75" hidden="1" customHeight="1" x14ac:dyDescent="0.2">
      <c r="A1940" s="3">
        <v>1935</v>
      </c>
      <c r="B1940" s="4" t="s">
        <v>2923</v>
      </c>
      <c r="C1940" s="4" t="s">
        <v>16</v>
      </c>
      <c r="D1940" s="5" t="s">
        <v>2856</v>
      </c>
      <c r="E1940" s="4" t="s">
        <v>72</v>
      </c>
      <c r="F1940" s="4" t="s">
        <v>73</v>
      </c>
      <c r="G1940" s="4" t="s">
        <v>74</v>
      </c>
      <c r="H1940" s="4" t="s">
        <v>35</v>
      </c>
      <c r="I1940" s="6">
        <v>3606005</v>
      </c>
      <c r="J1940" s="6">
        <v>0</v>
      </c>
      <c r="K1940" s="6">
        <v>3606005</v>
      </c>
      <c r="L1940" s="6">
        <v>288480</v>
      </c>
      <c r="M1940" s="6">
        <v>3894485</v>
      </c>
      <c r="N1940" s="6"/>
      <c r="O1940" s="4" t="s">
        <v>22</v>
      </c>
      <c r="P1940" s="4" t="s">
        <v>23</v>
      </c>
    </row>
    <row r="1941" spans="1:16" ht="63.75" hidden="1" customHeight="1" x14ac:dyDescent="0.2">
      <c r="A1941" s="3">
        <v>1936</v>
      </c>
      <c r="B1941" s="4" t="s">
        <v>2924</v>
      </c>
      <c r="C1941" s="4" t="s">
        <v>16</v>
      </c>
      <c r="D1941" s="5" t="s">
        <v>2856</v>
      </c>
      <c r="E1941" s="4" t="s">
        <v>72</v>
      </c>
      <c r="F1941" s="4" t="s">
        <v>73</v>
      </c>
      <c r="G1941" s="4" t="s">
        <v>74</v>
      </c>
      <c r="H1941" s="4" t="s">
        <v>35</v>
      </c>
      <c r="I1941" s="6">
        <v>419892</v>
      </c>
      <c r="J1941" s="6">
        <v>0</v>
      </c>
      <c r="K1941" s="6">
        <v>419892</v>
      </c>
      <c r="L1941" s="6">
        <v>33591</v>
      </c>
      <c r="M1941" s="6">
        <v>453483</v>
      </c>
      <c r="N1941" s="6"/>
      <c r="O1941" s="4" t="s">
        <v>22</v>
      </c>
      <c r="P1941" s="4" t="s">
        <v>23</v>
      </c>
    </row>
    <row r="1942" spans="1:16" ht="63.75" hidden="1" customHeight="1" x14ac:dyDescent="0.2">
      <c r="A1942" s="3">
        <v>1937</v>
      </c>
      <c r="B1942" s="4" t="s">
        <v>2925</v>
      </c>
      <c r="C1942" s="4" t="s">
        <v>16</v>
      </c>
      <c r="D1942" s="5" t="s">
        <v>2856</v>
      </c>
      <c r="E1942" s="4" t="s">
        <v>72</v>
      </c>
      <c r="F1942" s="4" t="s">
        <v>73</v>
      </c>
      <c r="G1942" s="4" t="s">
        <v>74</v>
      </c>
      <c r="H1942" s="4" t="s">
        <v>35</v>
      </c>
      <c r="I1942" s="6">
        <v>1720916</v>
      </c>
      <c r="J1942" s="6">
        <v>0</v>
      </c>
      <c r="K1942" s="6">
        <v>1720916</v>
      </c>
      <c r="L1942" s="6">
        <v>137673</v>
      </c>
      <c r="M1942" s="6">
        <v>1858589</v>
      </c>
      <c r="N1942" s="6"/>
      <c r="O1942" s="4" t="s">
        <v>22</v>
      </c>
      <c r="P1942" s="4" t="s">
        <v>23</v>
      </c>
    </row>
    <row r="1943" spans="1:16" ht="63.75" hidden="1" customHeight="1" x14ac:dyDescent="0.2">
      <c r="A1943" s="3">
        <v>1938</v>
      </c>
      <c r="B1943" s="4" t="s">
        <v>2926</v>
      </c>
      <c r="C1943" s="4" t="s">
        <v>16</v>
      </c>
      <c r="D1943" s="5" t="s">
        <v>2856</v>
      </c>
      <c r="E1943" s="4" t="s">
        <v>72</v>
      </c>
      <c r="F1943" s="4" t="s">
        <v>73</v>
      </c>
      <c r="G1943" s="4" t="s">
        <v>74</v>
      </c>
      <c r="H1943" s="4" t="s">
        <v>35</v>
      </c>
      <c r="I1943" s="6">
        <v>3251120</v>
      </c>
      <c r="J1943" s="6">
        <v>0</v>
      </c>
      <c r="K1943" s="6">
        <v>3251120</v>
      </c>
      <c r="L1943" s="6">
        <v>260090</v>
      </c>
      <c r="M1943" s="6">
        <v>3511210</v>
      </c>
      <c r="N1943" s="6"/>
      <c r="O1943" s="4" t="s">
        <v>22</v>
      </c>
      <c r="P1943" s="4" t="s">
        <v>23</v>
      </c>
    </row>
    <row r="1944" spans="1:16" ht="63.75" hidden="1" customHeight="1" x14ac:dyDescent="0.2">
      <c r="A1944" s="3">
        <v>1939</v>
      </c>
      <c r="B1944" s="4" t="s">
        <v>2927</v>
      </c>
      <c r="C1944" s="4" t="s">
        <v>16</v>
      </c>
      <c r="D1944" s="5" t="s">
        <v>2856</v>
      </c>
      <c r="E1944" s="4" t="s">
        <v>72</v>
      </c>
      <c r="F1944" s="4" t="s">
        <v>73</v>
      </c>
      <c r="G1944" s="4" t="s">
        <v>74</v>
      </c>
      <c r="H1944" s="4" t="s">
        <v>35</v>
      </c>
      <c r="I1944" s="6">
        <v>1110580</v>
      </c>
      <c r="J1944" s="6">
        <v>0</v>
      </c>
      <c r="K1944" s="6">
        <v>1110580</v>
      </c>
      <c r="L1944" s="6">
        <v>88846</v>
      </c>
      <c r="M1944" s="6">
        <v>1199426</v>
      </c>
      <c r="N1944" s="6"/>
      <c r="O1944" s="4" t="s">
        <v>22</v>
      </c>
      <c r="P1944" s="4" t="s">
        <v>23</v>
      </c>
    </row>
    <row r="1945" spans="1:16" ht="63.75" hidden="1" customHeight="1" x14ac:dyDescent="0.2">
      <c r="A1945" s="3">
        <v>1940</v>
      </c>
      <c r="B1945" s="4" t="s">
        <v>2928</v>
      </c>
      <c r="C1945" s="4" t="s">
        <v>16</v>
      </c>
      <c r="D1945" s="5" t="s">
        <v>2856</v>
      </c>
      <c r="E1945" s="4" t="s">
        <v>72</v>
      </c>
      <c r="F1945" s="4" t="s">
        <v>73</v>
      </c>
      <c r="G1945" s="4" t="s">
        <v>74</v>
      </c>
      <c r="H1945" s="4" t="s">
        <v>35</v>
      </c>
      <c r="I1945" s="6">
        <v>1118464</v>
      </c>
      <c r="J1945" s="6">
        <v>0</v>
      </c>
      <c r="K1945" s="6">
        <v>1118464</v>
      </c>
      <c r="L1945" s="6">
        <v>89477</v>
      </c>
      <c r="M1945" s="6">
        <v>1207941</v>
      </c>
      <c r="N1945" s="6"/>
      <c r="O1945" s="4" t="s">
        <v>22</v>
      </c>
      <c r="P1945" s="4" t="s">
        <v>23</v>
      </c>
    </row>
    <row r="1946" spans="1:16" ht="63.75" hidden="1" customHeight="1" x14ac:dyDescent="0.2">
      <c r="A1946" s="3">
        <v>1941</v>
      </c>
      <c r="B1946" s="4" t="s">
        <v>2929</v>
      </c>
      <c r="C1946" s="4" t="s">
        <v>16</v>
      </c>
      <c r="D1946" s="5" t="s">
        <v>2856</v>
      </c>
      <c r="E1946" s="4" t="s">
        <v>72</v>
      </c>
      <c r="F1946" s="4" t="s">
        <v>73</v>
      </c>
      <c r="G1946" s="4" t="s">
        <v>74</v>
      </c>
      <c r="H1946" s="4" t="s">
        <v>35</v>
      </c>
      <c r="I1946" s="6">
        <v>983570</v>
      </c>
      <c r="J1946" s="6">
        <v>0</v>
      </c>
      <c r="K1946" s="6">
        <v>983570</v>
      </c>
      <c r="L1946" s="6">
        <v>78686</v>
      </c>
      <c r="M1946" s="6">
        <v>1062256</v>
      </c>
      <c r="N1946" s="6"/>
      <c r="O1946" s="4" t="s">
        <v>22</v>
      </c>
      <c r="P1946" s="4" t="s">
        <v>23</v>
      </c>
    </row>
    <row r="1947" spans="1:16" ht="63.75" hidden="1" customHeight="1" x14ac:dyDescent="0.2">
      <c r="A1947" s="3">
        <v>1942</v>
      </c>
      <c r="B1947" s="4" t="s">
        <v>2930</v>
      </c>
      <c r="C1947" s="4" t="s">
        <v>16</v>
      </c>
      <c r="D1947" s="5" t="s">
        <v>2856</v>
      </c>
      <c r="E1947" s="4" t="s">
        <v>72</v>
      </c>
      <c r="F1947" s="4" t="s">
        <v>73</v>
      </c>
      <c r="G1947" s="4" t="s">
        <v>74</v>
      </c>
      <c r="H1947" s="4" t="s">
        <v>35</v>
      </c>
      <c r="I1947" s="6">
        <v>3107350</v>
      </c>
      <c r="J1947" s="6">
        <v>0</v>
      </c>
      <c r="K1947" s="6">
        <v>3107350</v>
      </c>
      <c r="L1947" s="6">
        <v>248588</v>
      </c>
      <c r="M1947" s="6">
        <v>3355938</v>
      </c>
      <c r="N1947" s="6"/>
      <c r="O1947" s="4" t="s">
        <v>22</v>
      </c>
      <c r="P1947" s="4" t="s">
        <v>23</v>
      </c>
    </row>
    <row r="1948" spans="1:16" ht="63.75" hidden="1" customHeight="1" x14ac:dyDescent="0.2">
      <c r="A1948" s="3">
        <v>1943</v>
      </c>
      <c r="B1948" s="4" t="s">
        <v>2931</v>
      </c>
      <c r="C1948" s="4" t="s">
        <v>16</v>
      </c>
      <c r="D1948" s="5" t="s">
        <v>2856</v>
      </c>
      <c r="E1948" s="4" t="s">
        <v>72</v>
      </c>
      <c r="F1948" s="4" t="s">
        <v>73</v>
      </c>
      <c r="G1948" s="4" t="s">
        <v>74</v>
      </c>
      <c r="H1948" s="4" t="s">
        <v>35</v>
      </c>
      <c r="I1948" s="6">
        <v>1054000</v>
      </c>
      <c r="J1948" s="6">
        <v>0</v>
      </c>
      <c r="K1948" s="6">
        <v>1054000</v>
      </c>
      <c r="L1948" s="6">
        <v>84320</v>
      </c>
      <c r="M1948" s="6">
        <v>1138320</v>
      </c>
      <c r="N1948" s="6"/>
      <c r="O1948" s="4" t="s">
        <v>22</v>
      </c>
      <c r="P1948" s="4" t="s">
        <v>23</v>
      </c>
    </row>
    <row r="1949" spans="1:16" ht="63.75" hidden="1" customHeight="1" x14ac:dyDescent="0.2">
      <c r="A1949" s="3">
        <v>1944</v>
      </c>
      <c r="B1949" s="4" t="s">
        <v>2932</v>
      </c>
      <c r="C1949" s="4" t="s">
        <v>16</v>
      </c>
      <c r="D1949" s="5" t="s">
        <v>2856</v>
      </c>
      <c r="E1949" s="4" t="s">
        <v>72</v>
      </c>
      <c r="F1949" s="4" t="s">
        <v>73</v>
      </c>
      <c r="G1949" s="4" t="s">
        <v>74</v>
      </c>
      <c r="H1949" s="4" t="s">
        <v>35</v>
      </c>
      <c r="I1949" s="6">
        <v>1079015</v>
      </c>
      <c r="J1949" s="6">
        <v>0</v>
      </c>
      <c r="K1949" s="6">
        <v>1079015</v>
      </c>
      <c r="L1949" s="6">
        <v>86321</v>
      </c>
      <c r="M1949" s="6">
        <v>1165336</v>
      </c>
      <c r="N1949" s="6"/>
      <c r="O1949" s="4" t="s">
        <v>22</v>
      </c>
      <c r="P1949" s="4" t="s">
        <v>23</v>
      </c>
    </row>
    <row r="1950" spans="1:16" ht="63.75" hidden="1" customHeight="1" x14ac:dyDescent="0.2">
      <c r="A1950" s="3">
        <v>1945</v>
      </c>
      <c r="B1950" s="4" t="s">
        <v>2933</v>
      </c>
      <c r="C1950" s="4" t="s">
        <v>16</v>
      </c>
      <c r="D1950" s="5" t="s">
        <v>2856</v>
      </c>
      <c r="E1950" s="4" t="s">
        <v>72</v>
      </c>
      <c r="F1950" s="4" t="s">
        <v>73</v>
      </c>
      <c r="G1950" s="4" t="s">
        <v>74</v>
      </c>
      <c r="H1950" s="4" t="s">
        <v>35</v>
      </c>
      <c r="I1950" s="6">
        <v>2455030</v>
      </c>
      <c r="J1950" s="6">
        <v>0</v>
      </c>
      <c r="K1950" s="6">
        <v>2455030</v>
      </c>
      <c r="L1950" s="6">
        <v>196402</v>
      </c>
      <c r="M1950" s="6">
        <v>2651432</v>
      </c>
      <c r="N1950" s="6"/>
      <c r="O1950" s="4" t="s">
        <v>22</v>
      </c>
      <c r="P1950" s="4" t="s">
        <v>23</v>
      </c>
    </row>
    <row r="1951" spans="1:16" ht="63.75" hidden="1" customHeight="1" x14ac:dyDescent="0.2">
      <c r="A1951" s="3">
        <v>1946</v>
      </c>
      <c r="B1951" s="4" t="s">
        <v>2934</v>
      </c>
      <c r="C1951" s="4" t="s">
        <v>16</v>
      </c>
      <c r="D1951" s="5" t="s">
        <v>2856</v>
      </c>
      <c r="E1951" s="4" t="s">
        <v>72</v>
      </c>
      <c r="F1951" s="4" t="s">
        <v>73</v>
      </c>
      <c r="G1951" s="4" t="s">
        <v>74</v>
      </c>
      <c r="H1951" s="4" t="s">
        <v>35</v>
      </c>
      <c r="I1951" s="6">
        <v>2204690</v>
      </c>
      <c r="J1951" s="6">
        <v>0</v>
      </c>
      <c r="K1951" s="6">
        <v>2204690</v>
      </c>
      <c r="L1951" s="6">
        <v>176375</v>
      </c>
      <c r="M1951" s="6">
        <v>2381065</v>
      </c>
      <c r="N1951" s="6"/>
      <c r="O1951" s="4" t="s">
        <v>22</v>
      </c>
      <c r="P1951" s="4" t="s">
        <v>23</v>
      </c>
    </row>
    <row r="1952" spans="1:16" ht="63.75" hidden="1" customHeight="1" x14ac:dyDescent="0.2">
      <c r="A1952" s="3">
        <v>1947</v>
      </c>
      <c r="B1952" s="4" t="s">
        <v>2935</v>
      </c>
      <c r="C1952" s="4" t="s">
        <v>16</v>
      </c>
      <c r="D1952" s="5" t="s">
        <v>2856</v>
      </c>
      <c r="E1952" s="4" t="s">
        <v>72</v>
      </c>
      <c r="F1952" s="4" t="s">
        <v>73</v>
      </c>
      <c r="G1952" s="4" t="s">
        <v>74</v>
      </c>
      <c r="H1952" s="4" t="s">
        <v>35</v>
      </c>
      <c r="I1952" s="6">
        <v>1431286</v>
      </c>
      <c r="J1952" s="6">
        <v>0</v>
      </c>
      <c r="K1952" s="6">
        <v>1431286</v>
      </c>
      <c r="L1952" s="6">
        <v>114503</v>
      </c>
      <c r="M1952" s="6">
        <v>1545789</v>
      </c>
      <c r="N1952" s="6"/>
      <c r="O1952" s="4" t="s">
        <v>22</v>
      </c>
      <c r="P1952" s="4" t="s">
        <v>23</v>
      </c>
    </row>
    <row r="1953" spans="1:16" ht="63.75" hidden="1" customHeight="1" x14ac:dyDescent="0.2">
      <c r="A1953" s="3">
        <v>1948</v>
      </c>
      <c r="B1953" s="4" t="s">
        <v>2936</v>
      </c>
      <c r="C1953" s="4" t="s">
        <v>16</v>
      </c>
      <c r="D1953" s="5" t="s">
        <v>2856</v>
      </c>
      <c r="E1953" s="4" t="s">
        <v>72</v>
      </c>
      <c r="F1953" s="4" t="s">
        <v>73</v>
      </c>
      <c r="G1953" s="4" t="s">
        <v>74</v>
      </c>
      <c r="H1953" s="4" t="s">
        <v>35</v>
      </c>
      <c r="I1953" s="6">
        <v>1928030</v>
      </c>
      <c r="J1953" s="6">
        <v>0</v>
      </c>
      <c r="K1953" s="6">
        <v>1928030</v>
      </c>
      <c r="L1953" s="6">
        <v>154242</v>
      </c>
      <c r="M1953" s="6">
        <v>2082272</v>
      </c>
      <c r="N1953" s="6"/>
      <c r="O1953" s="4" t="s">
        <v>22</v>
      </c>
      <c r="P1953" s="4" t="s">
        <v>23</v>
      </c>
    </row>
    <row r="1954" spans="1:16" ht="63.75" hidden="1" customHeight="1" x14ac:dyDescent="0.2">
      <c r="A1954" s="3">
        <v>1949</v>
      </c>
      <c r="B1954" s="4" t="s">
        <v>2937</v>
      </c>
      <c r="C1954" s="4" t="s">
        <v>16</v>
      </c>
      <c r="D1954" s="5" t="s">
        <v>2856</v>
      </c>
      <c r="E1954" s="4" t="s">
        <v>72</v>
      </c>
      <c r="F1954" s="4" t="s">
        <v>73</v>
      </c>
      <c r="G1954" s="4" t="s">
        <v>74</v>
      </c>
      <c r="H1954" s="4" t="s">
        <v>35</v>
      </c>
      <c r="I1954" s="6">
        <v>628232</v>
      </c>
      <c r="J1954" s="6">
        <v>0</v>
      </c>
      <c r="K1954" s="6">
        <v>628232</v>
      </c>
      <c r="L1954" s="6">
        <v>50259</v>
      </c>
      <c r="M1954" s="6">
        <v>678491</v>
      </c>
      <c r="N1954" s="6"/>
      <c r="O1954" s="4" t="s">
        <v>22</v>
      </c>
      <c r="P1954" s="4" t="s">
        <v>23</v>
      </c>
    </row>
    <row r="1955" spans="1:16" ht="63.75" hidden="1" customHeight="1" x14ac:dyDescent="0.2">
      <c r="A1955" s="3">
        <v>1950</v>
      </c>
      <c r="B1955" s="4" t="s">
        <v>2938</v>
      </c>
      <c r="C1955" s="4" t="s">
        <v>16</v>
      </c>
      <c r="D1955" s="5" t="s">
        <v>2856</v>
      </c>
      <c r="E1955" s="4" t="s">
        <v>72</v>
      </c>
      <c r="F1955" s="4" t="s">
        <v>73</v>
      </c>
      <c r="G1955" s="4" t="s">
        <v>74</v>
      </c>
      <c r="H1955" s="4" t="s">
        <v>35</v>
      </c>
      <c r="I1955" s="6">
        <v>2313394</v>
      </c>
      <c r="J1955" s="6">
        <v>0</v>
      </c>
      <c r="K1955" s="6">
        <v>2313394</v>
      </c>
      <c r="L1955" s="6">
        <v>185072</v>
      </c>
      <c r="M1955" s="6">
        <v>2498466</v>
      </c>
      <c r="N1955" s="6"/>
      <c r="O1955" s="4" t="s">
        <v>22</v>
      </c>
      <c r="P1955" s="4" t="s">
        <v>23</v>
      </c>
    </row>
    <row r="1956" spans="1:16" ht="63.75" hidden="1" customHeight="1" x14ac:dyDescent="0.2">
      <c r="A1956" s="3">
        <v>1951</v>
      </c>
      <c r="B1956" s="4" t="s">
        <v>2939</v>
      </c>
      <c r="C1956" s="4" t="s">
        <v>16</v>
      </c>
      <c r="D1956" s="5" t="s">
        <v>2856</v>
      </c>
      <c r="E1956" s="4" t="s">
        <v>72</v>
      </c>
      <c r="F1956" s="4" t="s">
        <v>73</v>
      </c>
      <c r="G1956" s="4" t="s">
        <v>74</v>
      </c>
      <c r="H1956" s="4" t="s">
        <v>35</v>
      </c>
      <c r="I1956" s="6">
        <v>1132085</v>
      </c>
      <c r="J1956" s="6">
        <v>0</v>
      </c>
      <c r="K1956" s="6">
        <v>1132085</v>
      </c>
      <c r="L1956" s="6">
        <v>90567</v>
      </c>
      <c r="M1956" s="6">
        <v>1222652</v>
      </c>
      <c r="N1956" s="6"/>
      <c r="O1956" s="4" t="s">
        <v>22</v>
      </c>
      <c r="P1956" s="4" t="s">
        <v>23</v>
      </c>
    </row>
    <row r="1957" spans="1:16" ht="63.75" hidden="1" customHeight="1" x14ac:dyDescent="0.2">
      <c r="A1957" s="3">
        <v>1952</v>
      </c>
      <c r="B1957" s="4" t="s">
        <v>2940</v>
      </c>
      <c r="C1957" s="4" t="s">
        <v>16</v>
      </c>
      <c r="D1957" s="5" t="s">
        <v>2856</v>
      </c>
      <c r="E1957" s="4" t="s">
        <v>72</v>
      </c>
      <c r="F1957" s="4" t="s">
        <v>73</v>
      </c>
      <c r="G1957" s="4" t="s">
        <v>74</v>
      </c>
      <c r="H1957" s="4" t="s">
        <v>35</v>
      </c>
      <c r="I1957" s="6">
        <v>668935</v>
      </c>
      <c r="J1957" s="6">
        <v>0</v>
      </c>
      <c r="K1957" s="6">
        <v>668935</v>
      </c>
      <c r="L1957" s="6">
        <v>53515</v>
      </c>
      <c r="M1957" s="6">
        <v>722450</v>
      </c>
      <c r="N1957" s="6"/>
      <c r="O1957" s="4" t="s">
        <v>22</v>
      </c>
      <c r="P1957" s="4" t="s">
        <v>23</v>
      </c>
    </row>
    <row r="1958" spans="1:16" ht="63.75" hidden="1" customHeight="1" x14ac:dyDescent="0.2">
      <c r="A1958" s="3">
        <v>1953</v>
      </c>
      <c r="B1958" s="4" t="s">
        <v>2941</v>
      </c>
      <c r="C1958" s="4" t="s">
        <v>16</v>
      </c>
      <c r="D1958" s="5" t="s">
        <v>2856</v>
      </c>
      <c r="E1958" s="4" t="s">
        <v>72</v>
      </c>
      <c r="F1958" s="4" t="s">
        <v>73</v>
      </c>
      <c r="G1958" s="4" t="s">
        <v>74</v>
      </c>
      <c r="H1958" s="4" t="s">
        <v>35</v>
      </c>
      <c r="I1958" s="6">
        <v>1025516</v>
      </c>
      <c r="J1958" s="6">
        <v>0</v>
      </c>
      <c r="K1958" s="6">
        <v>1025516</v>
      </c>
      <c r="L1958" s="6">
        <v>82041</v>
      </c>
      <c r="M1958" s="6">
        <v>1107557</v>
      </c>
      <c r="N1958" s="6"/>
      <c r="O1958" s="4" t="s">
        <v>22</v>
      </c>
      <c r="P1958" s="4" t="s">
        <v>23</v>
      </c>
    </row>
    <row r="1959" spans="1:16" ht="63.75" hidden="1" customHeight="1" x14ac:dyDescent="0.2">
      <c r="A1959" s="3">
        <v>1954</v>
      </c>
      <c r="B1959" s="4" t="s">
        <v>2942</v>
      </c>
      <c r="C1959" s="4" t="s">
        <v>16</v>
      </c>
      <c r="D1959" s="5" t="s">
        <v>2856</v>
      </c>
      <c r="E1959" s="4" t="s">
        <v>72</v>
      </c>
      <c r="F1959" s="4" t="s">
        <v>73</v>
      </c>
      <c r="G1959" s="4" t="s">
        <v>74</v>
      </c>
      <c r="H1959" s="4" t="s">
        <v>35</v>
      </c>
      <c r="I1959" s="6">
        <v>1679869</v>
      </c>
      <c r="J1959" s="6">
        <v>0</v>
      </c>
      <c r="K1959" s="6">
        <v>1679869</v>
      </c>
      <c r="L1959" s="6">
        <v>134390</v>
      </c>
      <c r="M1959" s="6">
        <v>1814259</v>
      </c>
      <c r="N1959" s="6"/>
      <c r="O1959" s="4" t="s">
        <v>22</v>
      </c>
      <c r="P1959" s="4" t="s">
        <v>23</v>
      </c>
    </row>
    <row r="1960" spans="1:16" ht="63.75" hidden="1" customHeight="1" x14ac:dyDescent="0.2">
      <c r="A1960" s="3">
        <v>1955</v>
      </c>
      <c r="B1960" s="4" t="s">
        <v>2943</v>
      </c>
      <c r="C1960" s="4" t="s">
        <v>16</v>
      </c>
      <c r="D1960" s="5" t="s">
        <v>2856</v>
      </c>
      <c r="E1960" s="4" t="s">
        <v>72</v>
      </c>
      <c r="F1960" s="4" t="s">
        <v>73</v>
      </c>
      <c r="G1960" s="4" t="s">
        <v>74</v>
      </c>
      <c r="H1960" s="4" t="s">
        <v>35</v>
      </c>
      <c r="I1960" s="6">
        <v>820160</v>
      </c>
      <c r="J1960" s="6">
        <v>0</v>
      </c>
      <c r="K1960" s="6">
        <v>820160</v>
      </c>
      <c r="L1960" s="6">
        <v>65613</v>
      </c>
      <c r="M1960" s="6">
        <v>885773</v>
      </c>
      <c r="N1960" s="6"/>
      <c r="O1960" s="4" t="s">
        <v>22</v>
      </c>
      <c r="P1960" s="4" t="s">
        <v>23</v>
      </c>
    </row>
    <row r="1961" spans="1:16" ht="63.75" hidden="1" customHeight="1" x14ac:dyDescent="0.2">
      <c r="A1961" s="3">
        <v>1956</v>
      </c>
      <c r="B1961" s="4" t="s">
        <v>2944</v>
      </c>
      <c r="C1961" s="4" t="s">
        <v>16</v>
      </c>
      <c r="D1961" s="5" t="s">
        <v>2856</v>
      </c>
      <c r="E1961" s="4" t="s">
        <v>72</v>
      </c>
      <c r="F1961" s="4" t="s">
        <v>73</v>
      </c>
      <c r="G1961" s="4" t="s">
        <v>74</v>
      </c>
      <c r="H1961" s="4" t="s">
        <v>35</v>
      </c>
      <c r="I1961" s="6">
        <v>1074509</v>
      </c>
      <c r="J1961" s="6">
        <v>0</v>
      </c>
      <c r="K1961" s="6">
        <v>1074509</v>
      </c>
      <c r="L1961" s="6">
        <v>85961</v>
      </c>
      <c r="M1961" s="6">
        <v>1160470</v>
      </c>
      <c r="N1961" s="6"/>
      <c r="O1961" s="4" t="s">
        <v>22</v>
      </c>
      <c r="P1961" s="4" t="s">
        <v>23</v>
      </c>
    </row>
    <row r="1962" spans="1:16" ht="63.75" hidden="1" customHeight="1" x14ac:dyDescent="0.2">
      <c r="A1962" s="3">
        <v>1957</v>
      </c>
      <c r="B1962" s="4" t="s">
        <v>2945</v>
      </c>
      <c r="C1962" s="4" t="s">
        <v>16</v>
      </c>
      <c r="D1962" s="5" t="s">
        <v>2856</v>
      </c>
      <c r="E1962" s="4" t="s">
        <v>72</v>
      </c>
      <c r="F1962" s="4" t="s">
        <v>73</v>
      </c>
      <c r="G1962" s="4" t="s">
        <v>74</v>
      </c>
      <c r="H1962" s="4" t="s">
        <v>35</v>
      </c>
      <c r="I1962" s="6">
        <v>1287950</v>
      </c>
      <c r="J1962" s="6">
        <v>0</v>
      </c>
      <c r="K1962" s="6">
        <v>1287950</v>
      </c>
      <c r="L1962" s="6">
        <v>103036</v>
      </c>
      <c r="M1962" s="6">
        <v>1390986</v>
      </c>
      <c r="N1962" s="6"/>
      <c r="O1962" s="4" t="s">
        <v>22</v>
      </c>
      <c r="P1962" s="4" t="s">
        <v>23</v>
      </c>
    </row>
    <row r="1963" spans="1:16" ht="63.75" hidden="1" customHeight="1" x14ac:dyDescent="0.2">
      <c r="A1963" s="3">
        <v>1958</v>
      </c>
      <c r="B1963" s="4" t="s">
        <v>2946</v>
      </c>
      <c r="C1963" s="4" t="s">
        <v>16</v>
      </c>
      <c r="D1963" s="5" t="s">
        <v>2856</v>
      </c>
      <c r="E1963" s="4" t="s">
        <v>72</v>
      </c>
      <c r="F1963" s="4" t="s">
        <v>73</v>
      </c>
      <c r="G1963" s="4" t="s">
        <v>74</v>
      </c>
      <c r="H1963" s="4" t="s">
        <v>35</v>
      </c>
      <c r="I1963" s="6">
        <v>439970</v>
      </c>
      <c r="J1963" s="6">
        <v>0</v>
      </c>
      <c r="K1963" s="6">
        <v>439970</v>
      </c>
      <c r="L1963" s="6">
        <v>35198</v>
      </c>
      <c r="M1963" s="6">
        <v>475168</v>
      </c>
      <c r="N1963" s="6"/>
      <c r="O1963" s="4" t="s">
        <v>22</v>
      </c>
      <c r="P1963" s="4" t="s">
        <v>23</v>
      </c>
    </row>
    <row r="1964" spans="1:16" ht="63.75" hidden="1" customHeight="1" x14ac:dyDescent="0.2">
      <c r="A1964" s="3">
        <v>1959</v>
      </c>
      <c r="B1964" s="4" t="s">
        <v>2947</v>
      </c>
      <c r="C1964" s="4" t="s">
        <v>16</v>
      </c>
      <c r="D1964" s="5" t="s">
        <v>2856</v>
      </c>
      <c r="E1964" s="4" t="s">
        <v>72</v>
      </c>
      <c r="F1964" s="4" t="s">
        <v>73</v>
      </c>
      <c r="G1964" s="4" t="s">
        <v>74</v>
      </c>
      <c r="H1964" s="4" t="s">
        <v>35</v>
      </c>
      <c r="I1964" s="6">
        <v>2983030</v>
      </c>
      <c r="J1964" s="6">
        <v>0</v>
      </c>
      <c r="K1964" s="6">
        <v>2983030</v>
      </c>
      <c r="L1964" s="6">
        <v>238642</v>
      </c>
      <c r="M1964" s="6">
        <v>3221672</v>
      </c>
      <c r="N1964" s="6"/>
      <c r="O1964" s="4" t="s">
        <v>22</v>
      </c>
      <c r="P1964" s="4" t="s">
        <v>23</v>
      </c>
    </row>
    <row r="1965" spans="1:16" ht="63.75" hidden="1" customHeight="1" x14ac:dyDescent="0.2">
      <c r="A1965" s="3">
        <v>1960</v>
      </c>
      <c r="B1965" s="4" t="s">
        <v>2948</v>
      </c>
      <c r="C1965" s="4" t="s">
        <v>16</v>
      </c>
      <c r="D1965" s="5" t="s">
        <v>2856</v>
      </c>
      <c r="E1965" s="4" t="s">
        <v>72</v>
      </c>
      <c r="F1965" s="4" t="s">
        <v>73</v>
      </c>
      <c r="G1965" s="4" t="s">
        <v>74</v>
      </c>
      <c r="H1965" s="4" t="s">
        <v>35</v>
      </c>
      <c r="I1965" s="6">
        <v>626899</v>
      </c>
      <c r="J1965" s="6">
        <v>0</v>
      </c>
      <c r="K1965" s="6">
        <v>626899</v>
      </c>
      <c r="L1965" s="6">
        <v>50152</v>
      </c>
      <c r="M1965" s="6">
        <v>677051</v>
      </c>
      <c r="N1965" s="6"/>
      <c r="O1965" s="4" t="s">
        <v>22</v>
      </c>
      <c r="P1965" s="4" t="s">
        <v>23</v>
      </c>
    </row>
    <row r="1966" spans="1:16" ht="63.75" hidden="1" customHeight="1" x14ac:dyDescent="0.2">
      <c r="A1966" s="3">
        <v>1961</v>
      </c>
      <c r="B1966" s="4" t="s">
        <v>2949</v>
      </c>
      <c r="C1966" s="4" t="s">
        <v>16</v>
      </c>
      <c r="D1966" s="5" t="s">
        <v>2856</v>
      </c>
      <c r="E1966" s="4" t="s">
        <v>72</v>
      </c>
      <c r="F1966" s="4" t="s">
        <v>73</v>
      </c>
      <c r="G1966" s="4" t="s">
        <v>74</v>
      </c>
      <c r="H1966" s="4" t="s">
        <v>35</v>
      </c>
      <c r="I1966" s="6">
        <v>930000</v>
      </c>
      <c r="J1966" s="6">
        <v>0</v>
      </c>
      <c r="K1966" s="6">
        <v>930000</v>
      </c>
      <c r="L1966" s="6">
        <v>74400</v>
      </c>
      <c r="M1966" s="6">
        <v>1004400</v>
      </c>
      <c r="N1966" s="6"/>
      <c r="O1966" s="4" t="s">
        <v>22</v>
      </c>
      <c r="P1966" s="4" t="s">
        <v>23</v>
      </c>
    </row>
    <row r="1967" spans="1:16" ht="63.75" hidden="1" customHeight="1" x14ac:dyDescent="0.2">
      <c r="A1967" s="3">
        <v>1962</v>
      </c>
      <c r="B1967" s="4" t="s">
        <v>2950</v>
      </c>
      <c r="C1967" s="4" t="s">
        <v>16</v>
      </c>
      <c r="D1967" s="5" t="s">
        <v>2856</v>
      </c>
      <c r="E1967" s="4" t="s">
        <v>72</v>
      </c>
      <c r="F1967" s="4" t="s">
        <v>73</v>
      </c>
      <c r="G1967" s="4" t="s">
        <v>74</v>
      </c>
      <c r="H1967" s="4" t="s">
        <v>35</v>
      </c>
      <c r="I1967" s="6">
        <v>1400755</v>
      </c>
      <c r="J1967" s="6">
        <v>0</v>
      </c>
      <c r="K1967" s="6">
        <v>1400755</v>
      </c>
      <c r="L1967" s="6">
        <v>112060</v>
      </c>
      <c r="M1967" s="6">
        <v>1512815</v>
      </c>
      <c r="N1967" s="6"/>
      <c r="O1967" s="4" t="s">
        <v>22</v>
      </c>
      <c r="P1967" s="4" t="s">
        <v>23</v>
      </c>
    </row>
    <row r="1968" spans="1:16" ht="63.75" hidden="1" customHeight="1" x14ac:dyDescent="0.2">
      <c r="A1968" s="3">
        <v>1963</v>
      </c>
      <c r="B1968" s="4" t="s">
        <v>2951</v>
      </c>
      <c r="C1968" s="4" t="s">
        <v>16</v>
      </c>
      <c r="D1968" s="5" t="s">
        <v>2856</v>
      </c>
      <c r="E1968" s="4" t="s">
        <v>72</v>
      </c>
      <c r="F1968" s="4" t="s">
        <v>73</v>
      </c>
      <c r="G1968" s="4" t="s">
        <v>74</v>
      </c>
      <c r="H1968" s="4" t="s">
        <v>35</v>
      </c>
      <c r="I1968" s="6">
        <v>1521795</v>
      </c>
      <c r="J1968" s="6">
        <v>0</v>
      </c>
      <c r="K1968" s="6">
        <v>1521795</v>
      </c>
      <c r="L1968" s="6">
        <v>121744</v>
      </c>
      <c r="M1968" s="6">
        <v>1643539</v>
      </c>
      <c r="N1968" s="6"/>
      <c r="O1968" s="4" t="s">
        <v>22</v>
      </c>
      <c r="P1968" s="4" t="s">
        <v>23</v>
      </c>
    </row>
    <row r="1969" spans="1:16" ht="63.75" hidden="1" customHeight="1" x14ac:dyDescent="0.2">
      <c r="A1969" s="3">
        <v>1964</v>
      </c>
      <c r="B1969" s="4" t="s">
        <v>2952</v>
      </c>
      <c r="C1969" s="4" t="s">
        <v>16</v>
      </c>
      <c r="D1969" s="5" t="s">
        <v>2856</v>
      </c>
      <c r="E1969" s="4" t="s">
        <v>72</v>
      </c>
      <c r="F1969" s="4" t="s">
        <v>73</v>
      </c>
      <c r="G1969" s="4" t="s">
        <v>74</v>
      </c>
      <c r="H1969" s="4" t="s">
        <v>35</v>
      </c>
      <c r="I1969" s="6">
        <v>626899</v>
      </c>
      <c r="J1969" s="6">
        <v>0</v>
      </c>
      <c r="K1969" s="6">
        <v>626899</v>
      </c>
      <c r="L1969" s="6">
        <v>50152</v>
      </c>
      <c r="M1969" s="6">
        <v>677051</v>
      </c>
      <c r="N1969" s="6"/>
      <c r="O1969" s="4" t="s">
        <v>22</v>
      </c>
      <c r="P1969" s="4" t="s">
        <v>23</v>
      </c>
    </row>
    <row r="1970" spans="1:16" ht="63.75" hidden="1" customHeight="1" x14ac:dyDescent="0.2">
      <c r="A1970" s="3">
        <v>1965</v>
      </c>
      <c r="B1970" s="4" t="s">
        <v>2953</v>
      </c>
      <c r="C1970" s="4" t="s">
        <v>16</v>
      </c>
      <c r="D1970" s="5" t="s">
        <v>2856</v>
      </c>
      <c r="E1970" s="4" t="s">
        <v>72</v>
      </c>
      <c r="F1970" s="4" t="s">
        <v>73</v>
      </c>
      <c r="G1970" s="4" t="s">
        <v>74</v>
      </c>
      <c r="H1970" s="4" t="s">
        <v>35</v>
      </c>
      <c r="I1970" s="6">
        <v>732660</v>
      </c>
      <c r="J1970" s="6">
        <v>0</v>
      </c>
      <c r="K1970" s="6">
        <v>732660</v>
      </c>
      <c r="L1970" s="6">
        <v>58613</v>
      </c>
      <c r="M1970" s="6">
        <v>791273</v>
      </c>
      <c r="N1970" s="6"/>
      <c r="O1970" s="4" t="s">
        <v>22</v>
      </c>
      <c r="P1970" s="4" t="s">
        <v>23</v>
      </c>
    </row>
    <row r="1971" spans="1:16" ht="63.75" hidden="1" customHeight="1" x14ac:dyDescent="0.2">
      <c r="A1971" s="3">
        <v>1966</v>
      </c>
      <c r="B1971" s="4" t="s">
        <v>2954</v>
      </c>
      <c r="C1971" s="4" t="s">
        <v>16</v>
      </c>
      <c r="D1971" s="5" t="s">
        <v>2856</v>
      </c>
      <c r="E1971" s="4" t="s">
        <v>72</v>
      </c>
      <c r="F1971" s="4" t="s">
        <v>73</v>
      </c>
      <c r="G1971" s="4" t="s">
        <v>74</v>
      </c>
      <c r="H1971" s="4" t="s">
        <v>35</v>
      </c>
      <c r="I1971" s="6">
        <v>1329925</v>
      </c>
      <c r="J1971" s="6">
        <v>0</v>
      </c>
      <c r="K1971" s="6">
        <v>1329925</v>
      </c>
      <c r="L1971" s="6">
        <v>106394</v>
      </c>
      <c r="M1971" s="6">
        <v>1436319</v>
      </c>
      <c r="N1971" s="6"/>
      <c r="O1971" s="4" t="s">
        <v>22</v>
      </c>
      <c r="P1971" s="4" t="s">
        <v>23</v>
      </c>
    </row>
    <row r="1972" spans="1:16" ht="63.75" hidden="1" customHeight="1" x14ac:dyDescent="0.2">
      <c r="A1972" s="3">
        <v>1967</v>
      </c>
      <c r="B1972" s="4" t="s">
        <v>2955</v>
      </c>
      <c r="C1972" s="4" t="s">
        <v>16</v>
      </c>
      <c r="D1972" s="5" t="s">
        <v>2856</v>
      </c>
      <c r="E1972" s="4" t="s">
        <v>72</v>
      </c>
      <c r="F1972" s="4" t="s">
        <v>73</v>
      </c>
      <c r="G1972" s="4" t="s">
        <v>74</v>
      </c>
      <c r="H1972" s="4" t="s">
        <v>35</v>
      </c>
      <c r="I1972" s="6">
        <v>1122000</v>
      </c>
      <c r="J1972" s="6">
        <v>0</v>
      </c>
      <c r="K1972" s="6">
        <v>1122000</v>
      </c>
      <c r="L1972" s="6">
        <v>89760</v>
      </c>
      <c r="M1972" s="6">
        <v>1211760</v>
      </c>
      <c r="N1972" s="6"/>
      <c r="O1972" s="4" t="s">
        <v>22</v>
      </c>
      <c r="P1972" s="4" t="s">
        <v>23</v>
      </c>
    </row>
    <row r="1973" spans="1:16" ht="63.75" hidden="1" customHeight="1" x14ac:dyDescent="0.2">
      <c r="A1973" s="3">
        <v>1968</v>
      </c>
      <c r="B1973" s="4" t="s">
        <v>2956</v>
      </c>
      <c r="C1973" s="4" t="s">
        <v>16</v>
      </c>
      <c r="D1973" s="5" t="s">
        <v>2856</v>
      </c>
      <c r="E1973" s="4" t="s">
        <v>72</v>
      </c>
      <c r="F1973" s="4" t="s">
        <v>73</v>
      </c>
      <c r="G1973" s="4" t="s">
        <v>74</v>
      </c>
      <c r="H1973" s="4" t="s">
        <v>35</v>
      </c>
      <c r="I1973" s="6">
        <v>1677290</v>
      </c>
      <c r="J1973" s="6">
        <v>0</v>
      </c>
      <c r="K1973" s="6">
        <v>1677290</v>
      </c>
      <c r="L1973" s="6">
        <v>134183</v>
      </c>
      <c r="M1973" s="6">
        <v>1811473</v>
      </c>
      <c r="N1973" s="6"/>
      <c r="O1973" s="4" t="s">
        <v>22</v>
      </c>
      <c r="P1973" s="4" t="s">
        <v>23</v>
      </c>
    </row>
    <row r="1974" spans="1:16" ht="63.75" hidden="1" customHeight="1" x14ac:dyDescent="0.2">
      <c r="A1974" s="3">
        <v>1969</v>
      </c>
      <c r="B1974" s="4" t="s">
        <v>2957</v>
      </c>
      <c r="C1974" s="4" t="s">
        <v>16</v>
      </c>
      <c r="D1974" s="5" t="s">
        <v>2856</v>
      </c>
      <c r="E1974" s="4" t="s">
        <v>72</v>
      </c>
      <c r="F1974" s="4" t="s">
        <v>73</v>
      </c>
      <c r="G1974" s="4" t="s">
        <v>74</v>
      </c>
      <c r="H1974" s="4" t="s">
        <v>35</v>
      </c>
      <c r="I1974" s="6">
        <v>1476750</v>
      </c>
      <c r="J1974" s="6">
        <v>0</v>
      </c>
      <c r="K1974" s="6">
        <v>1476750</v>
      </c>
      <c r="L1974" s="6">
        <v>118140</v>
      </c>
      <c r="M1974" s="6">
        <v>1594890</v>
      </c>
      <c r="N1974" s="6"/>
      <c r="O1974" s="4" t="s">
        <v>22</v>
      </c>
      <c r="P1974" s="4" t="s">
        <v>23</v>
      </c>
    </row>
    <row r="1975" spans="1:16" ht="63.75" hidden="1" customHeight="1" x14ac:dyDescent="0.2">
      <c r="A1975" s="3">
        <v>1970</v>
      </c>
      <c r="B1975" s="4" t="s">
        <v>2958</v>
      </c>
      <c r="C1975" s="4" t="s">
        <v>16</v>
      </c>
      <c r="D1975" s="5" t="s">
        <v>2856</v>
      </c>
      <c r="E1975" s="4" t="s">
        <v>72</v>
      </c>
      <c r="F1975" s="4" t="s">
        <v>73</v>
      </c>
      <c r="G1975" s="4" t="s">
        <v>74</v>
      </c>
      <c r="H1975" s="4" t="s">
        <v>35</v>
      </c>
      <c r="I1975" s="6">
        <v>234980</v>
      </c>
      <c r="J1975" s="6">
        <v>0</v>
      </c>
      <c r="K1975" s="6">
        <v>234980</v>
      </c>
      <c r="L1975" s="6">
        <v>18798</v>
      </c>
      <c r="M1975" s="6">
        <v>253778</v>
      </c>
      <c r="N1975" s="6"/>
      <c r="O1975" s="4" t="s">
        <v>22</v>
      </c>
      <c r="P1975" s="4" t="s">
        <v>23</v>
      </c>
    </row>
    <row r="1976" spans="1:16" ht="63.75" hidden="1" customHeight="1" x14ac:dyDescent="0.2">
      <c r="A1976" s="3">
        <v>1971</v>
      </c>
      <c r="B1976" s="4" t="s">
        <v>2959</v>
      </c>
      <c r="C1976" s="4" t="s">
        <v>16</v>
      </c>
      <c r="D1976" s="5" t="s">
        <v>2856</v>
      </c>
      <c r="E1976" s="4" t="s">
        <v>72</v>
      </c>
      <c r="F1976" s="4" t="s">
        <v>73</v>
      </c>
      <c r="G1976" s="4" t="s">
        <v>74</v>
      </c>
      <c r="H1976" s="4" t="s">
        <v>35</v>
      </c>
      <c r="I1976" s="6">
        <v>1400755</v>
      </c>
      <c r="J1976" s="6">
        <v>0</v>
      </c>
      <c r="K1976" s="6">
        <v>1400755</v>
      </c>
      <c r="L1976" s="6">
        <v>112060</v>
      </c>
      <c r="M1976" s="6">
        <v>1512815</v>
      </c>
      <c r="N1976" s="6"/>
      <c r="O1976" s="4" t="s">
        <v>22</v>
      </c>
      <c r="P1976" s="4" t="s">
        <v>23</v>
      </c>
    </row>
    <row r="1977" spans="1:16" ht="63.75" hidden="1" customHeight="1" x14ac:dyDescent="0.2">
      <c r="A1977" s="3">
        <v>1972</v>
      </c>
      <c r="B1977" s="4" t="s">
        <v>2960</v>
      </c>
      <c r="C1977" s="4" t="s">
        <v>16</v>
      </c>
      <c r="D1977" s="5" t="s">
        <v>2856</v>
      </c>
      <c r="E1977" s="4" t="s">
        <v>72</v>
      </c>
      <c r="F1977" s="4" t="s">
        <v>73</v>
      </c>
      <c r="G1977" s="4" t="s">
        <v>74</v>
      </c>
      <c r="H1977" s="4" t="s">
        <v>35</v>
      </c>
      <c r="I1977" s="6">
        <v>944200</v>
      </c>
      <c r="J1977" s="6">
        <v>0</v>
      </c>
      <c r="K1977" s="6">
        <v>944200</v>
      </c>
      <c r="L1977" s="6">
        <v>75536</v>
      </c>
      <c r="M1977" s="6">
        <v>1019736</v>
      </c>
      <c r="N1977" s="6"/>
      <c r="O1977" s="4" t="s">
        <v>22</v>
      </c>
      <c r="P1977" s="4" t="s">
        <v>23</v>
      </c>
    </row>
    <row r="1978" spans="1:16" ht="63.75" hidden="1" customHeight="1" x14ac:dyDescent="0.2">
      <c r="A1978" s="3">
        <v>1973</v>
      </c>
      <c r="B1978" s="4" t="s">
        <v>2961</v>
      </c>
      <c r="C1978" s="4" t="s">
        <v>16</v>
      </c>
      <c r="D1978" s="5" t="s">
        <v>2856</v>
      </c>
      <c r="E1978" s="4" t="s">
        <v>72</v>
      </c>
      <c r="F1978" s="4" t="s">
        <v>73</v>
      </c>
      <c r="G1978" s="4" t="s">
        <v>74</v>
      </c>
      <c r="H1978" s="4" t="s">
        <v>35</v>
      </c>
      <c r="I1978" s="6">
        <v>898250</v>
      </c>
      <c r="J1978" s="6">
        <v>0</v>
      </c>
      <c r="K1978" s="6">
        <v>898250</v>
      </c>
      <c r="L1978" s="6">
        <v>71860</v>
      </c>
      <c r="M1978" s="6">
        <v>970110</v>
      </c>
      <c r="N1978" s="6"/>
      <c r="O1978" s="4" t="s">
        <v>22</v>
      </c>
      <c r="P1978" s="4" t="s">
        <v>23</v>
      </c>
    </row>
    <row r="1979" spans="1:16" ht="63.75" hidden="1" customHeight="1" x14ac:dyDescent="0.2">
      <c r="A1979" s="3">
        <v>1974</v>
      </c>
      <c r="B1979" s="4" t="s">
        <v>2962</v>
      </c>
      <c r="C1979" s="4" t="s">
        <v>16</v>
      </c>
      <c r="D1979" s="5" t="s">
        <v>2856</v>
      </c>
      <c r="E1979" s="4" t="s">
        <v>72</v>
      </c>
      <c r="F1979" s="4" t="s">
        <v>73</v>
      </c>
      <c r="G1979" s="4" t="s">
        <v>74</v>
      </c>
      <c r="H1979" s="4" t="s">
        <v>35</v>
      </c>
      <c r="I1979" s="6">
        <v>1484852</v>
      </c>
      <c r="J1979" s="6">
        <v>0</v>
      </c>
      <c r="K1979" s="6">
        <v>1484852</v>
      </c>
      <c r="L1979" s="6">
        <v>118788</v>
      </c>
      <c r="M1979" s="6">
        <v>1603640</v>
      </c>
      <c r="N1979" s="6"/>
      <c r="O1979" s="4" t="s">
        <v>22</v>
      </c>
      <c r="P1979" s="4" t="s">
        <v>23</v>
      </c>
    </row>
    <row r="1980" spans="1:16" ht="63.75" hidden="1" customHeight="1" x14ac:dyDescent="0.2">
      <c r="A1980" s="3">
        <v>1975</v>
      </c>
      <c r="B1980" s="4" t="s">
        <v>2963</v>
      </c>
      <c r="C1980" s="4" t="s">
        <v>16</v>
      </c>
      <c r="D1980" s="5" t="s">
        <v>2856</v>
      </c>
      <c r="E1980" s="4" t="s">
        <v>72</v>
      </c>
      <c r="F1980" s="4" t="s">
        <v>73</v>
      </c>
      <c r="G1980" s="4" t="s">
        <v>74</v>
      </c>
      <c r="H1980" s="4" t="s">
        <v>35</v>
      </c>
      <c r="I1980" s="6">
        <v>965250</v>
      </c>
      <c r="J1980" s="6">
        <v>0</v>
      </c>
      <c r="K1980" s="6">
        <v>965250</v>
      </c>
      <c r="L1980" s="6">
        <v>77220</v>
      </c>
      <c r="M1980" s="6">
        <v>1042470</v>
      </c>
      <c r="N1980" s="6"/>
      <c r="O1980" s="4" t="s">
        <v>22</v>
      </c>
      <c r="P1980" s="4" t="s">
        <v>23</v>
      </c>
    </row>
    <row r="1981" spans="1:16" ht="63.75" hidden="1" customHeight="1" x14ac:dyDescent="0.2">
      <c r="A1981" s="3">
        <v>1976</v>
      </c>
      <c r="B1981" s="4" t="s">
        <v>2964</v>
      </c>
      <c r="C1981" s="4" t="s">
        <v>16</v>
      </c>
      <c r="D1981" s="5" t="s">
        <v>2856</v>
      </c>
      <c r="E1981" s="4" t="s">
        <v>72</v>
      </c>
      <c r="F1981" s="4" t="s">
        <v>73</v>
      </c>
      <c r="G1981" s="4" t="s">
        <v>74</v>
      </c>
      <c r="H1981" s="4" t="s">
        <v>35</v>
      </c>
      <c r="I1981" s="6">
        <v>1236859</v>
      </c>
      <c r="J1981" s="6">
        <v>0</v>
      </c>
      <c r="K1981" s="6">
        <v>1236859</v>
      </c>
      <c r="L1981" s="6">
        <v>98949</v>
      </c>
      <c r="M1981" s="6">
        <v>1335808</v>
      </c>
      <c r="N1981" s="6"/>
      <c r="O1981" s="4" t="s">
        <v>22</v>
      </c>
      <c r="P1981" s="4" t="s">
        <v>23</v>
      </c>
    </row>
    <row r="1982" spans="1:16" ht="63.75" hidden="1" customHeight="1" x14ac:dyDescent="0.2">
      <c r="A1982" s="3">
        <v>1977</v>
      </c>
      <c r="B1982" s="4" t="s">
        <v>2965</v>
      </c>
      <c r="C1982" s="4" t="s">
        <v>16</v>
      </c>
      <c r="D1982" s="5" t="s">
        <v>2856</v>
      </c>
      <c r="E1982" s="4" t="s">
        <v>72</v>
      </c>
      <c r="F1982" s="4" t="s">
        <v>73</v>
      </c>
      <c r="G1982" s="4" t="s">
        <v>74</v>
      </c>
      <c r="H1982" s="4" t="s">
        <v>35</v>
      </c>
      <c r="I1982" s="6">
        <v>2872930</v>
      </c>
      <c r="J1982" s="6">
        <v>0</v>
      </c>
      <c r="K1982" s="6">
        <v>2872930</v>
      </c>
      <c r="L1982" s="6">
        <v>229834</v>
      </c>
      <c r="M1982" s="6">
        <v>3102764</v>
      </c>
      <c r="N1982" s="6"/>
      <c r="O1982" s="4" t="s">
        <v>22</v>
      </c>
      <c r="P1982" s="4" t="s">
        <v>23</v>
      </c>
    </row>
    <row r="1983" spans="1:16" ht="63.75" hidden="1" customHeight="1" x14ac:dyDescent="0.2">
      <c r="A1983" s="3">
        <v>1978</v>
      </c>
      <c r="B1983" s="4" t="s">
        <v>2966</v>
      </c>
      <c r="C1983" s="4" t="s">
        <v>16</v>
      </c>
      <c r="D1983" s="5" t="s">
        <v>2856</v>
      </c>
      <c r="E1983" s="4" t="s">
        <v>72</v>
      </c>
      <c r="F1983" s="4" t="s">
        <v>73</v>
      </c>
      <c r="G1983" s="4" t="s">
        <v>74</v>
      </c>
      <c r="H1983" s="4" t="s">
        <v>35</v>
      </c>
      <c r="I1983" s="6">
        <v>1545540</v>
      </c>
      <c r="J1983" s="6">
        <v>0</v>
      </c>
      <c r="K1983" s="6">
        <v>1545540</v>
      </c>
      <c r="L1983" s="6">
        <v>123643</v>
      </c>
      <c r="M1983" s="6">
        <v>1669183</v>
      </c>
      <c r="N1983" s="6"/>
      <c r="O1983" s="4" t="s">
        <v>22</v>
      </c>
      <c r="P1983" s="4" t="s">
        <v>23</v>
      </c>
    </row>
    <row r="1984" spans="1:16" ht="63.75" hidden="1" customHeight="1" x14ac:dyDescent="0.2">
      <c r="A1984" s="3">
        <v>1979</v>
      </c>
      <c r="B1984" s="4" t="s">
        <v>2967</v>
      </c>
      <c r="C1984" s="4" t="s">
        <v>16</v>
      </c>
      <c r="D1984" s="5" t="s">
        <v>2856</v>
      </c>
      <c r="E1984" s="4" t="s">
        <v>72</v>
      </c>
      <c r="F1984" s="4" t="s">
        <v>73</v>
      </c>
      <c r="G1984" s="4" t="s">
        <v>74</v>
      </c>
      <c r="H1984" s="4" t="s">
        <v>35</v>
      </c>
      <c r="I1984" s="6">
        <v>2309000</v>
      </c>
      <c r="J1984" s="6">
        <v>0</v>
      </c>
      <c r="K1984" s="6">
        <v>2309000</v>
      </c>
      <c r="L1984" s="6">
        <v>184720</v>
      </c>
      <c r="M1984" s="6">
        <v>2493720</v>
      </c>
      <c r="N1984" s="6"/>
      <c r="O1984" s="4" t="s">
        <v>22</v>
      </c>
      <c r="P1984" s="4" t="s">
        <v>23</v>
      </c>
    </row>
    <row r="1985" spans="1:16" ht="63.75" hidden="1" customHeight="1" x14ac:dyDescent="0.2">
      <c r="A1985" s="3">
        <v>1980</v>
      </c>
      <c r="B1985" s="4" t="s">
        <v>2968</v>
      </c>
      <c r="C1985" s="4" t="s">
        <v>16</v>
      </c>
      <c r="D1985" s="5" t="s">
        <v>2856</v>
      </c>
      <c r="E1985" s="4" t="s">
        <v>72</v>
      </c>
      <c r="F1985" s="4" t="s">
        <v>73</v>
      </c>
      <c r="G1985" s="4" t="s">
        <v>74</v>
      </c>
      <c r="H1985" s="4" t="s">
        <v>35</v>
      </c>
      <c r="I1985" s="6">
        <v>2436400</v>
      </c>
      <c r="J1985" s="6">
        <v>0</v>
      </c>
      <c r="K1985" s="6">
        <v>2436400</v>
      </c>
      <c r="L1985" s="6">
        <v>194912</v>
      </c>
      <c r="M1985" s="6">
        <v>2631312</v>
      </c>
      <c r="N1985" s="6"/>
      <c r="O1985" s="4" t="s">
        <v>22</v>
      </c>
      <c r="P1985" s="4" t="s">
        <v>23</v>
      </c>
    </row>
    <row r="1986" spans="1:16" ht="63.75" hidden="1" customHeight="1" x14ac:dyDescent="0.2">
      <c r="A1986" s="3">
        <v>1981</v>
      </c>
      <c r="B1986" s="4" t="s">
        <v>2969</v>
      </c>
      <c r="C1986" s="4" t="s">
        <v>16</v>
      </c>
      <c r="D1986" s="5" t="s">
        <v>2856</v>
      </c>
      <c r="E1986" s="4" t="s">
        <v>72</v>
      </c>
      <c r="F1986" s="4" t="s">
        <v>73</v>
      </c>
      <c r="G1986" s="4" t="s">
        <v>74</v>
      </c>
      <c r="H1986" s="4" t="s">
        <v>35</v>
      </c>
      <c r="I1986" s="6">
        <v>980750</v>
      </c>
      <c r="J1986" s="6">
        <v>0</v>
      </c>
      <c r="K1986" s="6">
        <v>980750</v>
      </c>
      <c r="L1986" s="6">
        <v>78460</v>
      </c>
      <c r="M1986" s="6">
        <v>1059210</v>
      </c>
      <c r="N1986" s="6"/>
      <c r="O1986" s="4" t="s">
        <v>22</v>
      </c>
      <c r="P1986" s="4" t="s">
        <v>23</v>
      </c>
    </row>
    <row r="1987" spans="1:16" ht="63.75" hidden="1" customHeight="1" x14ac:dyDescent="0.2">
      <c r="A1987" s="3">
        <v>1982</v>
      </c>
      <c r="B1987" s="4" t="s">
        <v>2970</v>
      </c>
      <c r="C1987" s="4" t="s">
        <v>16</v>
      </c>
      <c r="D1987" s="5" t="s">
        <v>2856</v>
      </c>
      <c r="E1987" s="4" t="s">
        <v>72</v>
      </c>
      <c r="F1987" s="4" t="s">
        <v>73</v>
      </c>
      <c r="G1987" s="4" t="s">
        <v>74</v>
      </c>
      <c r="H1987" s="4" t="s">
        <v>35</v>
      </c>
      <c r="I1987" s="6">
        <v>2373385</v>
      </c>
      <c r="J1987" s="6">
        <v>0</v>
      </c>
      <c r="K1987" s="6">
        <v>2373385</v>
      </c>
      <c r="L1987" s="6">
        <v>189871</v>
      </c>
      <c r="M1987" s="6">
        <v>2563256</v>
      </c>
      <c r="N1987" s="6"/>
      <c r="O1987" s="4" t="s">
        <v>22</v>
      </c>
      <c r="P1987" s="4" t="s">
        <v>23</v>
      </c>
    </row>
    <row r="1988" spans="1:16" ht="63.75" hidden="1" customHeight="1" x14ac:dyDescent="0.2">
      <c r="A1988" s="3">
        <v>1983</v>
      </c>
      <c r="B1988" s="4" t="s">
        <v>2971</v>
      </c>
      <c r="C1988" s="4" t="s">
        <v>16</v>
      </c>
      <c r="D1988" s="5" t="s">
        <v>2856</v>
      </c>
      <c r="E1988" s="4" t="s">
        <v>72</v>
      </c>
      <c r="F1988" s="4" t="s">
        <v>73</v>
      </c>
      <c r="G1988" s="4" t="s">
        <v>74</v>
      </c>
      <c r="H1988" s="4" t="s">
        <v>35</v>
      </c>
      <c r="I1988" s="6">
        <v>1570580</v>
      </c>
      <c r="J1988" s="6">
        <v>0</v>
      </c>
      <c r="K1988" s="6">
        <v>1570580</v>
      </c>
      <c r="L1988" s="6">
        <v>125646</v>
      </c>
      <c r="M1988" s="6">
        <v>1696226</v>
      </c>
      <c r="N1988" s="6"/>
      <c r="O1988" s="4" t="s">
        <v>22</v>
      </c>
      <c r="P1988" s="4" t="s">
        <v>23</v>
      </c>
    </row>
    <row r="1989" spans="1:16" ht="63.75" hidden="1" customHeight="1" x14ac:dyDescent="0.2">
      <c r="A1989" s="3">
        <v>1984</v>
      </c>
      <c r="B1989" s="4" t="s">
        <v>2972</v>
      </c>
      <c r="C1989" s="4" t="s">
        <v>16</v>
      </c>
      <c r="D1989" s="5" t="s">
        <v>2856</v>
      </c>
      <c r="E1989" s="4" t="s">
        <v>72</v>
      </c>
      <c r="F1989" s="4" t="s">
        <v>73</v>
      </c>
      <c r="G1989" s="4" t="s">
        <v>74</v>
      </c>
      <c r="H1989" s="4" t="s">
        <v>35</v>
      </c>
      <c r="I1989" s="6">
        <v>1441641</v>
      </c>
      <c r="J1989" s="6">
        <v>0</v>
      </c>
      <c r="K1989" s="6">
        <v>1441641</v>
      </c>
      <c r="L1989" s="6">
        <v>115331</v>
      </c>
      <c r="M1989" s="6">
        <v>1556972</v>
      </c>
      <c r="N1989" s="6"/>
      <c r="O1989" s="4" t="s">
        <v>22</v>
      </c>
      <c r="P1989" s="4" t="s">
        <v>23</v>
      </c>
    </row>
    <row r="1990" spans="1:16" ht="63.75" hidden="1" customHeight="1" x14ac:dyDescent="0.2">
      <c r="A1990" s="3">
        <v>1985</v>
      </c>
      <c r="B1990" s="4" t="s">
        <v>2973</v>
      </c>
      <c r="C1990" s="4" t="s">
        <v>16</v>
      </c>
      <c r="D1990" s="5" t="s">
        <v>2856</v>
      </c>
      <c r="E1990" s="4" t="s">
        <v>72</v>
      </c>
      <c r="F1990" s="4" t="s">
        <v>73</v>
      </c>
      <c r="G1990" s="4" t="s">
        <v>74</v>
      </c>
      <c r="H1990" s="4" t="s">
        <v>35</v>
      </c>
      <c r="I1990" s="6">
        <v>1405440</v>
      </c>
      <c r="J1990" s="6">
        <v>0</v>
      </c>
      <c r="K1990" s="6">
        <v>1405440</v>
      </c>
      <c r="L1990" s="6">
        <v>112435</v>
      </c>
      <c r="M1990" s="6">
        <v>1517875</v>
      </c>
      <c r="N1990" s="6"/>
      <c r="O1990" s="4" t="s">
        <v>22</v>
      </c>
      <c r="P1990" s="4" t="s">
        <v>23</v>
      </c>
    </row>
    <row r="1991" spans="1:16" ht="63.75" hidden="1" customHeight="1" x14ac:dyDescent="0.2">
      <c r="A1991" s="3">
        <v>1986</v>
      </c>
      <c r="B1991" s="4" t="s">
        <v>2974</v>
      </c>
      <c r="C1991" s="4" t="s">
        <v>16</v>
      </c>
      <c r="D1991" s="5" t="s">
        <v>2856</v>
      </c>
      <c r="E1991" s="4" t="s">
        <v>72</v>
      </c>
      <c r="F1991" s="4" t="s">
        <v>73</v>
      </c>
      <c r="G1991" s="4" t="s">
        <v>74</v>
      </c>
      <c r="H1991" s="4" t="s">
        <v>35</v>
      </c>
      <c r="I1991" s="6">
        <v>672780</v>
      </c>
      <c r="J1991" s="6">
        <v>0</v>
      </c>
      <c r="K1991" s="6">
        <v>672780</v>
      </c>
      <c r="L1991" s="6">
        <v>53822</v>
      </c>
      <c r="M1991" s="6">
        <v>726602</v>
      </c>
      <c r="N1991" s="6"/>
      <c r="O1991" s="4" t="s">
        <v>22</v>
      </c>
      <c r="P1991" s="4" t="s">
        <v>23</v>
      </c>
    </row>
    <row r="1992" spans="1:16" ht="63.75" hidden="1" customHeight="1" x14ac:dyDescent="0.2">
      <c r="A1992" s="3">
        <v>1987</v>
      </c>
      <c r="B1992" s="4" t="s">
        <v>2975</v>
      </c>
      <c r="C1992" s="4" t="s">
        <v>16</v>
      </c>
      <c r="D1992" s="5" t="s">
        <v>2856</v>
      </c>
      <c r="E1992" s="4" t="s">
        <v>72</v>
      </c>
      <c r="F1992" s="4" t="s">
        <v>73</v>
      </c>
      <c r="G1992" s="4" t="s">
        <v>74</v>
      </c>
      <c r="H1992" s="4" t="s">
        <v>35</v>
      </c>
      <c r="I1992" s="6">
        <v>1194600</v>
      </c>
      <c r="J1992" s="6">
        <v>0</v>
      </c>
      <c r="K1992" s="6">
        <v>1194600</v>
      </c>
      <c r="L1992" s="6">
        <v>95568</v>
      </c>
      <c r="M1992" s="6">
        <v>1290168</v>
      </c>
      <c r="N1992" s="6"/>
      <c r="O1992" s="4" t="s">
        <v>22</v>
      </c>
      <c r="P1992" s="4" t="s">
        <v>23</v>
      </c>
    </row>
    <row r="1993" spans="1:16" ht="63.75" hidden="1" customHeight="1" x14ac:dyDescent="0.2">
      <c r="A1993" s="3">
        <v>1988</v>
      </c>
      <c r="B1993" s="4" t="s">
        <v>2976</v>
      </c>
      <c r="C1993" s="4" t="s">
        <v>16</v>
      </c>
      <c r="D1993" s="5" t="s">
        <v>2856</v>
      </c>
      <c r="E1993" s="4" t="s">
        <v>72</v>
      </c>
      <c r="F1993" s="4" t="s">
        <v>73</v>
      </c>
      <c r="G1993" s="4" t="s">
        <v>74</v>
      </c>
      <c r="H1993" s="4" t="s">
        <v>35</v>
      </c>
      <c r="I1993" s="6">
        <v>659200</v>
      </c>
      <c r="J1993" s="6">
        <v>0</v>
      </c>
      <c r="K1993" s="6">
        <v>659200</v>
      </c>
      <c r="L1993" s="6">
        <v>52736</v>
      </c>
      <c r="M1993" s="6">
        <v>711936</v>
      </c>
      <c r="N1993" s="6"/>
      <c r="O1993" s="4" t="s">
        <v>22</v>
      </c>
      <c r="P1993" s="4" t="s">
        <v>23</v>
      </c>
    </row>
    <row r="1994" spans="1:16" ht="63.75" hidden="1" customHeight="1" x14ac:dyDescent="0.2">
      <c r="A1994" s="3">
        <v>1989</v>
      </c>
      <c r="B1994" s="4" t="s">
        <v>2977</v>
      </c>
      <c r="C1994" s="4" t="s">
        <v>16</v>
      </c>
      <c r="D1994" s="5" t="s">
        <v>2856</v>
      </c>
      <c r="E1994" s="4" t="s">
        <v>72</v>
      </c>
      <c r="F1994" s="4" t="s">
        <v>73</v>
      </c>
      <c r="G1994" s="4" t="s">
        <v>74</v>
      </c>
      <c r="H1994" s="4" t="s">
        <v>35</v>
      </c>
      <c r="I1994" s="6">
        <v>1054000</v>
      </c>
      <c r="J1994" s="6">
        <v>0</v>
      </c>
      <c r="K1994" s="6">
        <v>1054000</v>
      </c>
      <c r="L1994" s="6">
        <v>84320</v>
      </c>
      <c r="M1994" s="6">
        <v>1138320</v>
      </c>
      <c r="N1994" s="6"/>
      <c r="O1994" s="4" t="s">
        <v>22</v>
      </c>
      <c r="P1994" s="4" t="s">
        <v>23</v>
      </c>
    </row>
    <row r="1995" spans="1:16" ht="63.75" hidden="1" customHeight="1" x14ac:dyDescent="0.2">
      <c r="A1995" s="3">
        <v>1990</v>
      </c>
      <c r="B1995" s="4" t="s">
        <v>2978</v>
      </c>
      <c r="C1995" s="4" t="s">
        <v>16</v>
      </c>
      <c r="D1995" s="5" t="s">
        <v>2856</v>
      </c>
      <c r="E1995" s="4" t="s">
        <v>72</v>
      </c>
      <c r="F1995" s="4" t="s">
        <v>73</v>
      </c>
      <c r="G1995" s="4" t="s">
        <v>74</v>
      </c>
      <c r="H1995" s="4" t="s">
        <v>35</v>
      </c>
      <c r="I1995" s="6">
        <v>1201414</v>
      </c>
      <c r="J1995" s="6">
        <v>0</v>
      </c>
      <c r="K1995" s="6">
        <v>1201414</v>
      </c>
      <c r="L1995" s="6">
        <v>96113</v>
      </c>
      <c r="M1995" s="6">
        <v>1297527</v>
      </c>
      <c r="N1995" s="6"/>
      <c r="O1995" s="4" t="s">
        <v>22</v>
      </c>
      <c r="P1995" s="4" t="s">
        <v>23</v>
      </c>
    </row>
    <row r="1996" spans="1:16" ht="63.75" hidden="1" customHeight="1" x14ac:dyDescent="0.2">
      <c r="A1996" s="3">
        <v>1991</v>
      </c>
      <c r="B1996" s="4" t="s">
        <v>2979</v>
      </c>
      <c r="C1996" s="4" t="s">
        <v>16</v>
      </c>
      <c r="D1996" s="5" t="s">
        <v>2856</v>
      </c>
      <c r="E1996" s="4" t="s">
        <v>72</v>
      </c>
      <c r="F1996" s="4" t="s">
        <v>73</v>
      </c>
      <c r="G1996" s="4" t="s">
        <v>74</v>
      </c>
      <c r="H1996" s="4" t="s">
        <v>35</v>
      </c>
      <c r="I1996" s="6">
        <v>817450</v>
      </c>
      <c r="J1996" s="6">
        <v>0</v>
      </c>
      <c r="K1996" s="6">
        <v>817450</v>
      </c>
      <c r="L1996" s="6">
        <v>65396</v>
      </c>
      <c r="M1996" s="6">
        <v>882846</v>
      </c>
      <c r="N1996" s="6"/>
      <c r="O1996" s="4" t="s">
        <v>22</v>
      </c>
      <c r="P1996" s="4" t="s">
        <v>23</v>
      </c>
    </row>
    <row r="1997" spans="1:16" ht="63.75" hidden="1" customHeight="1" x14ac:dyDescent="0.2">
      <c r="A1997" s="3">
        <v>1992</v>
      </c>
      <c r="B1997" s="4" t="s">
        <v>2980</v>
      </c>
      <c r="C1997" s="4" t="s">
        <v>16</v>
      </c>
      <c r="D1997" s="5" t="s">
        <v>2856</v>
      </c>
      <c r="E1997" s="4" t="s">
        <v>72</v>
      </c>
      <c r="F1997" s="4" t="s">
        <v>73</v>
      </c>
      <c r="G1997" s="4" t="s">
        <v>74</v>
      </c>
      <c r="H1997" s="4" t="s">
        <v>35</v>
      </c>
      <c r="I1997" s="6">
        <v>1436465</v>
      </c>
      <c r="J1997" s="6">
        <v>0</v>
      </c>
      <c r="K1997" s="6">
        <v>1436465</v>
      </c>
      <c r="L1997" s="6">
        <v>114917</v>
      </c>
      <c r="M1997" s="6">
        <v>1551382</v>
      </c>
      <c r="N1997" s="6"/>
      <c r="O1997" s="4" t="s">
        <v>22</v>
      </c>
      <c r="P1997" s="4" t="s">
        <v>23</v>
      </c>
    </row>
    <row r="1998" spans="1:16" ht="63.75" hidden="1" customHeight="1" x14ac:dyDescent="0.2">
      <c r="A1998" s="3">
        <v>1993</v>
      </c>
      <c r="B1998" s="4" t="s">
        <v>2981</v>
      </c>
      <c r="C1998" s="4" t="s">
        <v>16</v>
      </c>
      <c r="D1998" s="5" t="s">
        <v>2856</v>
      </c>
      <c r="E1998" s="4" t="s">
        <v>72</v>
      </c>
      <c r="F1998" s="4" t="s">
        <v>73</v>
      </c>
      <c r="G1998" s="4" t="s">
        <v>74</v>
      </c>
      <c r="H1998" s="4" t="s">
        <v>35</v>
      </c>
      <c r="I1998" s="6">
        <v>1499310</v>
      </c>
      <c r="J1998" s="6">
        <v>0</v>
      </c>
      <c r="K1998" s="6">
        <v>1499310</v>
      </c>
      <c r="L1998" s="6">
        <v>119945</v>
      </c>
      <c r="M1998" s="6">
        <v>1619255</v>
      </c>
      <c r="N1998" s="6"/>
      <c r="O1998" s="4" t="s">
        <v>22</v>
      </c>
      <c r="P1998" s="4" t="s">
        <v>23</v>
      </c>
    </row>
    <row r="1999" spans="1:16" ht="63.75" hidden="1" customHeight="1" x14ac:dyDescent="0.2">
      <c r="A1999" s="3">
        <v>1994</v>
      </c>
      <c r="B1999" s="4" t="s">
        <v>2982</v>
      </c>
      <c r="C1999" s="4" t="s">
        <v>16</v>
      </c>
      <c r="D1999" s="5" t="s">
        <v>2856</v>
      </c>
      <c r="E1999" s="4" t="s">
        <v>72</v>
      </c>
      <c r="F1999" s="4" t="s">
        <v>73</v>
      </c>
      <c r="G1999" s="4" t="s">
        <v>74</v>
      </c>
      <c r="H1999" s="4" t="s">
        <v>35</v>
      </c>
      <c r="I1999" s="6">
        <v>594000</v>
      </c>
      <c r="J1999" s="6">
        <v>0</v>
      </c>
      <c r="K1999" s="6">
        <v>594000</v>
      </c>
      <c r="L1999" s="6">
        <v>47520</v>
      </c>
      <c r="M1999" s="6">
        <v>641520</v>
      </c>
      <c r="N1999" s="6"/>
      <c r="O1999" s="4" t="s">
        <v>22</v>
      </c>
      <c r="P1999" s="4" t="s">
        <v>23</v>
      </c>
    </row>
    <row r="2000" spans="1:16" ht="63.75" hidden="1" customHeight="1" x14ac:dyDescent="0.2">
      <c r="A2000" s="3">
        <v>1995</v>
      </c>
      <c r="B2000" s="4" t="s">
        <v>2983</v>
      </c>
      <c r="C2000" s="4" t="s">
        <v>16</v>
      </c>
      <c r="D2000" s="5" t="s">
        <v>2856</v>
      </c>
      <c r="E2000" s="4" t="s">
        <v>72</v>
      </c>
      <c r="F2000" s="4" t="s">
        <v>73</v>
      </c>
      <c r="G2000" s="4" t="s">
        <v>74</v>
      </c>
      <c r="H2000" s="4" t="s">
        <v>35</v>
      </c>
      <c r="I2000" s="6">
        <v>2292585</v>
      </c>
      <c r="J2000" s="6">
        <v>0</v>
      </c>
      <c r="K2000" s="6">
        <v>2292585</v>
      </c>
      <c r="L2000" s="6">
        <v>183407</v>
      </c>
      <c r="M2000" s="6">
        <v>2475992</v>
      </c>
      <c r="N2000" s="6"/>
      <c r="O2000" s="4" t="s">
        <v>22</v>
      </c>
      <c r="P2000" s="4" t="s">
        <v>23</v>
      </c>
    </row>
    <row r="2001" spans="1:16" ht="63.75" hidden="1" customHeight="1" x14ac:dyDescent="0.2">
      <c r="A2001" s="3">
        <v>1996</v>
      </c>
      <c r="B2001" s="4" t="s">
        <v>2984</v>
      </c>
      <c r="C2001" s="4" t="s">
        <v>16</v>
      </c>
      <c r="D2001" s="5" t="s">
        <v>2856</v>
      </c>
      <c r="E2001" s="4" t="s">
        <v>72</v>
      </c>
      <c r="F2001" s="4" t="s">
        <v>73</v>
      </c>
      <c r="G2001" s="4" t="s">
        <v>74</v>
      </c>
      <c r="H2001" s="4" t="s">
        <v>35</v>
      </c>
      <c r="I2001" s="6">
        <v>689845</v>
      </c>
      <c r="J2001" s="6">
        <v>0</v>
      </c>
      <c r="K2001" s="6">
        <v>689845</v>
      </c>
      <c r="L2001" s="6">
        <v>55188</v>
      </c>
      <c r="M2001" s="6">
        <v>745033</v>
      </c>
      <c r="N2001" s="6"/>
      <c r="O2001" s="4" t="s">
        <v>22</v>
      </c>
      <c r="P2001" s="4" t="s">
        <v>23</v>
      </c>
    </row>
    <row r="2002" spans="1:16" ht="63.75" hidden="1" customHeight="1" x14ac:dyDescent="0.2">
      <c r="A2002" s="3">
        <v>1997</v>
      </c>
      <c r="B2002" s="4" t="s">
        <v>2985</v>
      </c>
      <c r="C2002" s="4" t="s">
        <v>16</v>
      </c>
      <c r="D2002" s="5" t="s">
        <v>2856</v>
      </c>
      <c r="E2002" s="4" t="s">
        <v>72</v>
      </c>
      <c r="F2002" s="4" t="s">
        <v>73</v>
      </c>
      <c r="G2002" s="4" t="s">
        <v>74</v>
      </c>
      <c r="H2002" s="4" t="s">
        <v>35</v>
      </c>
      <c r="I2002" s="6">
        <v>1036200</v>
      </c>
      <c r="J2002" s="6">
        <v>0</v>
      </c>
      <c r="K2002" s="6">
        <v>1036200</v>
      </c>
      <c r="L2002" s="6">
        <v>82896</v>
      </c>
      <c r="M2002" s="6">
        <v>1119096</v>
      </c>
      <c r="N2002" s="6"/>
      <c r="O2002" s="4" t="s">
        <v>22</v>
      </c>
      <c r="P2002" s="4" t="s">
        <v>23</v>
      </c>
    </row>
    <row r="2003" spans="1:16" ht="63.75" hidden="1" customHeight="1" x14ac:dyDescent="0.2">
      <c r="A2003" s="3">
        <v>1998</v>
      </c>
      <c r="B2003" s="4" t="s">
        <v>2986</v>
      </c>
      <c r="C2003" s="4" t="s">
        <v>16</v>
      </c>
      <c r="D2003" s="5" t="s">
        <v>2856</v>
      </c>
      <c r="E2003" s="4" t="s">
        <v>72</v>
      </c>
      <c r="F2003" s="4" t="s">
        <v>73</v>
      </c>
      <c r="G2003" s="4" t="s">
        <v>74</v>
      </c>
      <c r="H2003" s="4" t="s">
        <v>35</v>
      </c>
      <c r="I2003" s="6">
        <v>849015</v>
      </c>
      <c r="J2003" s="6">
        <v>0</v>
      </c>
      <c r="K2003" s="6">
        <v>849015</v>
      </c>
      <c r="L2003" s="6">
        <v>67921</v>
      </c>
      <c r="M2003" s="6">
        <v>916936</v>
      </c>
      <c r="N2003" s="6"/>
      <c r="O2003" s="4" t="s">
        <v>22</v>
      </c>
      <c r="P2003" s="4" t="s">
        <v>23</v>
      </c>
    </row>
    <row r="2004" spans="1:16" ht="63.75" hidden="1" customHeight="1" x14ac:dyDescent="0.2">
      <c r="A2004" s="3">
        <v>1999</v>
      </c>
      <c r="B2004" s="4" t="s">
        <v>2987</v>
      </c>
      <c r="C2004" s="4" t="s">
        <v>16</v>
      </c>
      <c r="D2004" s="5" t="s">
        <v>2856</v>
      </c>
      <c r="E2004" s="4" t="s">
        <v>72</v>
      </c>
      <c r="F2004" s="4" t="s">
        <v>73</v>
      </c>
      <c r="G2004" s="4" t="s">
        <v>74</v>
      </c>
      <c r="H2004" s="4" t="s">
        <v>35</v>
      </c>
      <c r="I2004" s="6">
        <v>1089270</v>
      </c>
      <c r="J2004" s="6">
        <v>0</v>
      </c>
      <c r="K2004" s="6">
        <v>1089270</v>
      </c>
      <c r="L2004" s="6">
        <v>87142</v>
      </c>
      <c r="M2004" s="6">
        <v>1176412</v>
      </c>
      <c r="N2004" s="6"/>
      <c r="O2004" s="4" t="s">
        <v>22</v>
      </c>
      <c r="P2004" s="4" t="s">
        <v>23</v>
      </c>
    </row>
    <row r="2005" spans="1:16" ht="63.75" hidden="1" customHeight="1" x14ac:dyDescent="0.2">
      <c r="A2005" s="3">
        <v>2000</v>
      </c>
      <c r="B2005" s="4" t="s">
        <v>2988</v>
      </c>
      <c r="C2005" s="4" t="s">
        <v>16</v>
      </c>
      <c r="D2005" s="5" t="s">
        <v>2856</v>
      </c>
      <c r="E2005" s="4" t="s">
        <v>72</v>
      </c>
      <c r="F2005" s="4" t="s">
        <v>73</v>
      </c>
      <c r="G2005" s="4" t="s">
        <v>74</v>
      </c>
      <c r="H2005" s="4" t="s">
        <v>35</v>
      </c>
      <c r="I2005" s="6">
        <v>643907</v>
      </c>
      <c r="J2005" s="6">
        <v>0</v>
      </c>
      <c r="K2005" s="6">
        <v>643907</v>
      </c>
      <c r="L2005" s="6">
        <v>51513</v>
      </c>
      <c r="M2005" s="6">
        <v>695420</v>
      </c>
      <c r="N2005" s="6"/>
      <c r="O2005" s="4" t="s">
        <v>22</v>
      </c>
      <c r="P2005" s="4" t="s">
        <v>23</v>
      </c>
    </row>
    <row r="2006" spans="1:16" ht="63.75" hidden="1" customHeight="1" x14ac:dyDescent="0.2">
      <c r="A2006" s="3">
        <v>2001</v>
      </c>
      <c r="B2006" s="4" t="s">
        <v>2989</v>
      </c>
      <c r="C2006" s="4" t="s">
        <v>16</v>
      </c>
      <c r="D2006" s="5" t="s">
        <v>2856</v>
      </c>
      <c r="E2006" s="4" t="s">
        <v>72</v>
      </c>
      <c r="F2006" s="4" t="s">
        <v>73</v>
      </c>
      <c r="G2006" s="4" t="s">
        <v>74</v>
      </c>
      <c r="H2006" s="4" t="s">
        <v>35</v>
      </c>
      <c r="I2006" s="6">
        <v>2210904</v>
      </c>
      <c r="J2006" s="6">
        <v>0</v>
      </c>
      <c r="K2006" s="6">
        <v>2210904</v>
      </c>
      <c r="L2006" s="6">
        <v>176872</v>
      </c>
      <c r="M2006" s="6">
        <v>2387776</v>
      </c>
      <c r="N2006" s="6"/>
      <c r="O2006" s="4" t="s">
        <v>22</v>
      </c>
      <c r="P2006" s="4" t="s">
        <v>23</v>
      </c>
    </row>
    <row r="2007" spans="1:16" ht="63.75" hidden="1" customHeight="1" x14ac:dyDescent="0.2">
      <c r="A2007" s="3">
        <v>2002</v>
      </c>
      <c r="B2007" s="4" t="s">
        <v>2990</v>
      </c>
      <c r="C2007" s="4" t="s">
        <v>16</v>
      </c>
      <c r="D2007" s="5" t="s">
        <v>2856</v>
      </c>
      <c r="E2007" s="4" t="s">
        <v>72</v>
      </c>
      <c r="F2007" s="4" t="s">
        <v>73</v>
      </c>
      <c r="G2007" s="4" t="s">
        <v>74</v>
      </c>
      <c r="H2007" s="4" t="s">
        <v>35</v>
      </c>
      <c r="I2007" s="6">
        <v>1698030</v>
      </c>
      <c r="J2007" s="6">
        <v>0</v>
      </c>
      <c r="K2007" s="6">
        <v>1698030</v>
      </c>
      <c r="L2007" s="6">
        <v>135842</v>
      </c>
      <c r="M2007" s="6">
        <v>1833872</v>
      </c>
      <c r="N2007" s="6"/>
      <c r="O2007" s="4" t="s">
        <v>22</v>
      </c>
      <c r="P2007" s="4" t="s">
        <v>23</v>
      </c>
    </row>
    <row r="2008" spans="1:16" ht="63.75" hidden="1" customHeight="1" x14ac:dyDescent="0.2">
      <c r="A2008" s="3">
        <v>2003</v>
      </c>
      <c r="B2008" s="4" t="s">
        <v>2991</v>
      </c>
      <c r="C2008" s="4" t="s">
        <v>16</v>
      </c>
      <c r="D2008" s="5" t="s">
        <v>2856</v>
      </c>
      <c r="E2008" s="4" t="s">
        <v>72</v>
      </c>
      <c r="F2008" s="4" t="s">
        <v>73</v>
      </c>
      <c r="G2008" s="4" t="s">
        <v>74</v>
      </c>
      <c r="H2008" s="4" t="s">
        <v>35</v>
      </c>
      <c r="I2008" s="6">
        <v>3282983</v>
      </c>
      <c r="J2008" s="6">
        <v>0</v>
      </c>
      <c r="K2008" s="6">
        <v>3282983</v>
      </c>
      <c r="L2008" s="6">
        <v>262639</v>
      </c>
      <c r="M2008" s="6">
        <v>3545622</v>
      </c>
      <c r="N2008" s="6"/>
      <c r="O2008" s="4" t="s">
        <v>22</v>
      </c>
      <c r="P2008" s="4" t="s">
        <v>23</v>
      </c>
    </row>
    <row r="2009" spans="1:16" ht="63.75" hidden="1" customHeight="1" x14ac:dyDescent="0.2">
      <c r="A2009" s="3">
        <v>2004</v>
      </c>
      <c r="B2009" s="4" t="s">
        <v>2992</v>
      </c>
      <c r="C2009" s="4" t="s">
        <v>16</v>
      </c>
      <c r="D2009" s="5" t="s">
        <v>2856</v>
      </c>
      <c r="E2009" s="4" t="s">
        <v>72</v>
      </c>
      <c r="F2009" s="4" t="s">
        <v>73</v>
      </c>
      <c r="G2009" s="4" t="s">
        <v>74</v>
      </c>
      <c r="H2009" s="4" t="s">
        <v>35</v>
      </c>
      <c r="I2009" s="6">
        <v>1110580</v>
      </c>
      <c r="J2009" s="6">
        <v>0</v>
      </c>
      <c r="K2009" s="6">
        <v>1110580</v>
      </c>
      <c r="L2009" s="6">
        <v>88846</v>
      </c>
      <c r="M2009" s="6">
        <v>1199426</v>
      </c>
      <c r="N2009" s="6"/>
      <c r="O2009" s="4" t="s">
        <v>22</v>
      </c>
      <c r="P2009" s="4" t="s">
        <v>23</v>
      </c>
    </row>
    <row r="2010" spans="1:16" ht="63.75" hidden="1" customHeight="1" x14ac:dyDescent="0.2">
      <c r="A2010" s="3">
        <v>2005</v>
      </c>
      <c r="B2010" s="4" t="s">
        <v>2993</v>
      </c>
      <c r="C2010" s="4" t="s">
        <v>16</v>
      </c>
      <c r="D2010" s="5" t="s">
        <v>2856</v>
      </c>
      <c r="E2010" s="4" t="s">
        <v>72</v>
      </c>
      <c r="F2010" s="4" t="s">
        <v>73</v>
      </c>
      <c r="G2010" s="4" t="s">
        <v>74</v>
      </c>
      <c r="H2010" s="4" t="s">
        <v>35</v>
      </c>
      <c r="I2010" s="6">
        <v>527000</v>
      </c>
      <c r="J2010" s="6">
        <v>0</v>
      </c>
      <c r="K2010" s="6">
        <v>527000</v>
      </c>
      <c r="L2010" s="6">
        <v>42160</v>
      </c>
      <c r="M2010" s="6">
        <v>569160</v>
      </c>
      <c r="N2010" s="6"/>
      <c r="O2010" s="4" t="s">
        <v>22</v>
      </c>
      <c r="P2010" s="4" t="s">
        <v>23</v>
      </c>
    </row>
    <row r="2011" spans="1:16" ht="63.75" hidden="1" customHeight="1" x14ac:dyDescent="0.2">
      <c r="A2011" s="3">
        <v>2006</v>
      </c>
      <c r="B2011" s="4" t="s">
        <v>2994</v>
      </c>
      <c r="C2011" s="4" t="s">
        <v>16</v>
      </c>
      <c r="D2011" s="5" t="s">
        <v>2856</v>
      </c>
      <c r="E2011" s="4" t="s">
        <v>72</v>
      </c>
      <c r="F2011" s="4" t="s">
        <v>73</v>
      </c>
      <c r="G2011" s="4" t="s">
        <v>74</v>
      </c>
      <c r="H2011" s="4" t="s">
        <v>35</v>
      </c>
      <c r="I2011" s="6">
        <v>1399925</v>
      </c>
      <c r="J2011" s="6">
        <v>0</v>
      </c>
      <c r="K2011" s="6">
        <v>1399925</v>
      </c>
      <c r="L2011" s="6">
        <v>111994</v>
      </c>
      <c r="M2011" s="6">
        <v>1511919</v>
      </c>
      <c r="N2011" s="6"/>
      <c r="O2011" s="4" t="s">
        <v>22</v>
      </c>
      <c r="P2011" s="4" t="s">
        <v>23</v>
      </c>
    </row>
    <row r="2012" spans="1:16" ht="63.75" hidden="1" customHeight="1" x14ac:dyDescent="0.2">
      <c r="A2012" s="3">
        <v>2007</v>
      </c>
      <c r="B2012" s="4" t="s">
        <v>2995</v>
      </c>
      <c r="C2012" s="4" t="s">
        <v>16</v>
      </c>
      <c r="D2012" s="5" t="s">
        <v>2856</v>
      </c>
      <c r="E2012" s="4" t="s">
        <v>72</v>
      </c>
      <c r="F2012" s="4" t="s">
        <v>73</v>
      </c>
      <c r="G2012" s="4" t="s">
        <v>74</v>
      </c>
      <c r="H2012" s="4" t="s">
        <v>35</v>
      </c>
      <c r="I2012" s="6">
        <v>694781</v>
      </c>
      <c r="J2012" s="6">
        <v>0</v>
      </c>
      <c r="K2012" s="6">
        <v>694781</v>
      </c>
      <c r="L2012" s="6">
        <v>55582</v>
      </c>
      <c r="M2012" s="6">
        <v>750363</v>
      </c>
      <c r="N2012" s="6"/>
      <c r="O2012" s="4" t="s">
        <v>22</v>
      </c>
      <c r="P2012" s="4" t="s">
        <v>23</v>
      </c>
    </row>
    <row r="2013" spans="1:16" ht="63.75" hidden="1" customHeight="1" x14ac:dyDescent="0.2">
      <c r="A2013" s="3">
        <v>2008</v>
      </c>
      <c r="B2013" s="4" t="s">
        <v>2996</v>
      </c>
      <c r="C2013" s="4" t="s">
        <v>16</v>
      </c>
      <c r="D2013" s="5" t="s">
        <v>2856</v>
      </c>
      <c r="E2013" s="4" t="s">
        <v>72</v>
      </c>
      <c r="F2013" s="4" t="s">
        <v>73</v>
      </c>
      <c r="G2013" s="4" t="s">
        <v>74</v>
      </c>
      <c r="H2013" s="4" t="s">
        <v>35</v>
      </c>
      <c r="I2013" s="6">
        <v>689845</v>
      </c>
      <c r="J2013" s="6">
        <v>0</v>
      </c>
      <c r="K2013" s="6">
        <v>689845</v>
      </c>
      <c r="L2013" s="6">
        <v>55188</v>
      </c>
      <c r="M2013" s="6">
        <v>745033</v>
      </c>
      <c r="N2013" s="6"/>
      <c r="O2013" s="4" t="s">
        <v>22</v>
      </c>
      <c r="P2013" s="4" t="s">
        <v>23</v>
      </c>
    </row>
    <row r="2014" spans="1:16" ht="63.75" hidden="1" customHeight="1" x14ac:dyDescent="0.2">
      <c r="A2014" s="3">
        <v>2009</v>
      </c>
      <c r="B2014" s="4" t="s">
        <v>2997</v>
      </c>
      <c r="C2014" s="4" t="s">
        <v>16</v>
      </c>
      <c r="D2014" s="5" t="s">
        <v>2856</v>
      </c>
      <c r="E2014" s="4" t="s">
        <v>72</v>
      </c>
      <c r="F2014" s="4" t="s">
        <v>73</v>
      </c>
      <c r="G2014" s="4" t="s">
        <v>74</v>
      </c>
      <c r="H2014" s="4" t="s">
        <v>35</v>
      </c>
      <c r="I2014" s="6">
        <v>849015</v>
      </c>
      <c r="J2014" s="6">
        <v>0</v>
      </c>
      <c r="K2014" s="6">
        <v>849015</v>
      </c>
      <c r="L2014" s="6">
        <v>67921</v>
      </c>
      <c r="M2014" s="6">
        <v>916936</v>
      </c>
      <c r="N2014" s="6"/>
      <c r="O2014" s="4" t="s">
        <v>22</v>
      </c>
      <c r="P2014" s="4" t="s">
        <v>23</v>
      </c>
    </row>
    <row r="2015" spans="1:16" ht="63.75" hidden="1" customHeight="1" x14ac:dyDescent="0.2">
      <c r="A2015" s="3">
        <v>2010</v>
      </c>
      <c r="B2015" s="4" t="s">
        <v>2998</v>
      </c>
      <c r="C2015" s="4" t="s">
        <v>16</v>
      </c>
      <c r="D2015" s="5" t="s">
        <v>2856</v>
      </c>
      <c r="E2015" s="4" t="s">
        <v>72</v>
      </c>
      <c r="F2015" s="4" t="s">
        <v>73</v>
      </c>
      <c r="G2015" s="4" t="s">
        <v>74</v>
      </c>
      <c r="H2015" s="4" t="s">
        <v>35</v>
      </c>
      <c r="I2015" s="6">
        <v>555290</v>
      </c>
      <c r="J2015" s="6">
        <v>0</v>
      </c>
      <c r="K2015" s="6">
        <v>555290</v>
      </c>
      <c r="L2015" s="6">
        <v>44423</v>
      </c>
      <c r="M2015" s="6">
        <v>599713</v>
      </c>
      <c r="N2015" s="6"/>
      <c r="O2015" s="4" t="s">
        <v>22</v>
      </c>
      <c r="P2015" s="4" t="s">
        <v>23</v>
      </c>
    </row>
    <row r="2016" spans="1:16" ht="63.75" hidden="1" customHeight="1" x14ac:dyDescent="0.2">
      <c r="A2016" s="3">
        <v>2011</v>
      </c>
      <c r="B2016" s="4" t="s">
        <v>2999</v>
      </c>
      <c r="C2016" s="4" t="s">
        <v>16</v>
      </c>
      <c r="D2016" s="5" t="s">
        <v>2856</v>
      </c>
      <c r="E2016" s="4" t="s">
        <v>72</v>
      </c>
      <c r="F2016" s="4" t="s">
        <v>73</v>
      </c>
      <c r="G2016" s="4" t="s">
        <v>74</v>
      </c>
      <c r="H2016" s="4" t="s">
        <v>35</v>
      </c>
      <c r="I2016" s="6">
        <v>1175585</v>
      </c>
      <c r="J2016" s="6">
        <v>0</v>
      </c>
      <c r="K2016" s="6">
        <v>1175585</v>
      </c>
      <c r="L2016" s="6">
        <v>94047</v>
      </c>
      <c r="M2016" s="6">
        <v>1269632</v>
      </c>
      <c r="N2016" s="6"/>
      <c r="O2016" s="4" t="s">
        <v>22</v>
      </c>
      <c r="P2016" s="4" t="s">
        <v>23</v>
      </c>
    </row>
    <row r="2017" spans="1:16" ht="63.75" hidden="1" customHeight="1" x14ac:dyDescent="0.2">
      <c r="A2017" s="3">
        <v>2012</v>
      </c>
      <c r="B2017" s="4" t="s">
        <v>3000</v>
      </c>
      <c r="C2017" s="4" t="s">
        <v>16</v>
      </c>
      <c r="D2017" s="5" t="s">
        <v>2856</v>
      </c>
      <c r="E2017" s="4" t="s">
        <v>72</v>
      </c>
      <c r="F2017" s="4" t="s">
        <v>73</v>
      </c>
      <c r="G2017" s="4" t="s">
        <v>74</v>
      </c>
      <c r="H2017" s="4" t="s">
        <v>35</v>
      </c>
      <c r="I2017" s="6">
        <v>1680265</v>
      </c>
      <c r="J2017" s="6">
        <v>0</v>
      </c>
      <c r="K2017" s="6">
        <v>1680265</v>
      </c>
      <c r="L2017" s="6">
        <v>134421</v>
      </c>
      <c r="M2017" s="6">
        <v>1814686</v>
      </c>
      <c r="N2017" s="6"/>
      <c r="O2017" s="4" t="s">
        <v>22</v>
      </c>
      <c r="P2017" s="4" t="s">
        <v>23</v>
      </c>
    </row>
    <row r="2018" spans="1:16" ht="63.75" hidden="1" customHeight="1" x14ac:dyDescent="0.2">
      <c r="A2018" s="3">
        <v>2013</v>
      </c>
      <c r="B2018" s="4" t="s">
        <v>3001</v>
      </c>
      <c r="C2018" s="4" t="s">
        <v>16</v>
      </c>
      <c r="D2018" s="5" t="s">
        <v>2856</v>
      </c>
      <c r="E2018" s="4" t="s">
        <v>72</v>
      </c>
      <c r="F2018" s="4" t="s">
        <v>73</v>
      </c>
      <c r="G2018" s="4" t="s">
        <v>74</v>
      </c>
      <c r="H2018" s="4" t="s">
        <v>35</v>
      </c>
      <c r="I2018" s="6">
        <v>1937725</v>
      </c>
      <c r="J2018" s="6">
        <v>0</v>
      </c>
      <c r="K2018" s="6">
        <v>1937725</v>
      </c>
      <c r="L2018" s="6">
        <v>155018</v>
      </c>
      <c r="M2018" s="6">
        <v>2092743</v>
      </c>
      <c r="N2018" s="6"/>
      <c r="O2018" s="4" t="s">
        <v>22</v>
      </c>
      <c r="P2018" s="4" t="s">
        <v>23</v>
      </c>
    </row>
    <row r="2019" spans="1:16" ht="63.75" hidden="1" customHeight="1" x14ac:dyDescent="0.2">
      <c r="A2019" s="3">
        <v>2014</v>
      </c>
      <c r="B2019" s="4" t="s">
        <v>3002</v>
      </c>
      <c r="C2019" s="4" t="s">
        <v>16</v>
      </c>
      <c r="D2019" s="5" t="s">
        <v>2856</v>
      </c>
      <c r="E2019" s="4" t="s">
        <v>72</v>
      </c>
      <c r="F2019" s="4" t="s">
        <v>73</v>
      </c>
      <c r="G2019" s="4" t="s">
        <v>74</v>
      </c>
      <c r="H2019" s="4" t="s">
        <v>35</v>
      </c>
      <c r="I2019" s="6">
        <v>2253320</v>
      </c>
      <c r="J2019" s="6">
        <v>0</v>
      </c>
      <c r="K2019" s="6">
        <v>2253320</v>
      </c>
      <c r="L2019" s="6">
        <v>180266</v>
      </c>
      <c r="M2019" s="6">
        <v>2433586</v>
      </c>
      <c r="N2019" s="6"/>
      <c r="O2019" s="4" t="s">
        <v>22</v>
      </c>
      <c r="P2019" s="4" t="s">
        <v>23</v>
      </c>
    </row>
    <row r="2020" spans="1:16" ht="63.75" hidden="1" customHeight="1" x14ac:dyDescent="0.2">
      <c r="A2020" s="3">
        <v>2015</v>
      </c>
      <c r="B2020" s="4" t="s">
        <v>3003</v>
      </c>
      <c r="C2020" s="4" t="s">
        <v>16</v>
      </c>
      <c r="D2020" s="5" t="s">
        <v>2856</v>
      </c>
      <c r="E2020" s="4" t="s">
        <v>72</v>
      </c>
      <c r="F2020" s="4" t="s">
        <v>73</v>
      </c>
      <c r="G2020" s="4" t="s">
        <v>74</v>
      </c>
      <c r="H2020" s="4" t="s">
        <v>35</v>
      </c>
      <c r="I2020" s="6">
        <v>689845</v>
      </c>
      <c r="J2020" s="6">
        <v>0</v>
      </c>
      <c r="K2020" s="6">
        <v>689845</v>
      </c>
      <c r="L2020" s="6">
        <v>55188</v>
      </c>
      <c r="M2020" s="6">
        <v>745033</v>
      </c>
      <c r="N2020" s="6"/>
      <c r="O2020" s="4" t="s">
        <v>22</v>
      </c>
      <c r="P2020" s="4" t="s">
        <v>23</v>
      </c>
    </row>
    <row r="2021" spans="1:16" ht="63.75" hidden="1" customHeight="1" x14ac:dyDescent="0.2">
      <c r="A2021" s="3">
        <v>2016</v>
      </c>
      <c r="B2021" s="4" t="s">
        <v>3004</v>
      </c>
      <c r="C2021" s="4" t="s">
        <v>16</v>
      </c>
      <c r="D2021" s="5" t="s">
        <v>2856</v>
      </c>
      <c r="E2021" s="4" t="s">
        <v>72</v>
      </c>
      <c r="F2021" s="4" t="s">
        <v>73</v>
      </c>
      <c r="G2021" s="4" t="s">
        <v>74</v>
      </c>
      <c r="H2021" s="4" t="s">
        <v>35</v>
      </c>
      <c r="I2021" s="6">
        <v>2219610</v>
      </c>
      <c r="J2021" s="6">
        <v>0</v>
      </c>
      <c r="K2021" s="6">
        <v>2219610</v>
      </c>
      <c r="L2021" s="6">
        <v>177569</v>
      </c>
      <c r="M2021" s="6">
        <v>2397179</v>
      </c>
      <c r="N2021" s="6"/>
      <c r="O2021" s="4" t="s">
        <v>22</v>
      </c>
      <c r="P2021" s="4" t="s">
        <v>23</v>
      </c>
    </row>
    <row r="2022" spans="1:16" ht="63.75" hidden="1" customHeight="1" x14ac:dyDescent="0.2">
      <c r="A2022" s="3">
        <v>2017</v>
      </c>
      <c r="B2022" s="4" t="s">
        <v>3005</v>
      </c>
      <c r="C2022" s="4" t="s">
        <v>16</v>
      </c>
      <c r="D2022" s="5" t="s">
        <v>2856</v>
      </c>
      <c r="E2022" s="4" t="s">
        <v>72</v>
      </c>
      <c r="F2022" s="4" t="s">
        <v>73</v>
      </c>
      <c r="G2022" s="4" t="s">
        <v>74</v>
      </c>
      <c r="H2022" s="4" t="s">
        <v>35</v>
      </c>
      <c r="I2022" s="6">
        <v>785290</v>
      </c>
      <c r="J2022" s="6">
        <v>0</v>
      </c>
      <c r="K2022" s="6">
        <v>785290</v>
      </c>
      <c r="L2022" s="6">
        <v>62823</v>
      </c>
      <c r="M2022" s="6">
        <v>848113</v>
      </c>
      <c r="N2022" s="6"/>
      <c r="O2022" s="4" t="s">
        <v>22</v>
      </c>
      <c r="P2022" s="4" t="s">
        <v>23</v>
      </c>
    </row>
    <row r="2023" spans="1:16" ht="63.75" hidden="1" customHeight="1" x14ac:dyDescent="0.2">
      <c r="A2023" s="3">
        <v>2018</v>
      </c>
      <c r="B2023" s="4" t="s">
        <v>3006</v>
      </c>
      <c r="C2023" s="4" t="s">
        <v>16</v>
      </c>
      <c r="D2023" s="5" t="s">
        <v>2856</v>
      </c>
      <c r="E2023" s="4" t="s">
        <v>72</v>
      </c>
      <c r="F2023" s="4" t="s">
        <v>73</v>
      </c>
      <c r="G2023" s="4" t="s">
        <v>74</v>
      </c>
      <c r="H2023" s="4" t="s">
        <v>35</v>
      </c>
      <c r="I2023" s="6">
        <v>1086899</v>
      </c>
      <c r="J2023" s="6">
        <v>0</v>
      </c>
      <c r="K2023" s="6">
        <v>1086899</v>
      </c>
      <c r="L2023" s="6">
        <v>86952</v>
      </c>
      <c r="M2023" s="6">
        <v>1173851</v>
      </c>
      <c r="N2023" s="6"/>
      <c r="O2023" s="4" t="s">
        <v>22</v>
      </c>
      <c r="P2023" s="4" t="s">
        <v>23</v>
      </c>
    </row>
    <row r="2024" spans="1:16" ht="63.75" hidden="1" customHeight="1" x14ac:dyDescent="0.2">
      <c r="A2024" s="3">
        <v>2019</v>
      </c>
      <c r="B2024" s="4" t="s">
        <v>3007</v>
      </c>
      <c r="C2024" s="4" t="s">
        <v>16</v>
      </c>
      <c r="D2024" s="5" t="s">
        <v>2856</v>
      </c>
      <c r="E2024" s="4" t="s">
        <v>72</v>
      </c>
      <c r="F2024" s="4" t="s">
        <v>73</v>
      </c>
      <c r="G2024" s="4" t="s">
        <v>74</v>
      </c>
      <c r="H2024" s="4" t="s">
        <v>35</v>
      </c>
      <c r="I2024" s="6">
        <v>2398530</v>
      </c>
      <c r="J2024" s="6">
        <v>0</v>
      </c>
      <c r="K2024" s="6">
        <v>2398530</v>
      </c>
      <c r="L2024" s="6">
        <v>191882</v>
      </c>
      <c r="M2024" s="6">
        <v>2590412</v>
      </c>
      <c r="N2024" s="6"/>
      <c r="O2024" s="4" t="s">
        <v>22</v>
      </c>
      <c r="P2024" s="4" t="s">
        <v>23</v>
      </c>
    </row>
    <row r="2025" spans="1:16" ht="63.75" hidden="1" customHeight="1" x14ac:dyDescent="0.2">
      <c r="A2025" s="3">
        <v>2020</v>
      </c>
      <c r="B2025" s="4" t="s">
        <v>3008</v>
      </c>
      <c r="C2025" s="4" t="s">
        <v>16</v>
      </c>
      <c r="D2025" s="5" t="s">
        <v>2856</v>
      </c>
      <c r="E2025" s="4" t="s">
        <v>72</v>
      </c>
      <c r="F2025" s="4" t="s">
        <v>73</v>
      </c>
      <c r="G2025" s="4" t="s">
        <v>74</v>
      </c>
      <c r="H2025" s="4" t="s">
        <v>35</v>
      </c>
      <c r="I2025" s="6">
        <v>1361490</v>
      </c>
      <c r="J2025" s="6">
        <v>0</v>
      </c>
      <c r="K2025" s="6">
        <v>1361490</v>
      </c>
      <c r="L2025" s="6">
        <v>108919</v>
      </c>
      <c r="M2025" s="6">
        <v>1470409</v>
      </c>
      <c r="N2025" s="6"/>
      <c r="O2025" s="4" t="s">
        <v>22</v>
      </c>
      <c r="P2025" s="4" t="s">
        <v>23</v>
      </c>
    </row>
    <row r="2026" spans="1:16" ht="63.75" hidden="1" customHeight="1" x14ac:dyDescent="0.2">
      <c r="A2026" s="3">
        <v>2021</v>
      </c>
      <c r="B2026" s="4" t="s">
        <v>3009</v>
      </c>
      <c r="C2026" s="4" t="s">
        <v>16</v>
      </c>
      <c r="D2026" s="5" t="s">
        <v>2856</v>
      </c>
      <c r="E2026" s="4" t="s">
        <v>72</v>
      </c>
      <c r="F2026" s="4" t="s">
        <v>73</v>
      </c>
      <c r="G2026" s="4" t="s">
        <v>74</v>
      </c>
      <c r="H2026" s="4" t="s">
        <v>35</v>
      </c>
      <c r="I2026" s="6">
        <v>1119860</v>
      </c>
      <c r="J2026" s="6">
        <v>0</v>
      </c>
      <c r="K2026" s="6">
        <v>1119860</v>
      </c>
      <c r="L2026" s="6">
        <v>89589</v>
      </c>
      <c r="M2026" s="6">
        <v>1209449</v>
      </c>
      <c r="N2026" s="6"/>
      <c r="O2026" s="4" t="s">
        <v>22</v>
      </c>
      <c r="P2026" s="4" t="s">
        <v>23</v>
      </c>
    </row>
    <row r="2027" spans="1:16" ht="63.75" hidden="1" customHeight="1" x14ac:dyDescent="0.2">
      <c r="A2027" s="3">
        <v>2022</v>
      </c>
      <c r="B2027" s="4" t="s">
        <v>3010</v>
      </c>
      <c r="C2027" s="4" t="s">
        <v>16</v>
      </c>
      <c r="D2027" s="5" t="s">
        <v>2856</v>
      </c>
      <c r="E2027" s="4" t="s">
        <v>72</v>
      </c>
      <c r="F2027" s="4" t="s">
        <v>73</v>
      </c>
      <c r="G2027" s="4" t="s">
        <v>74</v>
      </c>
      <c r="H2027" s="4" t="s">
        <v>35</v>
      </c>
      <c r="I2027" s="6">
        <v>1655215</v>
      </c>
      <c r="J2027" s="6">
        <v>0</v>
      </c>
      <c r="K2027" s="6">
        <v>1655215</v>
      </c>
      <c r="L2027" s="6">
        <v>132417</v>
      </c>
      <c r="M2027" s="6">
        <v>1787632</v>
      </c>
      <c r="N2027" s="6"/>
      <c r="O2027" s="4" t="s">
        <v>22</v>
      </c>
      <c r="P2027" s="4" t="s">
        <v>23</v>
      </c>
    </row>
    <row r="2028" spans="1:16" ht="63.75" hidden="1" customHeight="1" x14ac:dyDescent="0.2">
      <c r="A2028" s="3">
        <v>2023</v>
      </c>
      <c r="B2028" s="4" t="s">
        <v>3011</v>
      </c>
      <c r="C2028" s="4" t="s">
        <v>16</v>
      </c>
      <c r="D2028" s="5" t="s">
        <v>2856</v>
      </c>
      <c r="E2028" s="4" t="s">
        <v>72</v>
      </c>
      <c r="F2028" s="4" t="s">
        <v>73</v>
      </c>
      <c r="G2028" s="4" t="s">
        <v>74</v>
      </c>
      <c r="H2028" s="4" t="s">
        <v>35</v>
      </c>
      <c r="I2028" s="6">
        <v>414767</v>
      </c>
      <c r="J2028" s="6">
        <v>0</v>
      </c>
      <c r="K2028" s="6">
        <v>414767</v>
      </c>
      <c r="L2028" s="6">
        <v>33181</v>
      </c>
      <c r="M2028" s="6">
        <v>447948</v>
      </c>
      <c r="N2028" s="6"/>
      <c r="O2028" s="4" t="s">
        <v>22</v>
      </c>
      <c r="P2028" s="4" t="s">
        <v>23</v>
      </c>
    </row>
    <row r="2029" spans="1:16" ht="63.75" hidden="1" customHeight="1" x14ac:dyDescent="0.2">
      <c r="A2029" s="3">
        <v>2024</v>
      </c>
      <c r="B2029" s="4" t="s">
        <v>3012</v>
      </c>
      <c r="C2029" s="4" t="s">
        <v>16</v>
      </c>
      <c r="D2029" s="5" t="s">
        <v>2856</v>
      </c>
      <c r="E2029" s="4" t="s">
        <v>72</v>
      </c>
      <c r="F2029" s="4" t="s">
        <v>73</v>
      </c>
      <c r="G2029" s="4" t="s">
        <v>74</v>
      </c>
      <c r="H2029" s="4" t="s">
        <v>35</v>
      </c>
      <c r="I2029" s="6">
        <v>1697232</v>
      </c>
      <c r="J2029" s="6">
        <v>0</v>
      </c>
      <c r="K2029" s="6">
        <v>1697232</v>
      </c>
      <c r="L2029" s="6">
        <v>135779</v>
      </c>
      <c r="M2029" s="6">
        <v>1833011</v>
      </c>
      <c r="N2029" s="6"/>
      <c r="O2029" s="4" t="s">
        <v>22</v>
      </c>
      <c r="P2029" s="4" t="s">
        <v>23</v>
      </c>
    </row>
    <row r="2030" spans="1:16" ht="63.75" hidden="1" customHeight="1" x14ac:dyDescent="0.2">
      <c r="A2030" s="3">
        <v>2025</v>
      </c>
      <c r="B2030" s="4" t="s">
        <v>3013</v>
      </c>
      <c r="C2030" s="4" t="s">
        <v>16</v>
      </c>
      <c r="D2030" s="5" t="s">
        <v>2856</v>
      </c>
      <c r="E2030" s="4" t="s">
        <v>72</v>
      </c>
      <c r="F2030" s="4" t="s">
        <v>73</v>
      </c>
      <c r="G2030" s="4" t="s">
        <v>74</v>
      </c>
      <c r="H2030" s="4" t="s">
        <v>35</v>
      </c>
      <c r="I2030" s="6">
        <v>587450</v>
      </c>
      <c r="J2030" s="6">
        <v>0</v>
      </c>
      <c r="K2030" s="6">
        <v>587450</v>
      </c>
      <c r="L2030" s="6">
        <v>46996</v>
      </c>
      <c r="M2030" s="6">
        <v>634446</v>
      </c>
      <c r="N2030" s="6"/>
      <c r="O2030" s="4" t="s">
        <v>22</v>
      </c>
      <c r="P2030" s="4" t="s">
        <v>23</v>
      </c>
    </row>
    <row r="2031" spans="1:16" ht="63.75" hidden="1" customHeight="1" x14ac:dyDescent="0.2">
      <c r="A2031" s="3">
        <v>2026</v>
      </c>
      <c r="B2031" s="4" t="s">
        <v>3014</v>
      </c>
      <c r="C2031" s="4" t="s">
        <v>16</v>
      </c>
      <c r="D2031" s="5" t="s">
        <v>2856</v>
      </c>
      <c r="E2031" s="4" t="s">
        <v>72</v>
      </c>
      <c r="F2031" s="4" t="s">
        <v>73</v>
      </c>
      <c r="G2031" s="4" t="s">
        <v>74</v>
      </c>
      <c r="H2031" s="4" t="s">
        <v>35</v>
      </c>
      <c r="I2031" s="6">
        <v>1438757</v>
      </c>
      <c r="J2031" s="6">
        <v>0</v>
      </c>
      <c r="K2031" s="6">
        <v>1438757</v>
      </c>
      <c r="L2031" s="6">
        <v>115101</v>
      </c>
      <c r="M2031" s="6">
        <v>1553858</v>
      </c>
      <c r="N2031" s="6"/>
      <c r="O2031" s="4" t="s">
        <v>22</v>
      </c>
      <c r="P2031" s="4" t="s">
        <v>23</v>
      </c>
    </row>
    <row r="2032" spans="1:16" ht="63.75" hidden="1" customHeight="1" x14ac:dyDescent="0.2">
      <c r="A2032" s="3">
        <v>2027</v>
      </c>
      <c r="B2032" s="4" t="s">
        <v>3015</v>
      </c>
      <c r="C2032" s="4" t="s">
        <v>16</v>
      </c>
      <c r="D2032" s="5" t="s">
        <v>2856</v>
      </c>
      <c r="E2032" s="4" t="s">
        <v>72</v>
      </c>
      <c r="F2032" s="4" t="s">
        <v>73</v>
      </c>
      <c r="G2032" s="4" t="s">
        <v>74</v>
      </c>
      <c r="H2032" s="4" t="s">
        <v>35</v>
      </c>
      <c r="I2032" s="6">
        <v>2155161</v>
      </c>
      <c r="J2032" s="6">
        <v>0</v>
      </c>
      <c r="K2032" s="6">
        <v>2155161</v>
      </c>
      <c r="L2032" s="6">
        <v>172413</v>
      </c>
      <c r="M2032" s="6">
        <v>2327574</v>
      </c>
      <c r="N2032" s="6"/>
      <c r="O2032" s="4" t="s">
        <v>22</v>
      </c>
      <c r="P2032" s="4" t="s">
        <v>23</v>
      </c>
    </row>
    <row r="2033" spans="1:16" ht="63.75" hidden="1" customHeight="1" x14ac:dyDescent="0.2">
      <c r="A2033" s="3">
        <v>2028</v>
      </c>
      <c r="B2033" s="4" t="s">
        <v>3016</v>
      </c>
      <c r="C2033" s="4" t="s">
        <v>16</v>
      </c>
      <c r="D2033" s="5" t="s">
        <v>2856</v>
      </c>
      <c r="E2033" s="4" t="s">
        <v>72</v>
      </c>
      <c r="F2033" s="4" t="s">
        <v>73</v>
      </c>
      <c r="G2033" s="4" t="s">
        <v>74</v>
      </c>
      <c r="H2033" s="4" t="s">
        <v>35</v>
      </c>
      <c r="I2033" s="6">
        <v>1004635</v>
      </c>
      <c r="J2033" s="6">
        <v>0</v>
      </c>
      <c r="K2033" s="6">
        <v>1004635</v>
      </c>
      <c r="L2033" s="6">
        <v>80371</v>
      </c>
      <c r="M2033" s="6">
        <v>1085006</v>
      </c>
      <c r="N2033" s="6"/>
      <c r="O2033" s="4" t="s">
        <v>22</v>
      </c>
      <c r="P2033" s="4" t="s">
        <v>23</v>
      </c>
    </row>
    <row r="2034" spans="1:16" ht="63.75" hidden="1" customHeight="1" x14ac:dyDescent="0.2">
      <c r="A2034" s="3">
        <v>2029</v>
      </c>
      <c r="B2034" s="4" t="s">
        <v>3017</v>
      </c>
      <c r="C2034" s="4" t="s">
        <v>16</v>
      </c>
      <c r="D2034" s="5" t="s">
        <v>2856</v>
      </c>
      <c r="E2034" s="4" t="s">
        <v>72</v>
      </c>
      <c r="F2034" s="4" t="s">
        <v>73</v>
      </c>
      <c r="G2034" s="4" t="s">
        <v>74</v>
      </c>
      <c r="H2034" s="4" t="s">
        <v>35</v>
      </c>
      <c r="I2034" s="6">
        <v>818651</v>
      </c>
      <c r="J2034" s="6">
        <v>0</v>
      </c>
      <c r="K2034" s="6">
        <v>818651</v>
      </c>
      <c r="L2034" s="6">
        <v>65492</v>
      </c>
      <c r="M2034" s="6">
        <v>884143</v>
      </c>
      <c r="N2034" s="6"/>
      <c r="O2034" s="4" t="s">
        <v>22</v>
      </c>
      <c r="P2034" s="4" t="s">
        <v>23</v>
      </c>
    </row>
    <row r="2035" spans="1:16" ht="63.75" hidden="1" customHeight="1" x14ac:dyDescent="0.2">
      <c r="A2035" s="3">
        <v>2030</v>
      </c>
      <c r="B2035" s="4" t="s">
        <v>3018</v>
      </c>
      <c r="C2035" s="4" t="s">
        <v>16</v>
      </c>
      <c r="D2035" s="5" t="s">
        <v>2856</v>
      </c>
      <c r="E2035" s="4" t="s">
        <v>72</v>
      </c>
      <c r="F2035" s="4" t="s">
        <v>73</v>
      </c>
      <c r="G2035" s="4" t="s">
        <v>74</v>
      </c>
      <c r="H2035" s="4" t="s">
        <v>35</v>
      </c>
      <c r="I2035" s="6">
        <v>415800</v>
      </c>
      <c r="J2035" s="6">
        <v>0</v>
      </c>
      <c r="K2035" s="6">
        <v>415800</v>
      </c>
      <c r="L2035" s="6">
        <v>33264</v>
      </c>
      <c r="M2035" s="6">
        <v>449064</v>
      </c>
      <c r="N2035" s="6"/>
      <c r="O2035" s="4" t="s">
        <v>22</v>
      </c>
      <c r="P2035" s="4" t="s">
        <v>23</v>
      </c>
    </row>
    <row r="2036" spans="1:16" ht="63.75" hidden="1" customHeight="1" x14ac:dyDescent="0.2">
      <c r="A2036" s="3">
        <v>2031</v>
      </c>
      <c r="B2036" s="4" t="s">
        <v>3019</v>
      </c>
      <c r="C2036" s="4" t="s">
        <v>16</v>
      </c>
      <c r="D2036" s="5" t="s">
        <v>2856</v>
      </c>
      <c r="E2036" s="4" t="s">
        <v>72</v>
      </c>
      <c r="F2036" s="4" t="s">
        <v>73</v>
      </c>
      <c r="G2036" s="4" t="s">
        <v>74</v>
      </c>
      <c r="H2036" s="4" t="s">
        <v>35</v>
      </c>
      <c r="I2036" s="6">
        <v>1602740</v>
      </c>
      <c r="J2036" s="6">
        <v>0</v>
      </c>
      <c r="K2036" s="6">
        <v>1602740</v>
      </c>
      <c r="L2036" s="6">
        <v>128219</v>
      </c>
      <c r="M2036" s="6">
        <v>1730959</v>
      </c>
      <c r="N2036" s="6"/>
      <c r="O2036" s="4" t="s">
        <v>22</v>
      </c>
      <c r="P2036" s="4" t="s">
        <v>23</v>
      </c>
    </row>
    <row r="2037" spans="1:16" ht="63.75" hidden="1" customHeight="1" x14ac:dyDescent="0.2">
      <c r="A2037" s="3">
        <v>2032</v>
      </c>
      <c r="B2037" s="4" t="s">
        <v>3020</v>
      </c>
      <c r="C2037" s="4" t="s">
        <v>16</v>
      </c>
      <c r="D2037" s="5" t="s">
        <v>2856</v>
      </c>
      <c r="E2037" s="4" t="s">
        <v>72</v>
      </c>
      <c r="F2037" s="4" t="s">
        <v>73</v>
      </c>
      <c r="G2037" s="4" t="s">
        <v>74</v>
      </c>
      <c r="H2037" s="4" t="s">
        <v>35</v>
      </c>
      <c r="I2037" s="6">
        <v>1160360</v>
      </c>
      <c r="J2037" s="6">
        <v>0</v>
      </c>
      <c r="K2037" s="6">
        <v>1160360</v>
      </c>
      <c r="L2037" s="6">
        <v>92829</v>
      </c>
      <c r="M2037" s="6">
        <v>1253189</v>
      </c>
      <c r="N2037" s="6"/>
      <c r="O2037" s="4" t="s">
        <v>22</v>
      </c>
      <c r="P2037" s="4" t="s">
        <v>23</v>
      </c>
    </row>
    <row r="2038" spans="1:16" ht="63.75" hidden="1" customHeight="1" x14ac:dyDescent="0.2">
      <c r="A2038" s="3">
        <v>2033</v>
      </c>
      <c r="B2038" s="4" t="s">
        <v>3021</v>
      </c>
      <c r="C2038" s="4" t="s">
        <v>16</v>
      </c>
      <c r="D2038" s="5" t="s">
        <v>2856</v>
      </c>
      <c r="E2038" s="4" t="s">
        <v>72</v>
      </c>
      <c r="F2038" s="4" t="s">
        <v>73</v>
      </c>
      <c r="G2038" s="4" t="s">
        <v>74</v>
      </c>
      <c r="H2038" s="4" t="s">
        <v>35</v>
      </c>
      <c r="I2038" s="6">
        <v>1287950</v>
      </c>
      <c r="J2038" s="6">
        <v>0</v>
      </c>
      <c r="K2038" s="6">
        <v>1287950</v>
      </c>
      <c r="L2038" s="6">
        <v>103036</v>
      </c>
      <c r="M2038" s="6">
        <v>1390986</v>
      </c>
      <c r="N2038" s="6"/>
      <c r="O2038" s="4" t="s">
        <v>22</v>
      </c>
      <c r="P2038" s="4" t="s">
        <v>23</v>
      </c>
    </row>
    <row r="2039" spans="1:16" ht="63.75" hidden="1" customHeight="1" x14ac:dyDescent="0.2">
      <c r="A2039" s="3">
        <v>2034</v>
      </c>
      <c r="B2039" s="4" t="s">
        <v>3022</v>
      </c>
      <c r="C2039" s="4" t="s">
        <v>16</v>
      </c>
      <c r="D2039" s="5" t="s">
        <v>2856</v>
      </c>
      <c r="E2039" s="4" t="s">
        <v>72</v>
      </c>
      <c r="F2039" s="4" t="s">
        <v>73</v>
      </c>
      <c r="G2039" s="4" t="s">
        <v>74</v>
      </c>
      <c r="H2039" s="4" t="s">
        <v>35</v>
      </c>
      <c r="I2039" s="6">
        <v>3576470</v>
      </c>
      <c r="J2039" s="6">
        <v>0</v>
      </c>
      <c r="K2039" s="6">
        <v>3576470</v>
      </c>
      <c r="L2039" s="6">
        <v>286118</v>
      </c>
      <c r="M2039" s="6">
        <v>3862588</v>
      </c>
      <c r="N2039" s="6"/>
      <c r="O2039" s="4" t="s">
        <v>22</v>
      </c>
      <c r="P2039" s="4" t="s">
        <v>23</v>
      </c>
    </row>
    <row r="2040" spans="1:16" ht="63.75" hidden="1" customHeight="1" x14ac:dyDescent="0.2">
      <c r="A2040" s="3">
        <v>2035</v>
      </c>
      <c r="B2040" s="4" t="s">
        <v>3023</v>
      </c>
      <c r="C2040" s="4" t="s">
        <v>16</v>
      </c>
      <c r="D2040" s="5" t="s">
        <v>2856</v>
      </c>
      <c r="E2040" s="4" t="s">
        <v>72</v>
      </c>
      <c r="F2040" s="4" t="s">
        <v>73</v>
      </c>
      <c r="G2040" s="4" t="s">
        <v>74</v>
      </c>
      <c r="H2040" s="4" t="s">
        <v>35</v>
      </c>
      <c r="I2040" s="6">
        <v>1329925</v>
      </c>
      <c r="J2040" s="6">
        <v>0</v>
      </c>
      <c r="K2040" s="6">
        <v>1329925</v>
      </c>
      <c r="L2040" s="6">
        <v>106394</v>
      </c>
      <c r="M2040" s="6">
        <v>1436319</v>
      </c>
      <c r="N2040" s="6"/>
      <c r="O2040" s="4" t="s">
        <v>22</v>
      </c>
      <c r="P2040" s="4" t="s">
        <v>23</v>
      </c>
    </row>
    <row r="2041" spans="1:16" ht="63.75" hidden="1" customHeight="1" x14ac:dyDescent="0.2">
      <c r="A2041" s="3">
        <v>2036</v>
      </c>
      <c r="B2041" s="4" t="s">
        <v>3024</v>
      </c>
      <c r="C2041" s="4" t="s">
        <v>16</v>
      </c>
      <c r="D2041" s="5" t="s">
        <v>2856</v>
      </c>
      <c r="E2041" s="4" t="s">
        <v>72</v>
      </c>
      <c r="F2041" s="4" t="s">
        <v>73</v>
      </c>
      <c r="G2041" s="4" t="s">
        <v>74</v>
      </c>
      <c r="H2041" s="4" t="s">
        <v>35</v>
      </c>
      <c r="I2041" s="6">
        <v>1099925</v>
      </c>
      <c r="J2041" s="6">
        <v>0</v>
      </c>
      <c r="K2041" s="6">
        <v>1099925</v>
      </c>
      <c r="L2041" s="6">
        <v>87994</v>
      </c>
      <c r="M2041" s="6">
        <v>1187919</v>
      </c>
      <c r="N2041" s="6"/>
      <c r="O2041" s="4" t="s">
        <v>22</v>
      </c>
      <c r="P2041" s="4" t="s">
        <v>23</v>
      </c>
    </row>
    <row r="2042" spans="1:16" ht="63.75" hidden="1" customHeight="1" x14ac:dyDescent="0.2">
      <c r="A2042" s="3">
        <v>2037</v>
      </c>
      <c r="B2042" s="4" t="s">
        <v>3025</v>
      </c>
      <c r="C2042" s="4" t="s">
        <v>16</v>
      </c>
      <c r="D2042" s="5" t="s">
        <v>2856</v>
      </c>
      <c r="E2042" s="4" t="s">
        <v>72</v>
      </c>
      <c r="F2042" s="4" t="s">
        <v>73</v>
      </c>
      <c r="G2042" s="4" t="s">
        <v>74</v>
      </c>
      <c r="H2042" s="4" t="s">
        <v>35</v>
      </c>
      <c r="I2042" s="6">
        <v>1114172</v>
      </c>
      <c r="J2042" s="6">
        <v>0</v>
      </c>
      <c r="K2042" s="6">
        <v>1114172</v>
      </c>
      <c r="L2042" s="6">
        <v>89134</v>
      </c>
      <c r="M2042" s="6">
        <v>1203306</v>
      </c>
      <c r="N2042" s="6"/>
      <c r="O2042" s="4" t="s">
        <v>22</v>
      </c>
      <c r="P2042" s="4" t="s">
        <v>23</v>
      </c>
    </row>
    <row r="2043" spans="1:16" ht="63.75" hidden="1" customHeight="1" x14ac:dyDescent="0.2">
      <c r="A2043" s="3">
        <v>2038</v>
      </c>
      <c r="B2043" s="4" t="s">
        <v>3026</v>
      </c>
      <c r="C2043" s="4" t="s">
        <v>16</v>
      </c>
      <c r="D2043" s="5" t="s">
        <v>2856</v>
      </c>
      <c r="E2043" s="4" t="s">
        <v>72</v>
      </c>
      <c r="F2043" s="4" t="s">
        <v>73</v>
      </c>
      <c r="G2043" s="4" t="s">
        <v>74</v>
      </c>
      <c r="H2043" s="4" t="s">
        <v>35</v>
      </c>
      <c r="I2043" s="6">
        <v>1372740</v>
      </c>
      <c r="J2043" s="6">
        <v>0</v>
      </c>
      <c r="K2043" s="6">
        <v>1372740</v>
      </c>
      <c r="L2043" s="6">
        <v>109819</v>
      </c>
      <c r="M2043" s="6">
        <v>1482559</v>
      </c>
      <c r="N2043" s="6"/>
      <c r="O2043" s="4" t="s">
        <v>22</v>
      </c>
      <c r="P2043" s="4" t="s">
        <v>23</v>
      </c>
    </row>
    <row r="2044" spans="1:16" ht="63.75" hidden="1" customHeight="1" x14ac:dyDescent="0.2">
      <c r="A2044" s="3">
        <v>2039</v>
      </c>
      <c r="B2044" s="4" t="s">
        <v>3027</v>
      </c>
      <c r="C2044" s="4" t="s">
        <v>16</v>
      </c>
      <c r="D2044" s="5" t="s">
        <v>2856</v>
      </c>
      <c r="E2044" s="4" t="s">
        <v>72</v>
      </c>
      <c r="F2044" s="4" t="s">
        <v>73</v>
      </c>
      <c r="G2044" s="4" t="s">
        <v>74</v>
      </c>
      <c r="H2044" s="4" t="s">
        <v>35</v>
      </c>
      <c r="I2044" s="6">
        <v>3397870</v>
      </c>
      <c r="J2044" s="6">
        <v>0</v>
      </c>
      <c r="K2044" s="6">
        <v>3397870</v>
      </c>
      <c r="L2044" s="6">
        <v>271830</v>
      </c>
      <c r="M2044" s="6">
        <v>3669700</v>
      </c>
      <c r="N2044" s="6"/>
      <c r="O2044" s="4" t="s">
        <v>22</v>
      </c>
      <c r="P2044" s="4" t="s">
        <v>23</v>
      </c>
    </row>
    <row r="2045" spans="1:16" ht="63.75" hidden="1" customHeight="1" x14ac:dyDescent="0.2">
      <c r="A2045" s="3">
        <v>2040</v>
      </c>
      <c r="B2045" s="4" t="s">
        <v>3028</v>
      </c>
      <c r="C2045" s="4" t="s">
        <v>16</v>
      </c>
      <c r="D2045" s="5" t="s">
        <v>2856</v>
      </c>
      <c r="E2045" s="4" t="s">
        <v>72</v>
      </c>
      <c r="F2045" s="4" t="s">
        <v>73</v>
      </c>
      <c r="G2045" s="4" t="s">
        <v>74</v>
      </c>
      <c r="H2045" s="4" t="s">
        <v>35</v>
      </c>
      <c r="I2045" s="6">
        <v>3717620</v>
      </c>
      <c r="J2045" s="6">
        <v>0</v>
      </c>
      <c r="K2045" s="6">
        <v>3717620</v>
      </c>
      <c r="L2045" s="6">
        <v>297410</v>
      </c>
      <c r="M2045" s="6">
        <v>4015030</v>
      </c>
      <c r="N2045" s="6"/>
      <c r="O2045" s="4" t="s">
        <v>22</v>
      </c>
      <c r="P2045" s="4" t="s">
        <v>23</v>
      </c>
    </row>
    <row r="2046" spans="1:16" ht="63.75" hidden="1" customHeight="1" x14ac:dyDescent="0.2">
      <c r="A2046" s="3">
        <v>2041</v>
      </c>
      <c r="B2046" s="4" t="s">
        <v>3029</v>
      </c>
      <c r="C2046" s="4" t="s">
        <v>16</v>
      </c>
      <c r="D2046" s="5" t="s">
        <v>2856</v>
      </c>
      <c r="E2046" s="4" t="s">
        <v>72</v>
      </c>
      <c r="F2046" s="4" t="s">
        <v>73</v>
      </c>
      <c r="G2046" s="4" t="s">
        <v>74</v>
      </c>
      <c r="H2046" s="4" t="s">
        <v>35</v>
      </c>
      <c r="I2046" s="6">
        <v>1657645</v>
      </c>
      <c r="J2046" s="6">
        <v>0</v>
      </c>
      <c r="K2046" s="6">
        <v>1657645</v>
      </c>
      <c r="L2046" s="6">
        <v>132612</v>
      </c>
      <c r="M2046" s="6">
        <v>1790257</v>
      </c>
      <c r="N2046" s="6"/>
      <c r="O2046" s="4" t="s">
        <v>22</v>
      </c>
      <c r="P2046" s="4" t="s">
        <v>23</v>
      </c>
    </row>
    <row r="2047" spans="1:16" ht="63.75" hidden="1" customHeight="1" x14ac:dyDescent="0.2">
      <c r="A2047" s="3">
        <v>2042</v>
      </c>
      <c r="B2047" s="4" t="s">
        <v>3030</v>
      </c>
      <c r="C2047" s="4" t="s">
        <v>16</v>
      </c>
      <c r="D2047" s="5" t="s">
        <v>2856</v>
      </c>
      <c r="E2047" s="4" t="s">
        <v>72</v>
      </c>
      <c r="F2047" s="4" t="s">
        <v>73</v>
      </c>
      <c r="G2047" s="4" t="s">
        <v>74</v>
      </c>
      <c r="H2047" s="4" t="s">
        <v>35</v>
      </c>
      <c r="I2047" s="6">
        <v>960073</v>
      </c>
      <c r="J2047" s="6">
        <v>0</v>
      </c>
      <c r="K2047" s="6">
        <v>960073</v>
      </c>
      <c r="L2047" s="6">
        <v>76806</v>
      </c>
      <c r="M2047" s="6">
        <v>1036879</v>
      </c>
      <c r="N2047" s="6"/>
      <c r="O2047" s="4" t="s">
        <v>22</v>
      </c>
      <c r="P2047" s="4" t="s">
        <v>23</v>
      </c>
    </row>
    <row r="2048" spans="1:16" ht="63.75" hidden="1" customHeight="1" x14ac:dyDescent="0.2">
      <c r="A2048" s="3">
        <v>2043</v>
      </c>
      <c r="B2048" s="4" t="s">
        <v>3031</v>
      </c>
      <c r="C2048" s="4" t="s">
        <v>16</v>
      </c>
      <c r="D2048" s="5" t="s">
        <v>2856</v>
      </c>
      <c r="E2048" s="4" t="s">
        <v>72</v>
      </c>
      <c r="F2048" s="4" t="s">
        <v>73</v>
      </c>
      <c r="G2048" s="4" t="s">
        <v>74</v>
      </c>
      <c r="H2048" s="4" t="s">
        <v>35</v>
      </c>
      <c r="I2048" s="6">
        <v>877290</v>
      </c>
      <c r="J2048" s="6">
        <v>0</v>
      </c>
      <c r="K2048" s="6">
        <v>877290</v>
      </c>
      <c r="L2048" s="6">
        <v>70183</v>
      </c>
      <c r="M2048" s="6">
        <v>947473</v>
      </c>
      <c r="N2048" s="6"/>
      <c r="O2048" s="4" t="s">
        <v>22</v>
      </c>
      <c r="P2048" s="4" t="s">
        <v>23</v>
      </c>
    </row>
    <row r="2049" spans="1:16" ht="63.75" hidden="1" customHeight="1" x14ac:dyDescent="0.2">
      <c r="A2049" s="3">
        <v>2044</v>
      </c>
      <c r="B2049" s="4" t="s">
        <v>3032</v>
      </c>
      <c r="C2049" s="4" t="s">
        <v>16</v>
      </c>
      <c r="D2049" s="5" t="s">
        <v>2856</v>
      </c>
      <c r="E2049" s="4" t="s">
        <v>72</v>
      </c>
      <c r="F2049" s="4" t="s">
        <v>73</v>
      </c>
      <c r="G2049" s="4" t="s">
        <v>74</v>
      </c>
      <c r="H2049" s="4" t="s">
        <v>35</v>
      </c>
      <c r="I2049" s="6">
        <v>1685640</v>
      </c>
      <c r="J2049" s="6">
        <v>0</v>
      </c>
      <c r="K2049" s="6">
        <v>1685640</v>
      </c>
      <c r="L2049" s="6">
        <v>134851</v>
      </c>
      <c r="M2049" s="6">
        <v>1820491</v>
      </c>
      <c r="N2049" s="6"/>
      <c r="O2049" s="4" t="s">
        <v>22</v>
      </c>
      <c r="P2049" s="4" t="s">
        <v>23</v>
      </c>
    </row>
    <row r="2050" spans="1:16" ht="63.75" hidden="1" customHeight="1" x14ac:dyDescent="0.2">
      <c r="A2050" s="3">
        <v>2045</v>
      </c>
      <c r="B2050" s="4" t="s">
        <v>3033</v>
      </c>
      <c r="C2050" s="4" t="s">
        <v>16</v>
      </c>
      <c r="D2050" s="5" t="s">
        <v>2856</v>
      </c>
      <c r="E2050" s="4" t="s">
        <v>72</v>
      </c>
      <c r="F2050" s="4" t="s">
        <v>73</v>
      </c>
      <c r="G2050" s="4" t="s">
        <v>74</v>
      </c>
      <c r="H2050" s="4" t="s">
        <v>35</v>
      </c>
      <c r="I2050" s="6">
        <v>994225</v>
      </c>
      <c r="J2050" s="6">
        <v>0</v>
      </c>
      <c r="K2050" s="6">
        <v>994225</v>
      </c>
      <c r="L2050" s="6">
        <v>79538</v>
      </c>
      <c r="M2050" s="6">
        <v>1073763</v>
      </c>
      <c r="N2050" s="6"/>
      <c r="O2050" s="4" t="s">
        <v>22</v>
      </c>
      <c r="P2050" s="4" t="s">
        <v>23</v>
      </c>
    </row>
    <row r="2051" spans="1:16" ht="63.75" hidden="1" customHeight="1" x14ac:dyDescent="0.2">
      <c r="A2051" s="3">
        <v>2046</v>
      </c>
      <c r="B2051" s="4" t="s">
        <v>3034</v>
      </c>
      <c r="C2051" s="4" t="s">
        <v>16</v>
      </c>
      <c r="D2051" s="5" t="s">
        <v>2856</v>
      </c>
      <c r="E2051" s="4" t="s">
        <v>72</v>
      </c>
      <c r="F2051" s="4" t="s">
        <v>73</v>
      </c>
      <c r="G2051" s="4" t="s">
        <v>74</v>
      </c>
      <c r="H2051" s="4" t="s">
        <v>35</v>
      </c>
      <c r="I2051" s="6">
        <v>1511530</v>
      </c>
      <c r="J2051" s="6">
        <v>0</v>
      </c>
      <c r="K2051" s="6">
        <v>1511530</v>
      </c>
      <c r="L2051" s="6">
        <v>120922</v>
      </c>
      <c r="M2051" s="6">
        <v>1632452</v>
      </c>
      <c r="N2051" s="6"/>
      <c r="O2051" s="4" t="s">
        <v>22</v>
      </c>
      <c r="P2051" s="4" t="s">
        <v>23</v>
      </c>
    </row>
    <row r="2052" spans="1:16" ht="63.75" hidden="1" customHeight="1" x14ac:dyDescent="0.2">
      <c r="A2052" s="3">
        <v>2047</v>
      </c>
      <c r="B2052" s="4" t="s">
        <v>3035</v>
      </c>
      <c r="C2052" s="4" t="s">
        <v>16</v>
      </c>
      <c r="D2052" s="5" t="s">
        <v>2856</v>
      </c>
      <c r="E2052" s="4" t="s">
        <v>72</v>
      </c>
      <c r="F2052" s="4" t="s">
        <v>73</v>
      </c>
      <c r="G2052" s="4" t="s">
        <v>74</v>
      </c>
      <c r="H2052" s="4" t="s">
        <v>35</v>
      </c>
      <c r="I2052" s="6">
        <v>1544690</v>
      </c>
      <c r="J2052" s="6">
        <v>0</v>
      </c>
      <c r="K2052" s="6">
        <v>1544690</v>
      </c>
      <c r="L2052" s="6">
        <v>123575</v>
      </c>
      <c r="M2052" s="6">
        <v>1668265</v>
      </c>
      <c r="N2052" s="6"/>
      <c r="O2052" s="4" t="s">
        <v>22</v>
      </c>
      <c r="P2052" s="4" t="s">
        <v>23</v>
      </c>
    </row>
    <row r="2053" spans="1:16" ht="63.75" hidden="1" customHeight="1" x14ac:dyDescent="0.2">
      <c r="A2053" s="3">
        <v>2048</v>
      </c>
      <c r="B2053" s="4" t="s">
        <v>3036</v>
      </c>
      <c r="C2053" s="4" t="s">
        <v>16</v>
      </c>
      <c r="D2053" s="5" t="s">
        <v>2856</v>
      </c>
      <c r="E2053" s="4" t="s">
        <v>72</v>
      </c>
      <c r="F2053" s="4" t="s">
        <v>73</v>
      </c>
      <c r="G2053" s="4" t="s">
        <v>74</v>
      </c>
      <c r="H2053" s="4" t="s">
        <v>35</v>
      </c>
      <c r="I2053" s="6">
        <v>1959800</v>
      </c>
      <c r="J2053" s="6">
        <v>0</v>
      </c>
      <c r="K2053" s="6">
        <v>1959800</v>
      </c>
      <c r="L2053" s="6">
        <v>156784</v>
      </c>
      <c r="M2053" s="6">
        <v>2116584</v>
      </c>
      <c r="N2053" s="6"/>
      <c r="O2053" s="4" t="s">
        <v>22</v>
      </c>
      <c r="P2053" s="4" t="s">
        <v>23</v>
      </c>
    </row>
    <row r="2054" spans="1:16" ht="63.75" hidden="1" customHeight="1" x14ac:dyDescent="0.2">
      <c r="A2054" s="3">
        <v>2049</v>
      </c>
      <c r="B2054" s="4" t="s">
        <v>3037</v>
      </c>
      <c r="C2054" s="4" t="s">
        <v>16</v>
      </c>
      <c r="D2054" s="5" t="s">
        <v>2856</v>
      </c>
      <c r="E2054" s="4" t="s">
        <v>72</v>
      </c>
      <c r="F2054" s="4" t="s">
        <v>73</v>
      </c>
      <c r="G2054" s="4" t="s">
        <v>74</v>
      </c>
      <c r="H2054" s="4" t="s">
        <v>35</v>
      </c>
      <c r="I2054" s="6">
        <v>1121570</v>
      </c>
      <c r="J2054" s="6">
        <v>0</v>
      </c>
      <c r="K2054" s="6">
        <v>1121570</v>
      </c>
      <c r="L2054" s="6">
        <v>89726</v>
      </c>
      <c r="M2054" s="6">
        <v>1211296</v>
      </c>
      <c r="N2054" s="6"/>
      <c r="O2054" s="4" t="s">
        <v>22</v>
      </c>
      <c r="P2054" s="4" t="s">
        <v>23</v>
      </c>
    </row>
    <row r="2055" spans="1:16" ht="63.75" hidden="1" customHeight="1" x14ac:dyDescent="0.2">
      <c r="A2055" s="3">
        <v>2050</v>
      </c>
      <c r="B2055" s="4" t="s">
        <v>3038</v>
      </c>
      <c r="C2055" s="4" t="s">
        <v>16</v>
      </c>
      <c r="D2055" s="5" t="s">
        <v>2856</v>
      </c>
      <c r="E2055" s="4" t="s">
        <v>72</v>
      </c>
      <c r="F2055" s="4" t="s">
        <v>73</v>
      </c>
      <c r="G2055" s="4" t="s">
        <v>74</v>
      </c>
      <c r="H2055" s="4" t="s">
        <v>35</v>
      </c>
      <c r="I2055" s="6">
        <v>960435</v>
      </c>
      <c r="J2055" s="6">
        <v>0</v>
      </c>
      <c r="K2055" s="6">
        <v>960435</v>
      </c>
      <c r="L2055" s="6">
        <v>76835</v>
      </c>
      <c r="M2055" s="6">
        <v>1037270</v>
      </c>
      <c r="N2055" s="6"/>
      <c r="O2055" s="4" t="s">
        <v>22</v>
      </c>
      <c r="P2055" s="4" t="s">
        <v>23</v>
      </c>
    </row>
    <row r="2056" spans="1:16" ht="63.75" hidden="1" customHeight="1" x14ac:dyDescent="0.2">
      <c r="A2056" s="3">
        <v>2051</v>
      </c>
      <c r="B2056" s="4" t="s">
        <v>3039</v>
      </c>
      <c r="C2056" s="4" t="s">
        <v>16</v>
      </c>
      <c r="D2056" s="5" t="s">
        <v>2856</v>
      </c>
      <c r="E2056" s="4" t="s">
        <v>72</v>
      </c>
      <c r="F2056" s="4" t="s">
        <v>73</v>
      </c>
      <c r="G2056" s="4" t="s">
        <v>74</v>
      </c>
      <c r="H2056" s="4" t="s">
        <v>35</v>
      </c>
      <c r="I2056" s="6">
        <v>2483992</v>
      </c>
      <c r="J2056" s="6">
        <v>0</v>
      </c>
      <c r="K2056" s="6">
        <v>2483992</v>
      </c>
      <c r="L2056" s="6">
        <v>198719</v>
      </c>
      <c r="M2056" s="6">
        <v>2682711</v>
      </c>
      <c r="N2056" s="6"/>
      <c r="O2056" s="4" t="s">
        <v>22</v>
      </c>
      <c r="P2056" s="4" t="s">
        <v>23</v>
      </c>
    </row>
    <row r="2057" spans="1:16" ht="63.75" hidden="1" customHeight="1" x14ac:dyDescent="0.2">
      <c r="A2057" s="3">
        <v>2052</v>
      </c>
      <c r="B2057" s="4" t="s">
        <v>3040</v>
      </c>
      <c r="C2057" s="4" t="s">
        <v>16</v>
      </c>
      <c r="D2057" s="5" t="s">
        <v>2856</v>
      </c>
      <c r="E2057" s="4" t="s">
        <v>72</v>
      </c>
      <c r="F2057" s="4" t="s">
        <v>73</v>
      </c>
      <c r="G2057" s="4" t="s">
        <v>74</v>
      </c>
      <c r="H2057" s="4" t="s">
        <v>35</v>
      </c>
      <c r="I2057" s="6">
        <v>1320110</v>
      </c>
      <c r="J2057" s="6">
        <v>0</v>
      </c>
      <c r="K2057" s="6">
        <v>1320110</v>
      </c>
      <c r="L2057" s="6">
        <v>105609</v>
      </c>
      <c r="M2057" s="6">
        <v>1425719</v>
      </c>
      <c r="N2057" s="6"/>
      <c r="O2057" s="4" t="s">
        <v>22</v>
      </c>
      <c r="P2057" s="4" t="s">
        <v>23</v>
      </c>
    </row>
    <row r="2058" spans="1:16" ht="63.75" hidden="1" customHeight="1" x14ac:dyDescent="0.2">
      <c r="A2058" s="3">
        <v>2053</v>
      </c>
      <c r="B2058" s="4" t="s">
        <v>3041</v>
      </c>
      <c r="C2058" s="4" t="s">
        <v>16</v>
      </c>
      <c r="D2058" s="5" t="s">
        <v>2856</v>
      </c>
      <c r="E2058" s="4" t="s">
        <v>72</v>
      </c>
      <c r="F2058" s="4" t="s">
        <v>73</v>
      </c>
      <c r="G2058" s="4" t="s">
        <v>74</v>
      </c>
      <c r="H2058" s="4" t="s">
        <v>35</v>
      </c>
      <c r="I2058" s="6">
        <v>1064385</v>
      </c>
      <c r="J2058" s="6">
        <v>0</v>
      </c>
      <c r="K2058" s="6">
        <v>1064385</v>
      </c>
      <c r="L2058" s="6">
        <v>85151</v>
      </c>
      <c r="M2058" s="6">
        <v>1149536</v>
      </c>
      <c r="N2058" s="6"/>
      <c r="O2058" s="4" t="s">
        <v>22</v>
      </c>
      <c r="P2058" s="4" t="s">
        <v>23</v>
      </c>
    </row>
    <row r="2059" spans="1:16" ht="63.75" hidden="1" customHeight="1" x14ac:dyDescent="0.2">
      <c r="A2059" s="3">
        <v>2054</v>
      </c>
      <c r="B2059" s="4" t="s">
        <v>3042</v>
      </c>
      <c r="C2059" s="4" t="s">
        <v>16</v>
      </c>
      <c r="D2059" s="5" t="s">
        <v>2856</v>
      </c>
      <c r="E2059" s="4" t="s">
        <v>72</v>
      </c>
      <c r="F2059" s="4" t="s">
        <v>73</v>
      </c>
      <c r="G2059" s="4" t="s">
        <v>74</v>
      </c>
      <c r="H2059" s="4" t="s">
        <v>35</v>
      </c>
      <c r="I2059" s="6">
        <v>1948940</v>
      </c>
      <c r="J2059" s="6">
        <v>0</v>
      </c>
      <c r="K2059" s="6">
        <v>1948940</v>
      </c>
      <c r="L2059" s="6">
        <v>155915</v>
      </c>
      <c r="M2059" s="6">
        <v>2104855</v>
      </c>
      <c r="N2059" s="6"/>
      <c r="O2059" s="4" t="s">
        <v>22</v>
      </c>
      <c r="P2059" s="4" t="s">
        <v>23</v>
      </c>
    </row>
    <row r="2060" spans="1:16" ht="63.75" hidden="1" customHeight="1" x14ac:dyDescent="0.2">
      <c r="A2060" s="3">
        <v>2055</v>
      </c>
      <c r="B2060" s="4" t="s">
        <v>3043</v>
      </c>
      <c r="C2060" s="4" t="s">
        <v>16</v>
      </c>
      <c r="D2060" s="5" t="s">
        <v>2856</v>
      </c>
      <c r="E2060" s="4" t="s">
        <v>72</v>
      </c>
      <c r="F2060" s="4" t="s">
        <v>73</v>
      </c>
      <c r="G2060" s="4" t="s">
        <v>74</v>
      </c>
      <c r="H2060" s="4" t="s">
        <v>35</v>
      </c>
      <c r="I2060" s="6">
        <v>940910</v>
      </c>
      <c r="J2060" s="6">
        <v>0</v>
      </c>
      <c r="K2060" s="6">
        <v>940910</v>
      </c>
      <c r="L2060" s="6">
        <v>75273</v>
      </c>
      <c r="M2060" s="6">
        <v>1016183</v>
      </c>
      <c r="N2060" s="6"/>
      <c r="O2060" s="4" t="s">
        <v>22</v>
      </c>
      <c r="P2060" s="4" t="s">
        <v>23</v>
      </c>
    </row>
    <row r="2061" spans="1:16" ht="63.75" hidden="1" customHeight="1" x14ac:dyDescent="0.2">
      <c r="A2061" s="3">
        <v>2056</v>
      </c>
      <c r="B2061" s="4" t="s">
        <v>3044</v>
      </c>
      <c r="C2061" s="4" t="s">
        <v>16</v>
      </c>
      <c r="D2061" s="5" t="s">
        <v>2856</v>
      </c>
      <c r="E2061" s="4" t="s">
        <v>72</v>
      </c>
      <c r="F2061" s="4" t="s">
        <v>73</v>
      </c>
      <c r="G2061" s="4" t="s">
        <v>74</v>
      </c>
      <c r="H2061" s="4" t="s">
        <v>35</v>
      </c>
      <c r="I2061" s="6">
        <v>877870</v>
      </c>
      <c r="J2061" s="6">
        <v>0</v>
      </c>
      <c r="K2061" s="6">
        <v>877870</v>
      </c>
      <c r="L2061" s="6">
        <v>70230</v>
      </c>
      <c r="M2061" s="6">
        <v>948100</v>
      </c>
      <c r="N2061" s="6"/>
      <c r="O2061" s="4" t="s">
        <v>22</v>
      </c>
      <c r="P2061" s="4" t="s">
        <v>23</v>
      </c>
    </row>
    <row r="2062" spans="1:16" ht="63.75" hidden="1" customHeight="1" x14ac:dyDescent="0.2">
      <c r="A2062" s="3">
        <v>2057</v>
      </c>
      <c r="B2062" s="4" t="s">
        <v>3045</v>
      </c>
      <c r="C2062" s="4" t="s">
        <v>16</v>
      </c>
      <c r="D2062" s="5" t="s">
        <v>2856</v>
      </c>
      <c r="E2062" s="4" t="s">
        <v>72</v>
      </c>
      <c r="F2062" s="4" t="s">
        <v>73</v>
      </c>
      <c r="G2062" s="4" t="s">
        <v>74</v>
      </c>
      <c r="H2062" s="4" t="s">
        <v>35</v>
      </c>
      <c r="I2062" s="6">
        <v>2497160</v>
      </c>
      <c r="J2062" s="6">
        <v>0</v>
      </c>
      <c r="K2062" s="6">
        <v>2497160</v>
      </c>
      <c r="L2062" s="6">
        <v>199773</v>
      </c>
      <c r="M2062" s="6">
        <v>2696933</v>
      </c>
      <c r="N2062" s="6"/>
      <c r="O2062" s="4" t="s">
        <v>22</v>
      </c>
      <c r="P2062" s="4" t="s">
        <v>23</v>
      </c>
    </row>
    <row r="2063" spans="1:16" ht="63.75" hidden="1" customHeight="1" x14ac:dyDescent="0.2">
      <c r="A2063" s="3">
        <v>2058</v>
      </c>
      <c r="B2063" s="4" t="s">
        <v>3046</v>
      </c>
      <c r="C2063" s="4" t="s">
        <v>16</v>
      </c>
      <c r="D2063" s="5" t="s">
        <v>2856</v>
      </c>
      <c r="E2063" s="4" t="s">
        <v>72</v>
      </c>
      <c r="F2063" s="4" t="s">
        <v>73</v>
      </c>
      <c r="G2063" s="4" t="s">
        <v>74</v>
      </c>
      <c r="H2063" s="4" t="s">
        <v>35</v>
      </c>
      <c r="I2063" s="6">
        <v>849015</v>
      </c>
      <c r="J2063" s="6">
        <v>0</v>
      </c>
      <c r="K2063" s="6">
        <v>849015</v>
      </c>
      <c r="L2063" s="6">
        <v>67921</v>
      </c>
      <c r="M2063" s="6">
        <v>916936</v>
      </c>
      <c r="N2063" s="6"/>
      <c r="O2063" s="4" t="s">
        <v>22</v>
      </c>
      <c r="P2063" s="4" t="s">
        <v>23</v>
      </c>
    </row>
    <row r="2064" spans="1:16" ht="63.75" hidden="1" customHeight="1" x14ac:dyDescent="0.2">
      <c r="A2064" s="3">
        <v>2059</v>
      </c>
      <c r="B2064" s="4" t="s">
        <v>3047</v>
      </c>
      <c r="C2064" s="4" t="s">
        <v>16</v>
      </c>
      <c r="D2064" s="5" t="s">
        <v>2856</v>
      </c>
      <c r="E2064" s="4" t="s">
        <v>72</v>
      </c>
      <c r="F2064" s="4" t="s">
        <v>73</v>
      </c>
      <c r="G2064" s="4" t="s">
        <v>74</v>
      </c>
      <c r="H2064" s="4" t="s">
        <v>35</v>
      </c>
      <c r="I2064" s="6">
        <v>250910</v>
      </c>
      <c r="J2064" s="6">
        <v>0</v>
      </c>
      <c r="K2064" s="6">
        <v>250910</v>
      </c>
      <c r="L2064" s="6">
        <v>20073</v>
      </c>
      <c r="M2064" s="6">
        <v>270983</v>
      </c>
      <c r="N2064" s="6"/>
      <c r="O2064" s="4" t="s">
        <v>22</v>
      </c>
      <c r="P2064" s="4" t="s">
        <v>23</v>
      </c>
    </row>
    <row r="2065" spans="1:16" ht="63.75" hidden="1" customHeight="1" x14ac:dyDescent="0.2">
      <c r="A2065" s="3">
        <v>2060</v>
      </c>
      <c r="B2065" s="4" t="s">
        <v>3048</v>
      </c>
      <c r="C2065" s="4" t="s">
        <v>16</v>
      </c>
      <c r="D2065" s="5" t="s">
        <v>2856</v>
      </c>
      <c r="E2065" s="4" t="s">
        <v>72</v>
      </c>
      <c r="F2065" s="4" t="s">
        <v>73</v>
      </c>
      <c r="G2065" s="4" t="s">
        <v>74</v>
      </c>
      <c r="H2065" s="4" t="s">
        <v>35</v>
      </c>
      <c r="I2065" s="6">
        <v>1722515</v>
      </c>
      <c r="J2065" s="6">
        <v>0</v>
      </c>
      <c r="K2065" s="6">
        <v>1722515</v>
      </c>
      <c r="L2065" s="6">
        <v>137801</v>
      </c>
      <c r="M2065" s="6">
        <v>1860316</v>
      </c>
      <c r="N2065" s="6"/>
      <c r="O2065" s="4" t="s">
        <v>22</v>
      </c>
      <c r="P2065" s="4" t="s">
        <v>23</v>
      </c>
    </row>
    <row r="2066" spans="1:16" ht="63.75" hidden="1" customHeight="1" x14ac:dyDescent="0.2">
      <c r="A2066" s="3">
        <v>2061</v>
      </c>
      <c r="B2066" s="4" t="s">
        <v>3049</v>
      </c>
      <c r="C2066" s="4" t="s">
        <v>16</v>
      </c>
      <c r="D2066" s="5" t="s">
        <v>2856</v>
      </c>
      <c r="E2066" s="4" t="s">
        <v>72</v>
      </c>
      <c r="F2066" s="4" t="s">
        <v>73</v>
      </c>
      <c r="G2066" s="4" t="s">
        <v>74</v>
      </c>
      <c r="H2066" s="4" t="s">
        <v>35</v>
      </c>
      <c r="I2066" s="6">
        <v>1831733</v>
      </c>
      <c r="J2066" s="6">
        <v>0</v>
      </c>
      <c r="K2066" s="6">
        <v>1831733</v>
      </c>
      <c r="L2066" s="6">
        <v>146539</v>
      </c>
      <c r="M2066" s="6">
        <v>1978272</v>
      </c>
      <c r="N2066" s="6"/>
      <c r="O2066" s="4" t="s">
        <v>22</v>
      </c>
      <c r="P2066" s="4" t="s">
        <v>23</v>
      </c>
    </row>
    <row r="2067" spans="1:16" ht="63.75" hidden="1" customHeight="1" x14ac:dyDescent="0.2">
      <c r="A2067" s="3">
        <v>2062</v>
      </c>
      <c r="B2067" s="4" t="s">
        <v>3050</v>
      </c>
      <c r="C2067" s="4" t="s">
        <v>16</v>
      </c>
      <c r="D2067" s="5" t="s">
        <v>2856</v>
      </c>
      <c r="E2067" s="4" t="s">
        <v>72</v>
      </c>
      <c r="F2067" s="4" t="s">
        <v>73</v>
      </c>
      <c r="G2067" s="4" t="s">
        <v>74</v>
      </c>
      <c r="H2067" s="4" t="s">
        <v>35</v>
      </c>
      <c r="I2067" s="6">
        <v>1698030</v>
      </c>
      <c r="J2067" s="6">
        <v>0</v>
      </c>
      <c r="K2067" s="6">
        <v>1698030</v>
      </c>
      <c r="L2067" s="6">
        <v>135842</v>
      </c>
      <c r="M2067" s="6">
        <v>1833872</v>
      </c>
      <c r="N2067" s="6"/>
      <c r="O2067" s="4" t="s">
        <v>22</v>
      </c>
      <c r="P2067" s="4" t="s">
        <v>23</v>
      </c>
    </row>
    <row r="2068" spans="1:16" ht="63.75" hidden="1" customHeight="1" x14ac:dyDescent="0.2">
      <c r="A2068" s="3">
        <v>2063</v>
      </c>
      <c r="B2068" s="4" t="s">
        <v>3051</v>
      </c>
      <c r="C2068" s="4" t="s">
        <v>16</v>
      </c>
      <c r="D2068" s="5" t="s">
        <v>2856</v>
      </c>
      <c r="E2068" s="4" t="s">
        <v>72</v>
      </c>
      <c r="F2068" s="4" t="s">
        <v>73</v>
      </c>
      <c r="G2068" s="4" t="s">
        <v>74</v>
      </c>
      <c r="H2068" s="4" t="s">
        <v>35</v>
      </c>
      <c r="I2068" s="6">
        <v>2434826</v>
      </c>
      <c r="J2068" s="6">
        <v>0</v>
      </c>
      <c r="K2068" s="6">
        <v>2434826</v>
      </c>
      <c r="L2068" s="6">
        <v>194786</v>
      </c>
      <c r="M2068" s="6">
        <v>2629612</v>
      </c>
      <c r="N2068" s="6"/>
      <c r="O2068" s="4" t="s">
        <v>22</v>
      </c>
      <c r="P2068" s="4" t="s">
        <v>23</v>
      </c>
    </row>
    <row r="2069" spans="1:16" ht="63.75" hidden="1" customHeight="1" x14ac:dyDescent="0.2">
      <c r="A2069" s="3">
        <v>2064</v>
      </c>
      <c r="B2069" s="4" t="s">
        <v>3052</v>
      </c>
      <c r="C2069" s="4" t="s">
        <v>16</v>
      </c>
      <c r="D2069" s="5" t="s">
        <v>2856</v>
      </c>
      <c r="E2069" s="4" t="s">
        <v>72</v>
      </c>
      <c r="F2069" s="4" t="s">
        <v>73</v>
      </c>
      <c r="G2069" s="4" t="s">
        <v>74</v>
      </c>
      <c r="H2069" s="4" t="s">
        <v>35</v>
      </c>
      <c r="I2069" s="6">
        <v>1583606</v>
      </c>
      <c r="J2069" s="6">
        <v>0</v>
      </c>
      <c r="K2069" s="6">
        <v>1583606</v>
      </c>
      <c r="L2069" s="6">
        <v>126688</v>
      </c>
      <c r="M2069" s="6">
        <v>1710294</v>
      </c>
      <c r="N2069" s="6"/>
      <c r="O2069" s="4" t="s">
        <v>22</v>
      </c>
      <c r="P2069" s="4" t="s">
        <v>23</v>
      </c>
    </row>
    <row r="2070" spans="1:16" ht="63.75" hidden="1" customHeight="1" x14ac:dyDescent="0.2">
      <c r="A2070" s="3">
        <v>2065</v>
      </c>
      <c r="B2070" s="4" t="s">
        <v>3053</v>
      </c>
      <c r="C2070" s="4" t="s">
        <v>16</v>
      </c>
      <c r="D2070" s="5" t="s">
        <v>2856</v>
      </c>
      <c r="E2070" s="4" t="s">
        <v>72</v>
      </c>
      <c r="F2070" s="4" t="s">
        <v>73</v>
      </c>
      <c r="G2070" s="4" t="s">
        <v>74</v>
      </c>
      <c r="H2070" s="4" t="s">
        <v>35</v>
      </c>
      <c r="I2070" s="6">
        <v>1228070</v>
      </c>
      <c r="J2070" s="6">
        <v>0</v>
      </c>
      <c r="K2070" s="6">
        <v>1228070</v>
      </c>
      <c r="L2070" s="6">
        <v>98246</v>
      </c>
      <c r="M2070" s="6">
        <v>1326316</v>
      </c>
      <c r="N2070" s="6"/>
      <c r="O2070" s="4" t="s">
        <v>22</v>
      </c>
      <c r="P2070" s="4" t="s">
        <v>23</v>
      </c>
    </row>
    <row r="2071" spans="1:16" ht="63.75" hidden="1" customHeight="1" x14ac:dyDescent="0.2">
      <c r="A2071" s="3">
        <v>2066</v>
      </c>
      <c r="B2071" s="4" t="s">
        <v>3054</v>
      </c>
      <c r="C2071" s="4" t="s">
        <v>16</v>
      </c>
      <c r="D2071" s="5" t="s">
        <v>2856</v>
      </c>
      <c r="E2071" s="4" t="s">
        <v>72</v>
      </c>
      <c r="F2071" s="4" t="s">
        <v>73</v>
      </c>
      <c r="G2071" s="4" t="s">
        <v>74</v>
      </c>
      <c r="H2071" s="4" t="s">
        <v>35</v>
      </c>
      <c r="I2071" s="6">
        <v>666348</v>
      </c>
      <c r="J2071" s="6">
        <v>0</v>
      </c>
      <c r="K2071" s="6">
        <v>666348</v>
      </c>
      <c r="L2071" s="6">
        <v>53308</v>
      </c>
      <c r="M2071" s="6">
        <v>719656</v>
      </c>
      <c r="N2071" s="6"/>
      <c r="O2071" s="4" t="s">
        <v>22</v>
      </c>
      <c r="P2071" s="4" t="s">
        <v>23</v>
      </c>
    </row>
    <row r="2072" spans="1:16" ht="63.75" hidden="1" customHeight="1" x14ac:dyDescent="0.2">
      <c r="A2072" s="3">
        <v>2067</v>
      </c>
      <c r="B2072" s="4" t="s">
        <v>3055</v>
      </c>
      <c r="C2072" s="4" t="s">
        <v>16</v>
      </c>
      <c r="D2072" s="5" t="s">
        <v>2856</v>
      </c>
      <c r="E2072" s="4" t="s">
        <v>72</v>
      </c>
      <c r="F2072" s="4" t="s">
        <v>73</v>
      </c>
      <c r="G2072" s="4" t="s">
        <v>74</v>
      </c>
      <c r="H2072" s="4" t="s">
        <v>35</v>
      </c>
      <c r="I2072" s="6">
        <v>1269728</v>
      </c>
      <c r="J2072" s="6">
        <v>0</v>
      </c>
      <c r="K2072" s="6">
        <v>1269728</v>
      </c>
      <c r="L2072" s="6">
        <v>101578</v>
      </c>
      <c r="M2072" s="6">
        <v>1371306</v>
      </c>
      <c r="N2072" s="6"/>
      <c r="O2072" s="4" t="s">
        <v>22</v>
      </c>
      <c r="P2072" s="4" t="s">
        <v>23</v>
      </c>
    </row>
    <row r="2073" spans="1:16" ht="63.75" hidden="1" customHeight="1" x14ac:dyDescent="0.2">
      <c r="A2073" s="3">
        <v>2068</v>
      </c>
      <c r="B2073" s="4" t="s">
        <v>3056</v>
      </c>
      <c r="C2073" s="4" t="s">
        <v>16</v>
      </c>
      <c r="D2073" s="5" t="s">
        <v>2856</v>
      </c>
      <c r="E2073" s="4" t="s">
        <v>72</v>
      </c>
      <c r="F2073" s="4" t="s">
        <v>73</v>
      </c>
      <c r="G2073" s="4" t="s">
        <v>74</v>
      </c>
      <c r="H2073" s="4" t="s">
        <v>35</v>
      </c>
      <c r="I2073" s="6">
        <v>666348</v>
      </c>
      <c r="J2073" s="6">
        <v>0</v>
      </c>
      <c r="K2073" s="6">
        <v>666348</v>
      </c>
      <c r="L2073" s="6">
        <v>53308</v>
      </c>
      <c r="M2073" s="6">
        <v>719656</v>
      </c>
      <c r="N2073" s="6"/>
      <c r="O2073" s="4" t="s">
        <v>22</v>
      </c>
      <c r="P2073" s="4" t="s">
        <v>23</v>
      </c>
    </row>
    <row r="2074" spans="1:16" ht="63.75" hidden="1" customHeight="1" x14ac:dyDescent="0.2">
      <c r="A2074" s="3">
        <v>2069</v>
      </c>
      <c r="B2074" s="4" t="s">
        <v>3057</v>
      </c>
      <c r="C2074" s="4" t="s">
        <v>16</v>
      </c>
      <c r="D2074" s="5" t="s">
        <v>2856</v>
      </c>
      <c r="E2074" s="4" t="s">
        <v>72</v>
      </c>
      <c r="F2074" s="4" t="s">
        <v>73</v>
      </c>
      <c r="G2074" s="4" t="s">
        <v>74</v>
      </c>
      <c r="H2074" s="4" t="s">
        <v>35</v>
      </c>
      <c r="I2074" s="6">
        <v>666348</v>
      </c>
      <c r="J2074" s="6">
        <v>0</v>
      </c>
      <c r="K2074" s="6">
        <v>666348</v>
      </c>
      <c r="L2074" s="6">
        <v>53308</v>
      </c>
      <c r="M2074" s="6">
        <v>719656</v>
      </c>
      <c r="N2074" s="6"/>
      <c r="O2074" s="4" t="s">
        <v>22</v>
      </c>
      <c r="P2074" s="4" t="s">
        <v>23</v>
      </c>
    </row>
    <row r="2075" spans="1:16" ht="63.75" hidden="1" customHeight="1" x14ac:dyDescent="0.2">
      <c r="A2075" s="3">
        <v>2070</v>
      </c>
      <c r="B2075" s="4" t="s">
        <v>3058</v>
      </c>
      <c r="C2075" s="4" t="s">
        <v>16</v>
      </c>
      <c r="D2075" s="5" t="s">
        <v>2856</v>
      </c>
      <c r="E2075" s="4" t="s">
        <v>72</v>
      </c>
      <c r="F2075" s="4" t="s">
        <v>73</v>
      </c>
      <c r="G2075" s="4" t="s">
        <v>74</v>
      </c>
      <c r="H2075" s="4" t="s">
        <v>35</v>
      </c>
      <c r="I2075" s="6">
        <v>1269728</v>
      </c>
      <c r="J2075" s="6">
        <v>0</v>
      </c>
      <c r="K2075" s="6">
        <v>1269728</v>
      </c>
      <c r="L2075" s="6">
        <v>101578</v>
      </c>
      <c r="M2075" s="6">
        <v>1371306</v>
      </c>
      <c r="N2075" s="6"/>
      <c r="O2075" s="4" t="s">
        <v>22</v>
      </c>
      <c r="P2075" s="4" t="s">
        <v>23</v>
      </c>
    </row>
    <row r="2076" spans="1:16" ht="63.75" hidden="1" customHeight="1" x14ac:dyDescent="0.2">
      <c r="A2076" s="3">
        <v>2071</v>
      </c>
      <c r="B2076" s="4" t="s">
        <v>3059</v>
      </c>
      <c r="C2076" s="4" t="s">
        <v>16</v>
      </c>
      <c r="D2076" s="5" t="s">
        <v>2856</v>
      </c>
      <c r="E2076" s="4" t="s">
        <v>72</v>
      </c>
      <c r="F2076" s="4" t="s">
        <v>73</v>
      </c>
      <c r="G2076" s="4" t="s">
        <v>74</v>
      </c>
      <c r="H2076" s="4" t="s">
        <v>35</v>
      </c>
      <c r="I2076" s="6">
        <v>1959595</v>
      </c>
      <c r="J2076" s="6">
        <v>0</v>
      </c>
      <c r="K2076" s="6">
        <v>1959595</v>
      </c>
      <c r="L2076" s="6">
        <v>156768</v>
      </c>
      <c r="M2076" s="6">
        <v>2116363</v>
      </c>
      <c r="N2076" s="6"/>
      <c r="O2076" s="4" t="s">
        <v>22</v>
      </c>
      <c r="P2076" s="4" t="s">
        <v>23</v>
      </c>
    </row>
    <row r="2077" spans="1:16" ht="63.75" hidden="1" customHeight="1" x14ac:dyDescent="0.2">
      <c r="A2077" s="3">
        <v>2072</v>
      </c>
      <c r="B2077" s="4" t="s">
        <v>3060</v>
      </c>
      <c r="C2077" s="4" t="s">
        <v>16</v>
      </c>
      <c r="D2077" s="5" t="s">
        <v>2856</v>
      </c>
      <c r="E2077" s="4" t="s">
        <v>72</v>
      </c>
      <c r="F2077" s="4" t="s">
        <v>73</v>
      </c>
      <c r="G2077" s="4" t="s">
        <v>74</v>
      </c>
      <c r="H2077" s="4" t="s">
        <v>35</v>
      </c>
      <c r="I2077" s="6">
        <v>1513818</v>
      </c>
      <c r="J2077" s="6">
        <v>0</v>
      </c>
      <c r="K2077" s="6">
        <v>1513818</v>
      </c>
      <c r="L2077" s="6">
        <v>121105</v>
      </c>
      <c r="M2077" s="6">
        <v>1634923</v>
      </c>
      <c r="N2077" s="6"/>
      <c r="O2077" s="4" t="s">
        <v>22</v>
      </c>
      <c r="P2077" s="4" t="s">
        <v>23</v>
      </c>
    </row>
    <row r="2078" spans="1:16" ht="63.75" hidden="1" customHeight="1" x14ac:dyDescent="0.2">
      <c r="A2078" s="3">
        <v>2073</v>
      </c>
      <c r="B2078" s="4" t="s">
        <v>3061</v>
      </c>
      <c r="C2078" s="4" t="s">
        <v>16</v>
      </c>
      <c r="D2078" s="5" t="s">
        <v>2856</v>
      </c>
      <c r="E2078" s="4" t="s">
        <v>72</v>
      </c>
      <c r="F2078" s="4" t="s">
        <v>73</v>
      </c>
      <c r="G2078" s="4" t="s">
        <v>74</v>
      </c>
      <c r="H2078" s="4" t="s">
        <v>35</v>
      </c>
      <c r="I2078" s="6">
        <v>1600283</v>
      </c>
      <c r="J2078" s="6">
        <v>0</v>
      </c>
      <c r="K2078" s="6">
        <v>1600283</v>
      </c>
      <c r="L2078" s="6">
        <v>128023</v>
      </c>
      <c r="M2078" s="6">
        <v>1728306</v>
      </c>
      <c r="N2078" s="6"/>
      <c r="O2078" s="4" t="s">
        <v>22</v>
      </c>
      <c r="P2078" s="4" t="s">
        <v>23</v>
      </c>
    </row>
    <row r="2079" spans="1:16" ht="63.75" hidden="1" customHeight="1" x14ac:dyDescent="0.2">
      <c r="A2079" s="3">
        <v>2074</v>
      </c>
      <c r="B2079" s="4" t="s">
        <v>3062</v>
      </c>
      <c r="C2079" s="4" t="s">
        <v>16</v>
      </c>
      <c r="D2079" s="5" t="s">
        <v>2856</v>
      </c>
      <c r="E2079" s="4" t="s">
        <v>72</v>
      </c>
      <c r="F2079" s="4" t="s">
        <v>73</v>
      </c>
      <c r="G2079" s="4" t="s">
        <v>74</v>
      </c>
      <c r="H2079" s="4" t="s">
        <v>35</v>
      </c>
      <c r="I2079" s="6">
        <v>1383498</v>
      </c>
      <c r="J2079" s="6">
        <v>0</v>
      </c>
      <c r="K2079" s="6">
        <v>1383498</v>
      </c>
      <c r="L2079" s="6">
        <v>110680</v>
      </c>
      <c r="M2079" s="6">
        <v>1494178</v>
      </c>
      <c r="N2079" s="6"/>
      <c r="O2079" s="4" t="s">
        <v>22</v>
      </c>
      <c r="P2079" s="4" t="s">
        <v>23</v>
      </c>
    </row>
    <row r="2080" spans="1:16" ht="63.75" hidden="1" customHeight="1" x14ac:dyDescent="0.2">
      <c r="A2080" s="3">
        <v>2075</v>
      </c>
      <c r="B2080" s="4" t="s">
        <v>3063</v>
      </c>
      <c r="C2080" s="4" t="s">
        <v>16</v>
      </c>
      <c r="D2080" s="5" t="s">
        <v>2856</v>
      </c>
      <c r="E2080" s="4" t="s">
        <v>72</v>
      </c>
      <c r="F2080" s="4" t="s">
        <v>73</v>
      </c>
      <c r="G2080" s="4" t="s">
        <v>74</v>
      </c>
      <c r="H2080" s="4" t="s">
        <v>35</v>
      </c>
      <c r="I2080" s="6">
        <v>1240310</v>
      </c>
      <c r="J2080" s="6">
        <v>0</v>
      </c>
      <c r="K2080" s="6">
        <v>1240310</v>
      </c>
      <c r="L2080" s="6">
        <v>99225</v>
      </c>
      <c r="M2080" s="6">
        <v>1339535</v>
      </c>
      <c r="N2080" s="6"/>
      <c r="O2080" s="4" t="s">
        <v>22</v>
      </c>
      <c r="P2080" s="4" t="s">
        <v>23</v>
      </c>
    </row>
    <row r="2081" spans="1:16" ht="63.75" hidden="1" customHeight="1" x14ac:dyDescent="0.2">
      <c r="A2081" s="3">
        <v>2076</v>
      </c>
      <c r="B2081" s="4" t="s">
        <v>3064</v>
      </c>
      <c r="C2081" s="4" t="s">
        <v>16</v>
      </c>
      <c r="D2081" s="5" t="s">
        <v>2856</v>
      </c>
      <c r="E2081" s="4" t="s">
        <v>72</v>
      </c>
      <c r="F2081" s="4" t="s">
        <v>73</v>
      </c>
      <c r="G2081" s="4" t="s">
        <v>74</v>
      </c>
      <c r="H2081" s="4" t="s">
        <v>35</v>
      </c>
      <c r="I2081" s="6">
        <v>1583606</v>
      </c>
      <c r="J2081" s="6">
        <v>0</v>
      </c>
      <c r="K2081" s="6">
        <v>1583606</v>
      </c>
      <c r="L2081" s="6">
        <v>126688</v>
      </c>
      <c r="M2081" s="6">
        <v>1710294</v>
      </c>
      <c r="N2081" s="6"/>
      <c r="O2081" s="4" t="s">
        <v>22</v>
      </c>
      <c r="P2081" s="4" t="s">
        <v>23</v>
      </c>
    </row>
    <row r="2082" spans="1:16" ht="63.75" hidden="1" customHeight="1" x14ac:dyDescent="0.2">
      <c r="A2082" s="3">
        <v>2077</v>
      </c>
      <c r="B2082" s="4" t="s">
        <v>3065</v>
      </c>
      <c r="C2082" s="4" t="s">
        <v>16</v>
      </c>
      <c r="D2082" s="5" t="s">
        <v>2856</v>
      </c>
      <c r="E2082" s="4" t="s">
        <v>72</v>
      </c>
      <c r="F2082" s="4" t="s">
        <v>73</v>
      </c>
      <c r="G2082" s="4" t="s">
        <v>74</v>
      </c>
      <c r="H2082" s="4" t="s">
        <v>35</v>
      </c>
      <c r="I2082" s="6">
        <v>1243104</v>
      </c>
      <c r="J2082" s="6">
        <v>0</v>
      </c>
      <c r="K2082" s="6">
        <v>1243104</v>
      </c>
      <c r="L2082" s="6">
        <v>99448</v>
      </c>
      <c r="M2082" s="6">
        <v>1342552</v>
      </c>
      <c r="N2082" s="6"/>
      <c r="O2082" s="4" t="s">
        <v>22</v>
      </c>
      <c r="P2082" s="4" t="s">
        <v>23</v>
      </c>
    </row>
    <row r="2083" spans="1:16" ht="63.75" hidden="1" customHeight="1" x14ac:dyDescent="0.2">
      <c r="A2083" s="3">
        <v>2078</v>
      </c>
      <c r="B2083" s="4" t="s">
        <v>3066</v>
      </c>
      <c r="C2083" s="4" t="s">
        <v>16</v>
      </c>
      <c r="D2083" s="5" t="s">
        <v>2856</v>
      </c>
      <c r="E2083" s="4" t="s">
        <v>72</v>
      </c>
      <c r="F2083" s="4" t="s">
        <v>73</v>
      </c>
      <c r="G2083" s="4" t="s">
        <v>74</v>
      </c>
      <c r="H2083" s="4" t="s">
        <v>35</v>
      </c>
      <c r="I2083" s="6">
        <v>1035099</v>
      </c>
      <c r="J2083" s="6">
        <v>0</v>
      </c>
      <c r="K2083" s="6">
        <v>1035099</v>
      </c>
      <c r="L2083" s="6">
        <v>82808</v>
      </c>
      <c r="M2083" s="6">
        <v>1117907</v>
      </c>
      <c r="N2083" s="6"/>
      <c r="O2083" s="4" t="s">
        <v>22</v>
      </c>
      <c r="P2083" s="4" t="s">
        <v>23</v>
      </c>
    </row>
    <row r="2084" spans="1:16" ht="63.75" hidden="1" customHeight="1" x14ac:dyDescent="0.2">
      <c r="A2084" s="3">
        <v>2079</v>
      </c>
      <c r="B2084" s="4" t="s">
        <v>3067</v>
      </c>
      <c r="C2084" s="4" t="s">
        <v>16</v>
      </c>
      <c r="D2084" s="5" t="s">
        <v>2856</v>
      </c>
      <c r="E2084" s="4" t="s">
        <v>72</v>
      </c>
      <c r="F2084" s="4" t="s">
        <v>73</v>
      </c>
      <c r="G2084" s="4" t="s">
        <v>74</v>
      </c>
      <c r="H2084" s="4" t="s">
        <v>35</v>
      </c>
      <c r="I2084" s="6">
        <v>3151119</v>
      </c>
      <c r="J2084" s="6">
        <v>0</v>
      </c>
      <c r="K2084" s="6">
        <v>3151119</v>
      </c>
      <c r="L2084" s="6">
        <v>252090</v>
      </c>
      <c r="M2084" s="6">
        <v>3403209</v>
      </c>
      <c r="N2084" s="6"/>
      <c r="O2084" s="4" t="s">
        <v>22</v>
      </c>
      <c r="P2084" s="4" t="s">
        <v>23</v>
      </c>
    </row>
    <row r="2085" spans="1:16" ht="63.75" hidden="1" customHeight="1" x14ac:dyDescent="0.2">
      <c r="A2085" s="3">
        <v>2080</v>
      </c>
      <c r="B2085" s="4" t="s">
        <v>3068</v>
      </c>
      <c r="C2085" s="4" t="s">
        <v>16</v>
      </c>
      <c r="D2085" s="5" t="s">
        <v>2856</v>
      </c>
      <c r="E2085" s="4" t="s">
        <v>72</v>
      </c>
      <c r="F2085" s="4" t="s">
        <v>73</v>
      </c>
      <c r="G2085" s="4" t="s">
        <v>74</v>
      </c>
      <c r="H2085" s="4" t="s">
        <v>35</v>
      </c>
      <c r="I2085" s="6">
        <v>1373050</v>
      </c>
      <c r="J2085" s="6">
        <v>0</v>
      </c>
      <c r="K2085" s="6">
        <v>1373050</v>
      </c>
      <c r="L2085" s="6">
        <v>109844</v>
      </c>
      <c r="M2085" s="6">
        <v>1482894</v>
      </c>
      <c r="N2085" s="6"/>
      <c r="O2085" s="4" t="s">
        <v>22</v>
      </c>
      <c r="P2085" s="4" t="s">
        <v>23</v>
      </c>
    </row>
    <row r="2086" spans="1:16" ht="63.75" hidden="1" customHeight="1" x14ac:dyDescent="0.2">
      <c r="A2086" s="3">
        <v>2081</v>
      </c>
      <c r="B2086" s="4" t="s">
        <v>3069</v>
      </c>
      <c r="C2086" s="4" t="s">
        <v>16</v>
      </c>
      <c r="D2086" s="5" t="s">
        <v>2856</v>
      </c>
      <c r="E2086" s="4" t="s">
        <v>72</v>
      </c>
      <c r="F2086" s="4" t="s">
        <v>73</v>
      </c>
      <c r="G2086" s="4" t="s">
        <v>74</v>
      </c>
      <c r="H2086" s="4" t="s">
        <v>35</v>
      </c>
      <c r="I2086" s="6">
        <v>1201090</v>
      </c>
      <c r="J2086" s="6">
        <v>0</v>
      </c>
      <c r="K2086" s="6">
        <v>1201090</v>
      </c>
      <c r="L2086" s="6">
        <v>96087</v>
      </c>
      <c r="M2086" s="6">
        <v>1297177</v>
      </c>
      <c r="N2086" s="6"/>
      <c r="O2086" s="4" t="s">
        <v>22</v>
      </c>
      <c r="P2086" s="4" t="s">
        <v>23</v>
      </c>
    </row>
    <row r="2087" spans="1:16" ht="63.75" hidden="1" customHeight="1" x14ac:dyDescent="0.2">
      <c r="A2087" s="3">
        <v>2082</v>
      </c>
      <c r="B2087" s="4" t="s">
        <v>3070</v>
      </c>
      <c r="C2087" s="4" t="s">
        <v>16</v>
      </c>
      <c r="D2087" s="5" t="s">
        <v>2856</v>
      </c>
      <c r="E2087" s="4" t="s">
        <v>72</v>
      </c>
      <c r="F2087" s="4" t="s">
        <v>73</v>
      </c>
      <c r="G2087" s="4" t="s">
        <v>74</v>
      </c>
      <c r="H2087" s="4" t="s">
        <v>35</v>
      </c>
      <c r="I2087" s="6">
        <v>922445</v>
      </c>
      <c r="J2087" s="6">
        <v>0</v>
      </c>
      <c r="K2087" s="6">
        <v>922445</v>
      </c>
      <c r="L2087" s="6">
        <v>73796</v>
      </c>
      <c r="M2087" s="6">
        <v>996241</v>
      </c>
      <c r="N2087" s="6"/>
      <c r="O2087" s="4" t="s">
        <v>22</v>
      </c>
      <c r="P2087" s="4" t="s">
        <v>23</v>
      </c>
    </row>
    <row r="2088" spans="1:16" ht="63.75" hidden="1" customHeight="1" x14ac:dyDescent="0.2">
      <c r="A2088" s="3">
        <v>2083</v>
      </c>
      <c r="B2088" s="4" t="s">
        <v>3071</v>
      </c>
      <c r="C2088" s="4" t="s">
        <v>16</v>
      </c>
      <c r="D2088" s="5" t="s">
        <v>2856</v>
      </c>
      <c r="E2088" s="4" t="s">
        <v>72</v>
      </c>
      <c r="F2088" s="4" t="s">
        <v>73</v>
      </c>
      <c r="G2088" s="4" t="s">
        <v>74</v>
      </c>
      <c r="H2088" s="4" t="s">
        <v>35</v>
      </c>
      <c r="I2088" s="6">
        <v>1385366</v>
      </c>
      <c r="J2088" s="6">
        <v>0</v>
      </c>
      <c r="K2088" s="6">
        <v>1385366</v>
      </c>
      <c r="L2088" s="6">
        <v>110829</v>
      </c>
      <c r="M2088" s="6">
        <v>1496195</v>
      </c>
      <c r="N2088" s="6"/>
      <c r="O2088" s="4" t="s">
        <v>22</v>
      </c>
      <c r="P2088" s="4" t="s">
        <v>23</v>
      </c>
    </row>
    <row r="2089" spans="1:16" ht="63.75" hidden="1" customHeight="1" x14ac:dyDescent="0.2">
      <c r="A2089" s="3">
        <v>2084</v>
      </c>
      <c r="B2089" s="4" t="s">
        <v>3072</v>
      </c>
      <c r="C2089" s="4" t="s">
        <v>16</v>
      </c>
      <c r="D2089" s="5" t="s">
        <v>2856</v>
      </c>
      <c r="E2089" s="4" t="s">
        <v>72</v>
      </c>
      <c r="F2089" s="4" t="s">
        <v>73</v>
      </c>
      <c r="G2089" s="4" t="s">
        <v>74</v>
      </c>
      <c r="H2089" s="4" t="s">
        <v>35</v>
      </c>
      <c r="I2089" s="6">
        <v>603380</v>
      </c>
      <c r="J2089" s="6">
        <v>0</v>
      </c>
      <c r="K2089" s="6">
        <v>603380</v>
      </c>
      <c r="L2089" s="6">
        <v>48270</v>
      </c>
      <c r="M2089" s="6">
        <v>651650</v>
      </c>
      <c r="N2089" s="6"/>
      <c r="O2089" s="4" t="s">
        <v>22</v>
      </c>
      <c r="P2089" s="4" t="s">
        <v>23</v>
      </c>
    </row>
    <row r="2090" spans="1:16" ht="63.75" hidden="1" customHeight="1" x14ac:dyDescent="0.2">
      <c r="A2090" s="3">
        <v>2085</v>
      </c>
      <c r="B2090" s="4" t="s">
        <v>3073</v>
      </c>
      <c r="C2090" s="4" t="s">
        <v>16</v>
      </c>
      <c r="D2090" s="5" t="s">
        <v>2856</v>
      </c>
      <c r="E2090" s="4" t="s">
        <v>72</v>
      </c>
      <c r="F2090" s="4" t="s">
        <v>73</v>
      </c>
      <c r="G2090" s="4" t="s">
        <v>74</v>
      </c>
      <c r="H2090" s="4" t="s">
        <v>35</v>
      </c>
      <c r="I2090" s="6">
        <v>689845</v>
      </c>
      <c r="J2090" s="6">
        <v>0</v>
      </c>
      <c r="K2090" s="6">
        <v>689845</v>
      </c>
      <c r="L2090" s="6">
        <v>55188</v>
      </c>
      <c r="M2090" s="6">
        <v>745033</v>
      </c>
      <c r="N2090" s="6"/>
      <c r="O2090" s="4" t="s">
        <v>22</v>
      </c>
      <c r="P2090" s="4" t="s">
        <v>23</v>
      </c>
    </row>
    <row r="2091" spans="1:16" ht="63.75" hidden="1" customHeight="1" x14ac:dyDescent="0.2">
      <c r="A2091" s="3">
        <v>2086</v>
      </c>
      <c r="B2091" s="4" t="s">
        <v>3074</v>
      </c>
      <c r="C2091" s="4" t="s">
        <v>16</v>
      </c>
      <c r="D2091" s="5" t="s">
        <v>2856</v>
      </c>
      <c r="E2091" s="4" t="s">
        <v>72</v>
      </c>
      <c r="F2091" s="4" t="s">
        <v>73</v>
      </c>
      <c r="G2091" s="4" t="s">
        <v>74</v>
      </c>
      <c r="H2091" s="4" t="s">
        <v>35</v>
      </c>
      <c r="I2091" s="6">
        <v>628470</v>
      </c>
      <c r="J2091" s="6">
        <v>0</v>
      </c>
      <c r="K2091" s="6">
        <v>628470</v>
      </c>
      <c r="L2091" s="6">
        <v>50278</v>
      </c>
      <c r="M2091" s="6">
        <v>678748</v>
      </c>
      <c r="N2091" s="6"/>
      <c r="O2091" s="4" t="s">
        <v>22</v>
      </c>
      <c r="P2091" s="4" t="s">
        <v>23</v>
      </c>
    </row>
    <row r="2092" spans="1:16" ht="63.75" hidden="1" customHeight="1" x14ac:dyDescent="0.2">
      <c r="A2092" s="3">
        <v>2087</v>
      </c>
      <c r="B2092" s="4" t="s">
        <v>3075</v>
      </c>
      <c r="C2092" s="4" t="s">
        <v>16</v>
      </c>
      <c r="D2092" s="5" t="s">
        <v>2856</v>
      </c>
      <c r="E2092" s="4" t="s">
        <v>72</v>
      </c>
      <c r="F2092" s="4" t="s">
        <v>73</v>
      </c>
      <c r="G2092" s="4" t="s">
        <v>74</v>
      </c>
      <c r="H2092" s="4" t="s">
        <v>35</v>
      </c>
      <c r="I2092" s="6">
        <v>603380</v>
      </c>
      <c r="J2092" s="6">
        <v>0</v>
      </c>
      <c r="K2092" s="6">
        <v>603380</v>
      </c>
      <c r="L2092" s="6">
        <v>48270</v>
      </c>
      <c r="M2092" s="6">
        <v>651650</v>
      </c>
      <c r="N2092" s="6"/>
      <c r="O2092" s="4" t="s">
        <v>22</v>
      </c>
      <c r="P2092" s="4" t="s">
        <v>23</v>
      </c>
    </row>
    <row r="2093" spans="1:16" ht="63.75" hidden="1" customHeight="1" x14ac:dyDescent="0.2">
      <c r="A2093" s="3">
        <v>2088</v>
      </c>
      <c r="B2093" s="4" t="s">
        <v>3076</v>
      </c>
      <c r="C2093" s="4" t="s">
        <v>16</v>
      </c>
      <c r="D2093" s="5" t="s">
        <v>2856</v>
      </c>
      <c r="E2093" s="4" t="s">
        <v>72</v>
      </c>
      <c r="F2093" s="4" t="s">
        <v>73</v>
      </c>
      <c r="G2093" s="4" t="s">
        <v>74</v>
      </c>
      <c r="H2093" s="4" t="s">
        <v>35</v>
      </c>
      <c r="I2093" s="6">
        <v>879380</v>
      </c>
      <c r="J2093" s="6">
        <v>0</v>
      </c>
      <c r="K2093" s="6">
        <v>879380</v>
      </c>
      <c r="L2093" s="6">
        <v>70350</v>
      </c>
      <c r="M2093" s="6">
        <v>949730</v>
      </c>
      <c r="N2093" s="6"/>
      <c r="O2093" s="4" t="s">
        <v>22</v>
      </c>
      <c r="P2093" s="4" t="s">
        <v>23</v>
      </c>
    </row>
    <row r="2094" spans="1:16" ht="63.75" hidden="1" customHeight="1" x14ac:dyDescent="0.2">
      <c r="A2094" s="3">
        <v>2089</v>
      </c>
      <c r="B2094" s="4" t="s">
        <v>3077</v>
      </c>
      <c r="C2094" s="4" t="s">
        <v>16</v>
      </c>
      <c r="D2094" s="5" t="s">
        <v>2856</v>
      </c>
      <c r="E2094" s="4" t="s">
        <v>72</v>
      </c>
      <c r="F2094" s="4" t="s">
        <v>73</v>
      </c>
      <c r="G2094" s="4" t="s">
        <v>74</v>
      </c>
      <c r="H2094" s="4" t="s">
        <v>35</v>
      </c>
      <c r="I2094" s="6">
        <v>603380</v>
      </c>
      <c r="J2094" s="6">
        <v>0</v>
      </c>
      <c r="K2094" s="6">
        <v>603380</v>
      </c>
      <c r="L2094" s="6">
        <v>48270</v>
      </c>
      <c r="M2094" s="6">
        <v>651650</v>
      </c>
      <c r="N2094" s="6"/>
      <c r="O2094" s="4" t="s">
        <v>22</v>
      </c>
      <c r="P2094" s="4" t="s">
        <v>23</v>
      </c>
    </row>
    <row r="2095" spans="1:16" ht="63.75" hidden="1" customHeight="1" x14ac:dyDescent="0.2">
      <c r="A2095" s="3">
        <v>2090</v>
      </c>
      <c r="B2095" s="4" t="s">
        <v>3078</v>
      </c>
      <c r="C2095" s="4" t="s">
        <v>16</v>
      </c>
      <c r="D2095" s="5" t="s">
        <v>2856</v>
      </c>
      <c r="E2095" s="4" t="s">
        <v>72</v>
      </c>
      <c r="F2095" s="4" t="s">
        <v>73</v>
      </c>
      <c r="G2095" s="4" t="s">
        <v>74</v>
      </c>
      <c r="H2095" s="4" t="s">
        <v>35</v>
      </c>
      <c r="I2095" s="6">
        <v>756722</v>
      </c>
      <c r="J2095" s="6">
        <v>0</v>
      </c>
      <c r="K2095" s="6">
        <v>756722</v>
      </c>
      <c r="L2095" s="6">
        <v>60538</v>
      </c>
      <c r="M2095" s="6">
        <v>817260</v>
      </c>
      <c r="N2095" s="6"/>
      <c r="O2095" s="4" t="s">
        <v>22</v>
      </c>
      <c r="P2095" s="4" t="s">
        <v>23</v>
      </c>
    </row>
    <row r="2096" spans="1:16" ht="63.75" hidden="1" customHeight="1" x14ac:dyDescent="0.2">
      <c r="A2096" s="3">
        <v>2091</v>
      </c>
      <c r="B2096" s="4" t="s">
        <v>3079</v>
      </c>
      <c r="C2096" s="4" t="s">
        <v>16</v>
      </c>
      <c r="D2096" s="5" t="s">
        <v>2856</v>
      </c>
      <c r="E2096" s="4" t="s">
        <v>72</v>
      </c>
      <c r="F2096" s="4" t="s">
        <v>73</v>
      </c>
      <c r="G2096" s="4" t="s">
        <v>74</v>
      </c>
      <c r="H2096" s="4" t="s">
        <v>35</v>
      </c>
      <c r="I2096" s="6">
        <v>877809</v>
      </c>
      <c r="J2096" s="6">
        <v>0</v>
      </c>
      <c r="K2096" s="6">
        <v>877809</v>
      </c>
      <c r="L2096" s="6">
        <v>70225</v>
      </c>
      <c r="M2096" s="6">
        <v>948034</v>
      </c>
      <c r="N2096" s="6"/>
      <c r="O2096" s="4" t="s">
        <v>22</v>
      </c>
      <c r="P2096" s="4" t="s">
        <v>23</v>
      </c>
    </row>
    <row r="2097" spans="1:16" ht="63.75" hidden="1" customHeight="1" x14ac:dyDescent="0.2">
      <c r="A2097" s="3">
        <v>2092</v>
      </c>
      <c r="B2097" s="4" t="s">
        <v>3080</v>
      </c>
      <c r="C2097" s="4" t="s">
        <v>16</v>
      </c>
      <c r="D2097" s="5" t="s">
        <v>2856</v>
      </c>
      <c r="E2097" s="4" t="s">
        <v>72</v>
      </c>
      <c r="F2097" s="4" t="s">
        <v>73</v>
      </c>
      <c r="G2097" s="4" t="s">
        <v>74</v>
      </c>
      <c r="H2097" s="4" t="s">
        <v>35</v>
      </c>
      <c r="I2097" s="6">
        <v>2659850</v>
      </c>
      <c r="J2097" s="6">
        <v>0</v>
      </c>
      <c r="K2097" s="6">
        <v>2659850</v>
      </c>
      <c r="L2097" s="6">
        <v>212788</v>
      </c>
      <c r="M2097" s="6">
        <v>2872638</v>
      </c>
      <c r="N2097" s="6"/>
      <c r="O2097" s="4" t="s">
        <v>22</v>
      </c>
      <c r="P2097" s="4" t="s">
        <v>23</v>
      </c>
    </row>
    <row r="2098" spans="1:16" ht="63.75" hidden="1" customHeight="1" x14ac:dyDescent="0.2">
      <c r="A2098" s="3">
        <v>2093</v>
      </c>
      <c r="B2098" s="4" t="s">
        <v>3081</v>
      </c>
      <c r="C2098" s="4" t="s">
        <v>16</v>
      </c>
      <c r="D2098" s="5" t="s">
        <v>2856</v>
      </c>
      <c r="E2098" s="4" t="s">
        <v>72</v>
      </c>
      <c r="F2098" s="4" t="s">
        <v>73</v>
      </c>
      <c r="G2098" s="4" t="s">
        <v>74</v>
      </c>
      <c r="H2098" s="4" t="s">
        <v>35</v>
      </c>
      <c r="I2098" s="6">
        <v>849015</v>
      </c>
      <c r="J2098" s="6">
        <v>0</v>
      </c>
      <c r="K2098" s="6">
        <v>849015</v>
      </c>
      <c r="L2098" s="6">
        <v>67921</v>
      </c>
      <c r="M2098" s="6">
        <v>916936</v>
      </c>
      <c r="N2098" s="6"/>
      <c r="O2098" s="4" t="s">
        <v>22</v>
      </c>
      <c r="P2098" s="4" t="s">
        <v>23</v>
      </c>
    </row>
    <row r="2099" spans="1:16" ht="63.75" hidden="1" customHeight="1" x14ac:dyDescent="0.2">
      <c r="A2099" s="3">
        <v>2094</v>
      </c>
      <c r="B2099" s="4" t="s">
        <v>3082</v>
      </c>
      <c r="C2099" s="4" t="s">
        <v>16</v>
      </c>
      <c r="D2099" s="5" t="s">
        <v>2856</v>
      </c>
      <c r="E2099" s="4" t="s">
        <v>72</v>
      </c>
      <c r="F2099" s="4" t="s">
        <v>73</v>
      </c>
      <c r="G2099" s="4" t="s">
        <v>74</v>
      </c>
      <c r="H2099" s="4" t="s">
        <v>35</v>
      </c>
      <c r="I2099" s="6">
        <v>1345620</v>
      </c>
      <c r="J2099" s="6">
        <v>0</v>
      </c>
      <c r="K2099" s="6">
        <v>1345620</v>
      </c>
      <c r="L2099" s="6">
        <v>107650</v>
      </c>
      <c r="M2099" s="6">
        <v>1453270</v>
      </c>
      <c r="N2099" s="6"/>
      <c r="O2099" s="4" t="s">
        <v>22</v>
      </c>
      <c r="P2099" s="4" t="s">
        <v>23</v>
      </c>
    </row>
    <row r="2100" spans="1:16" ht="63.75" hidden="1" customHeight="1" x14ac:dyDescent="0.2">
      <c r="A2100" s="3">
        <v>2095</v>
      </c>
      <c r="B2100" s="4" t="s">
        <v>3083</v>
      </c>
      <c r="C2100" s="4" t="s">
        <v>16</v>
      </c>
      <c r="D2100" s="5" t="s">
        <v>2856</v>
      </c>
      <c r="E2100" s="4" t="s">
        <v>72</v>
      </c>
      <c r="F2100" s="4" t="s">
        <v>73</v>
      </c>
      <c r="G2100" s="4" t="s">
        <v>74</v>
      </c>
      <c r="H2100" s="4" t="s">
        <v>35</v>
      </c>
      <c r="I2100" s="6">
        <v>1413946</v>
      </c>
      <c r="J2100" s="6">
        <v>0</v>
      </c>
      <c r="K2100" s="6">
        <v>1413946</v>
      </c>
      <c r="L2100" s="6">
        <v>113116</v>
      </c>
      <c r="M2100" s="6">
        <v>1527062</v>
      </c>
      <c r="N2100" s="6"/>
      <c r="O2100" s="4" t="s">
        <v>22</v>
      </c>
      <c r="P2100" s="4" t="s">
        <v>23</v>
      </c>
    </row>
    <row r="2101" spans="1:16" ht="63.75" hidden="1" customHeight="1" x14ac:dyDescent="0.2">
      <c r="A2101" s="3">
        <v>2096</v>
      </c>
      <c r="B2101" s="4" t="s">
        <v>3084</v>
      </c>
      <c r="C2101" s="4" t="s">
        <v>16</v>
      </c>
      <c r="D2101" s="5" t="s">
        <v>2856</v>
      </c>
      <c r="E2101" s="4" t="s">
        <v>72</v>
      </c>
      <c r="F2101" s="4" t="s">
        <v>73</v>
      </c>
      <c r="G2101" s="4" t="s">
        <v>74</v>
      </c>
      <c r="H2101" s="4" t="s">
        <v>35</v>
      </c>
      <c r="I2101" s="6">
        <v>1414580</v>
      </c>
      <c r="J2101" s="6">
        <v>0</v>
      </c>
      <c r="K2101" s="6">
        <v>1414580</v>
      </c>
      <c r="L2101" s="6">
        <v>113166</v>
      </c>
      <c r="M2101" s="6">
        <v>1527746</v>
      </c>
      <c r="N2101" s="6"/>
      <c r="O2101" s="4" t="s">
        <v>22</v>
      </c>
      <c r="P2101" s="4" t="s">
        <v>23</v>
      </c>
    </row>
    <row r="2102" spans="1:16" ht="63.75" hidden="1" customHeight="1" x14ac:dyDescent="0.2">
      <c r="A2102" s="3">
        <v>2097</v>
      </c>
      <c r="B2102" s="4" t="s">
        <v>3085</v>
      </c>
      <c r="C2102" s="4" t="s">
        <v>16</v>
      </c>
      <c r="D2102" s="5" t="s">
        <v>2856</v>
      </c>
      <c r="E2102" s="4" t="s">
        <v>72</v>
      </c>
      <c r="F2102" s="4" t="s">
        <v>73</v>
      </c>
      <c r="G2102" s="4" t="s">
        <v>74</v>
      </c>
      <c r="H2102" s="4" t="s">
        <v>35</v>
      </c>
      <c r="I2102" s="6">
        <v>3277261</v>
      </c>
      <c r="J2102" s="6">
        <v>0</v>
      </c>
      <c r="K2102" s="6">
        <v>3277261</v>
      </c>
      <c r="L2102" s="6">
        <v>262181</v>
      </c>
      <c r="M2102" s="6">
        <v>3539442</v>
      </c>
      <c r="N2102" s="6"/>
      <c r="O2102" s="4" t="s">
        <v>22</v>
      </c>
      <c r="P2102" s="4" t="s">
        <v>23</v>
      </c>
    </row>
    <row r="2103" spans="1:16" ht="63.75" hidden="1" customHeight="1" x14ac:dyDescent="0.2">
      <c r="A2103" s="3">
        <v>2098</v>
      </c>
      <c r="B2103" s="4" t="s">
        <v>3086</v>
      </c>
      <c r="C2103" s="4" t="s">
        <v>16</v>
      </c>
      <c r="D2103" s="5" t="s">
        <v>2856</v>
      </c>
      <c r="E2103" s="4" t="s">
        <v>72</v>
      </c>
      <c r="F2103" s="4" t="s">
        <v>73</v>
      </c>
      <c r="G2103" s="4" t="s">
        <v>74</v>
      </c>
      <c r="H2103" s="4" t="s">
        <v>35</v>
      </c>
      <c r="I2103" s="6">
        <v>2727816</v>
      </c>
      <c r="J2103" s="6">
        <v>0</v>
      </c>
      <c r="K2103" s="6">
        <v>2727816</v>
      </c>
      <c r="L2103" s="6">
        <v>218225</v>
      </c>
      <c r="M2103" s="6">
        <v>2946041</v>
      </c>
      <c r="N2103" s="6"/>
      <c r="O2103" s="4" t="s">
        <v>22</v>
      </c>
      <c r="P2103" s="4" t="s">
        <v>23</v>
      </c>
    </row>
    <row r="2104" spans="1:16" ht="63.75" hidden="1" customHeight="1" x14ac:dyDescent="0.2">
      <c r="A2104" s="3">
        <v>2099</v>
      </c>
      <c r="B2104" s="4" t="s">
        <v>3087</v>
      </c>
      <c r="C2104" s="4" t="s">
        <v>16</v>
      </c>
      <c r="D2104" s="5" t="s">
        <v>2856</v>
      </c>
      <c r="E2104" s="4" t="s">
        <v>72</v>
      </c>
      <c r="F2104" s="4" t="s">
        <v>73</v>
      </c>
      <c r="G2104" s="4" t="s">
        <v>74</v>
      </c>
      <c r="H2104" s="4" t="s">
        <v>35</v>
      </c>
      <c r="I2104" s="6">
        <v>1659498</v>
      </c>
      <c r="J2104" s="6">
        <v>0</v>
      </c>
      <c r="K2104" s="6">
        <v>1659498</v>
      </c>
      <c r="L2104" s="6">
        <v>132760</v>
      </c>
      <c r="M2104" s="6">
        <v>1792258</v>
      </c>
      <c r="N2104" s="6"/>
      <c r="O2104" s="4" t="s">
        <v>22</v>
      </c>
      <c r="P2104" s="4" t="s">
        <v>23</v>
      </c>
    </row>
    <row r="2105" spans="1:16" ht="63.75" hidden="1" customHeight="1" x14ac:dyDescent="0.2">
      <c r="A2105" s="3">
        <v>2100</v>
      </c>
      <c r="B2105" s="4" t="s">
        <v>3088</v>
      </c>
      <c r="C2105" s="4" t="s">
        <v>16</v>
      </c>
      <c r="D2105" s="5" t="s">
        <v>2856</v>
      </c>
      <c r="E2105" s="4" t="s">
        <v>72</v>
      </c>
      <c r="F2105" s="4" t="s">
        <v>73</v>
      </c>
      <c r="G2105" s="4" t="s">
        <v>74</v>
      </c>
      <c r="H2105" s="4" t="s">
        <v>35</v>
      </c>
      <c r="I2105" s="6">
        <v>1611798</v>
      </c>
      <c r="J2105" s="6">
        <v>0</v>
      </c>
      <c r="K2105" s="6">
        <v>1611798</v>
      </c>
      <c r="L2105" s="6">
        <v>128944</v>
      </c>
      <c r="M2105" s="6">
        <v>1740742</v>
      </c>
      <c r="N2105" s="6"/>
      <c r="O2105" s="4" t="s">
        <v>22</v>
      </c>
      <c r="P2105" s="4" t="s">
        <v>23</v>
      </c>
    </row>
    <row r="2106" spans="1:16" ht="63.75" hidden="1" customHeight="1" x14ac:dyDescent="0.2">
      <c r="A2106" s="3">
        <v>2101</v>
      </c>
      <c r="B2106" s="4" t="s">
        <v>3089</v>
      </c>
      <c r="C2106" s="4" t="s">
        <v>16</v>
      </c>
      <c r="D2106" s="5" t="s">
        <v>2856</v>
      </c>
      <c r="E2106" s="4" t="s">
        <v>72</v>
      </c>
      <c r="F2106" s="4" t="s">
        <v>73</v>
      </c>
      <c r="G2106" s="4" t="s">
        <v>74</v>
      </c>
      <c r="H2106" s="4" t="s">
        <v>35</v>
      </c>
      <c r="I2106" s="6">
        <v>2212076</v>
      </c>
      <c r="J2106" s="6">
        <v>0</v>
      </c>
      <c r="K2106" s="6">
        <v>2212076</v>
      </c>
      <c r="L2106" s="6">
        <v>176966</v>
      </c>
      <c r="M2106" s="6">
        <v>2389042</v>
      </c>
      <c r="N2106" s="6"/>
      <c r="O2106" s="4" t="s">
        <v>22</v>
      </c>
      <c r="P2106" s="4" t="s">
        <v>23</v>
      </c>
    </row>
    <row r="2107" spans="1:16" ht="63.75" hidden="1" customHeight="1" x14ac:dyDescent="0.2">
      <c r="A2107" s="3">
        <v>2102</v>
      </c>
      <c r="B2107" s="4" t="s">
        <v>3090</v>
      </c>
      <c r="C2107" s="4" t="s">
        <v>16</v>
      </c>
      <c r="D2107" s="5" t="s">
        <v>2856</v>
      </c>
      <c r="E2107" s="4" t="s">
        <v>72</v>
      </c>
      <c r="F2107" s="4" t="s">
        <v>73</v>
      </c>
      <c r="G2107" s="4" t="s">
        <v>74</v>
      </c>
      <c r="H2107" s="4" t="s">
        <v>35</v>
      </c>
      <c r="I2107" s="6">
        <v>984870</v>
      </c>
      <c r="J2107" s="6">
        <v>0</v>
      </c>
      <c r="K2107" s="6">
        <v>984870</v>
      </c>
      <c r="L2107" s="6">
        <v>78790</v>
      </c>
      <c r="M2107" s="6">
        <v>1063660</v>
      </c>
      <c r="N2107" s="6"/>
      <c r="O2107" s="4" t="s">
        <v>22</v>
      </c>
      <c r="P2107" s="4" t="s">
        <v>23</v>
      </c>
    </row>
    <row r="2108" spans="1:16" ht="63.75" hidden="1" customHeight="1" x14ac:dyDescent="0.2">
      <c r="A2108" s="3">
        <v>2103</v>
      </c>
      <c r="B2108" s="4" t="s">
        <v>3091</v>
      </c>
      <c r="C2108" s="4" t="s">
        <v>16</v>
      </c>
      <c r="D2108" s="5" t="s">
        <v>2856</v>
      </c>
      <c r="E2108" s="4" t="s">
        <v>72</v>
      </c>
      <c r="F2108" s="4" t="s">
        <v>73</v>
      </c>
      <c r="G2108" s="4" t="s">
        <v>74</v>
      </c>
      <c r="H2108" s="4" t="s">
        <v>35</v>
      </c>
      <c r="I2108" s="6">
        <v>1018818</v>
      </c>
      <c r="J2108" s="6">
        <v>0</v>
      </c>
      <c r="K2108" s="6">
        <v>1018818</v>
      </c>
      <c r="L2108" s="6">
        <v>81505</v>
      </c>
      <c r="M2108" s="6">
        <v>1100323</v>
      </c>
      <c r="N2108" s="6"/>
      <c r="O2108" s="4" t="s">
        <v>22</v>
      </c>
      <c r="P2108" s="4" t="s">
        <v>23</v>
      </c>
    </row>
    <row r="2109" spans="1:16" ht="63.75" hidden="1" customHeight="1" x14ac:dyDescent="0.2">
      <c r="A2109" s="3">
        <v>2104</v>
      </c>
      <c r="B2109" s="4" t="s">
        <v>3092</v>
      </c>
      <c r="C2109" s="4" t="s">
        <v>16</v>
      </c>
      <c r="D2109" s="5" t="s">
        <v>2856</v>
      </c>
      <c r="E2109" s="4" t="s">
        <v>72</v>
      </c>
      <c r="F2109" s="4" t="s">
        <v>73</v>
      </c>
      <c r="G2109" s="4" t="s">
        <v>74</v>
      </c>
      <c r="H2109" s="4" t="s">
        <v>35</v>
      </c>
      <c r="I2109" s="6">
        <v>962095</v>
      </c>
      <c r="J2109" s="6">
        <v>0</v>
      </c>
      <c r="K2109" s="6">
        <v>962095</v>
      </c>
      <c r="L2109" s="6">
        <v>76968</v>
      </c>
      <c r="M2109" s="6">
        <v>1039063</v>
      </c>
      <c r="N2109" s="6"/>
      <c r="O2109" s="4" t="s">
        <v>22</v>
      </c>
      <c r="P2109" s="4" t="s">
        <v>23</v>
      </c>
    </row>
    <row r="2110" spans="1:16" ht="63.75" hidden="1" customHeight="1" x14ac:dyDescent="0.2">
      <c r="A2110" s="3">
        <v>2105</v>
      </c>
      <c r="B2110" s="4" t="s">
        <v>3093</v>
      </c>
      <c r="C2110" s="4" t="s">
        <v>16</v>
      </c>
      <c r="D2110" s="5" t="s">
        <v>2856</v>
      </c>
      <c r="E2110" s="4" t="s">
        <v>72</v>
      </c>
      <c r="F2110" s="4" t="s">
        <v>73</v>
      </c>
      <c r="G2110" s="4" t="s">
        <v>74</v>
      </c>
      <c r="H2110" s="4" t="s">
        <v>35</v>
      </c>
      <c r="I2110" s="6">
        <v>1747265</v>
      </c>
      <c r="J2110" s="6">
        <v>0</v>
      </c>
      <c r="K2110" s="6">
        <v>1747265</v>
      </c>
      <c r="L2110" s="6">
        <v>139781</v>
      </c>
      <c r="M2110" s="6">
        <v>1887046</v>
      </c>
      <c r="N2110" s="6"/>
      <c r="O2110" s="4" t="s">
        <v>22</v>
      </c>
      <c r="P2110" s="4" t="s">
        <v>23</v>
      </c>
    </row>
    <row r="2111" spans="1:16" ht="63.75" hidden="1" customHeight="1" x14ac:dyDescent="0.2">
      <c r="A2111" s="3">
        <v>2106</v>
      </c>
      <c r="B2111" s="4" t="s">
        <v>3094</v>
      </c>
      <c r="C2111" s="4" t="s">
        <v>16</v>
      </c>
      <c r="D2111" s="5" t="s">
        <v>2856</v>
      </c>
      <c r="E2111" s="4" t="s">
        <v>72</v>
      </c>
      <c r="F2111" s="4" t="s">
        <v>73</v>
      </c>
      <c r="G2111" s="4" t="s">
        <v>74</v>
      </c>
      <c r="H2111" s="4" t="s">
        <v>35</v>
      </c>
      <c r="I2111" s="6">
        <v>942348</v>
      </c>
      <c r="J2111" s="6">
        <v>0</v>
      </c>
      <c r="K2111" s="6">
        <v>942348</v>
      </c>
      <c r="L2111" s="6">
        <v>75388</v>
      </c>
      <c r="M2111" s="6">
        <v>1017736</v>
      </c>
      <c r="N2111" s="6"/>
      <c r="O2111" s="4" t="s">
        <v>22</v>
      </c>
      <c r="P2111" s="4" t="s">
        <v>23</v>
      </c>
    </row>
    <row r="2112" spans="1:16" ht="63.75" hidden="1" customHeight="1" x14ac:dyDescent="0.2">
      <c r="A2112" s="3">
        <v>2107</v>
      </c>
      <c r="B2112" s="4" t="s">
        <v>3095</v>
      </c>
      <c r="C2112" s="4" t="s">
        <v>16</v>
      </c>
      <c r="D2112" s="5" t="s">
        <v>2856</v>
      </c>
      <c r="E2112" s="4" t="s">
        <v>72</v>
      </c>
      <c r="F2112" s="4" t="s">
        <v>73</v>
      </c>
      <c r="G2112" s="4" t="s">
        <v>74</v>
      </c>
      <c r="H2112" s="4" t="s">
        <v>35</v>
      </c>
      <c r="I2112" s="6">
        <v>2551190</v>
      </c>
      <c r="J2112" s="6">
        <v>0</v>
      </c>
      <c r="K2112" s="6">
        <v>2551190</v>
      </c>
      <c r="L2112" s="6">
        <v>204095</v>
      </c>
      <c r="M2112" s="6">
        <v>2755285</v>
      </c>
      <c r="N2112" s="6"/>
      <c r="O2112" s="4" t="s">
        <v>22</v>
      </c>
      <c r="P2112" s="4" t="s">
        <v>23</v>
      </c>
    </row>
    <row r="2113" spans="1:16" ht="63.75" hidden="1" customHeight="1" x14ac:dyDescent="0.2">
      <c r="A2113" s="3">
        <v>2108</v>
      </c>
      <c r="B2113" s="4" t="s">
        <v>3096</v>
      </c>
      <c r="C2113" s="4" t="s">
        <v>16</v>
      </c>
      <c r="D2113" s="5" t="s">
        <v>2856</v>
      </c>
      <c r="E2113" s="4" t="s">
        <v>72</v>
      </c>
      <c r="F2113" s="4" t="s">
        <v>73</v>
      </c>
      <c r="G2113" s="4" t="s">
        <v>74</v>
      </c>
      <c r="H2113" s="4" t="s">
        <v>35</v>
      </c>
      <c r="I2113" s="6">
        <v>3776983</v>
      </c>
      <c r="J2113" s="6">
        <v>0</v>
      </c>
      <c r="K2113" s="6">
        <v>3776983</v>
      </c>
      <c r="L2113" s="6">
        <v>302159</v>
      </c>
      <c r="M2113" s="6">
        <v>4079142</v>
      </c>
      <c r="N2113" s="6"/>
      <c r="O2113" s="4" t="s">
        <v>22</v>
      </c>
      <c r="P2113" s="4" t="s">
        <v>23</v>
      </c>
    </row>
    <row r="2114" spans="1:16" ht="63.75" hidden="1" customHeight="1" x14ac:dyDescent="0.2">
      <c r="A2114" s="3">
        <v>2109</v>
      </c>
      <c r="B2114" s="4" t="s">
        <v>3097</v>
      </c>
      <c r="C2114" s="4" t="s">
        <v>16</v>
      </c>
      <c r="D2114" s="5" t="s">
        <v>2856</v>
      </c>
      <c r="E2114" s="4" t="s">
        <v>72</v>
      </c>
      <c r="F2114" s="4" t="s">
        <v>73</v>
      </c>
      <c r="G2114" s="4" t="s">
        <v>74</v>
      </c>
      <c r="H2114" s="4" t="s">
        <v>35</v>
      </c>
      <c r="I2114" s="6">
        <v>1004330</v>
      </c>
      <c r="J2114" s="6">
        <v>0</v>
      </c>
      <c r="K2114" s="6">
        <v>1004330</v>
      </c>
      <c r="L2114" s="6">
        <v>80346</v>
      </c>
      <c r="M2114" s="6">
        <v>1084676</v>
      </c>
      <c r="N2114" s="6"/>
      <c r="O2114" s="4" t="s">
        <v>22</v>
      </c>
      <c r="P2114" s="4" t="s">
        <v>23</v>
      </c>
    </row>
    <row r="2115" spans="1:16" ht="63.75" hidden="1" customHeight="1" x14ac:dyDescent="0.2">
      <c r="A2115" s="3">
        <v>2110</v>
      </c>
      <c r="B2115" s="4" t="s">
        <v>3098</v>
      </c>
      <c r="C2115" s="4" t="s">
        <v>16</v>
      </c>
      <c r="D2115" s="5" t="s">
        <v>2856</v>
      </c>
      <c r="E2115" s="4" t="s">
        <v>72</v>
      </c>
      <c r="F2115" s="4" t="s">
        <v>73</v>
      </c>
      <c r="G2115" s="4" t="s">
        <v>74</v>
      </c>
      <c r="H2115" s="4" t="s">
        <v>35</v>
      </c>
      <c r="I2115" s="6">
        <v>1193258</v>
      </c>
      <c r="J2115" s="6">
        <v>0</v>
      </c>
      <c r="K2115" s="6">
        <v>1193258</v>
      </c>
      <c r="L2115" s="6">
        <v>95461</v>
      </c>
      <c r="M2115" s="6">
        <v>1288719</v>
      </c>
      <c r="N2115" s="6"/>
      <c r="O2115" s="4" t="s">
        <v>22</v>
      </c>
      <c r="P2115" s="4" t="s">
        <v>23</v>
      </c>
    </row>
    <row r="2116" spans="1:16" ht="63.75" hidden="1" customHeight="1" x14ac:dyDescent="0.2">
      <c r="A2116" s="3">
        <v>2111</v>
      </c>
      <c r="B2116" s="4" t="s">
        <v>3099</v>
      </c>
      <c r="C2116" s="4" t="s">
        <v>16</v>
      </c>
      <c r="D2116" s="5" t="s">
        <v>2856</v>
      </c>
      <c r="E2116" s="4" t="s">
        <v>72</v>
      </c>
      <c r="F2116" s="4" t="s">
        <v>73</v>
      </c>
      <c r="G2116" s="4" t="s">
        <v>74</v>
      </c>
      <c r="H2116" s="4" t="s">
        <v>35</v>
      </c>
      <c r="I2116" s="6">
        <v>666348</v>
      </c>
      <c r="J2116" s="6">
        <v>0</v>
      </c>
      <c r="K2116" s="6">
        <v>666348</v>
      </c>
      <c r="L2116" s="6">
        <v>53308</v>
      </c>
      <c r="M2116" s="6">
        <v>719656</v>
      </c>
      <c r="N2116" s="6"/>
      <c r="O2116" s="4" t="s">
        <v>22</v>
      </c>
      <c r="P2116" s="4" t="s">
        <v>23</v>
      </c>
    </row>
    <row r="2117" spans="1:16" ht="63.75" hidden="1" customHeight="1" x14ac:dyDescent="0.2">
      <c r="A2117" s="3">
        <v>2112</v>
      </c>
      <c r="B2117" s="4" t="s">
        <v>3100</v>
      </c>
      <c r="C2117" s="4" t="s">
        <v>16</v>
      </c>
      <c r="D2117" s="5" t="s">
        <v>2856</v>
      </c>
      <c r="E2117" s="4" t="s">
        <v>72</v>
      </c>
      <c r="F2117" s="4" t="s">
        <v>73</v>
      </c>
      <c r="G2117" s="4" t="s">
        <v>74</v>
      </c>
      <c r="H2117" s="4" t="s">
        <v>35</v>
      </c>
      <c r="I2117" s="6">
        <v>1685166</v>
      </c>
      <c r="J2117" s="6">
        <v>0</v>
      </c>
      <c r="K2117" s="6">
        <v>1685166</v>
      </c>
      <c r="L2117" s="6">
        <v>134813</v>
      </c>
      <c r="M2117" s="6">
        <v>1819979</v>
      </c>
      <c r="N2117" s="6"/>
      <c r="O2117" s="4" t="s">
        <v>22</v>
      </c>
      <c r="P2117" s="4" t="s">
        <v>23</v>
      </c>
    </row>
    <row r="2118" spans="1:16" ht="63.75" hidden="1" customHeight="1" x14ac:dyDescent="0.2">
      <c r="A2118" s="3">
        <v>2113</v>
      </c>
      <c r="B2118" s="4" t="s">
        <v>3101</v>
      </c>
      <c r="C2118" s="4" t="s">
        <v>16</v>
      </c>
      <c r="D2118" s="5" t="s">
        <v>2856</v>
      </c>
      <c r="E2118" s="4" t="s">
        <v>72</v>
      </c>
      <c r="F2118" s="4" t="s">
        <v>73</v>
      </c>
      <c r="G2118" s="4" t="s">
        <v>74</v>
      </c>
      <c r="H2118" s="4" t="s">
        <v>35</v>
      </c>
      <c r="I2118" s="6">
        <v>1882535</v>
      </c>
      <c r="J2118" s="6">
        <v>0</v>
      </c>
      <c r="K2118" s="6">
        <v>1882535</v>
      </c>
      <c r="L2118" s="6">
        <v>150603</v>
      </c>
      <c r="M2118" s="6">
        <v>2033138</v>
      </c>
      <c r="N2118" s="6"/>
      <c r="O2118" s="4" t="s">
        <v>22</v>
      </c>
      <c r="P2118" s="4" t="s">
        <v>23</v>
      </c>
    </row>
    <row r="2119" spans="1:16" ht="63.75" hidden="1" customHeight="1" x14ac:dyDescent="0.2">
      <c r="A2119" s="3">
        <v>2114</v>
      </c>
      <c r="B2119" s="4" t="s">
        <v>3102</v>
      </c>
      <c r="C2119" s="4" t="s">
        <v>16</v>
      </c>
      <c r="D2119" s="5" t="s">
        <v>2856</v>
      </c>
      <c r="E2119" s="4" t="s">
        <v>72</v>
      </c>
      <c r="F2119" s="4" t="s">
        <v>73</v>
      </c>
      <c r="G2119" s="4" t="s">
        <v>74</v>
      </c>
      <c r="H2119" s="4" t="s">
        <v>35</v>
      </c>
      <c r="I2119" s="6">
        <v>1970280</v>
      </c>
      <c r="J2119" s="6">
        <v>0</v>
      </c>
      <c r="K2119" s="6">
        <v>1970280</v>
      </c>
      <c r="L2119" s="6">
        <v>157622</v>
      </c>
      <c r="M2119" s="6">
        <v>2127902</v>
      </c>
      <c r="N2119" s="6"/>
      <c r="O2119" s="4" t="s">
        <v>22</v>
      </c>
      <c r="P2119" s="4" t="s">
        <v>23</v>
      </c>
    </row>
    <row r="2120" spans="1:16" ht="63.75" hidden="1" customHeight="1" x14ac:dyDescent="0.2">
      <c r="A2120" s="3">
        <v>2115</v>
      </c>
      <c r="B2120" s="4" t="s">
        <v>3103</v>
      </c>
      <c r="C2120" s="4" t="s">
        <v>16</v>
      </c>
      <c r="D2120" s="5" t="s">
        <v>2856</v>
      </c>
      <c r="E2120" s="4" t="s">
        <v>72</v>
      </c>
      <c r="F2120" s="4" t="s">
        <v>73</v>
      </c>
      <c r="G2120" s="4" t="s">
        <v>74</v>
      </c>
      <c r="H2120" s="4" t="s">
        <v>35</v>
      </c>
      <c r="I2120" s="6">
        <v>1082012</v>
      </c>
      <c r="J2120" s="6">
        <v>0</v>
      </c>
      <c r="K2120" s="6">
        <v>1082012</v>
      </c>
      <c r="L2120" s="6">
        <v>86561</v>
      </c>
      <c r="M2120" s="6">
        <v>1168573</v>
      </c>
      <c r="N2120" s="6"/>
      <c r="O2120" s="4" t="s">
        <v>22</v>
      </c>
      <c r="P2120" s="4" t="s">
        <v>23</v>
      </c>
    </row>
    <row r="2121" spans="1:16" ht="63.75" hidden="1" customHeight="1" x14ac:dyDescent="0.2">
      <c r="A2121" s="3">
        <v>2116</v>
      </c>
      <c r="B2121" s="4" t="s">
        <v>3104</v>
      </c>
      <c r="C2121" s="4" t="s">
        <v>16</v>
      </c>
      <c r="D2121" s="5" t="s">
        <v>2856</v>
      </c>
      <c r="E2121" s="4" t="s">
        <v>72</v>
      </c>
      <c r="F2121" s="4" t="s">
        <v>73</v>
      </c>
      <c r="G2121" s="4" t="s">
        <v>74</v>
      </c>
      <c r="H2121" s="4" t="s">
        <v>35</v>
      </c>
      <c r="I2121" s="6">
        <v>2072400</v>
      </c>
      <c r="J2121" s="6">
        <v>0</v>
      </c>
      <c r="K2121" s="6">
        <v>2072400</v>
      </c>
      <c r="L2121" s="6">
        <v>165792</v>
      </c>
      <c r="M2121" s="6">
        <v>2238192</v>
      </c>
      <c r="N2121" s="6"/>
      <c r="O2121" s="4" t="s">
        <v>22</v>
      </c>
      <c r="P2121" s="4" t="s">
        <v>23</v>
      </c>
    </row>
    <row r="2122" spans="1:16" ht="63.75" hidden="1" customHeight="1" x14ac:dyDescent="0.2">
      <c r="A2122" s="3">
        <v>2117</v>
      </c>
      <c r="B2122" s="4" t="s">
        <v>3105</v>
      </c>
      <c r="C2122" s="4" t="s">
        <v>16</v>
      </c>
      <c r="D2122" s="5" t="s">
        <v>2856</v>
      </c>
      <c r="E2122" s="4" t="s">
        <v>72</v>
      </c>
      <c r="F2122" s="4" t="s">
        <v>73</v>
      </c>
      <c r="G2122" s="4" t="s">
        <v>74</v>
      </c>
      <c r="H2122" s="4" t="s">
        <v>35</v>
      </c>
      <c r="I2122" s="6">
        <v>879380</v>
      </c>
      <c r="J2122" s="6">
        <v>0</v>
      </c>
      <c r="K2122" s="6">
        <v>879380</v>
      </c>
      <c r="L2122" s="6">
        <v>70350</v>
      </c>
      <c r="M2122" s="6">
        <v>949730</v>
      </c>
      <c r="N2122" s="6"/>
      <c r="O2122" s="4" t="s">
        <v>22</v>
      </c>
      <c r="P2122" s="4" t="s">
        <v>23</v>
      </c>
    </row>
    <row r="2123" spans="1:16" ht="63.75" hidden="1" customHeight="1" x14ac:dyDescent="0.2">
      <c r="A2123" s="3">
        <v>2118</v>
      </c>
      <c r="B2123" s="4" t="s">
        <v>3106</v>
      </c>
      <c r="C2123" s="4" t="s">
        <v>16</v>
      </c>
      <c r="D2123" s="5" t="s">
        <v>2856</v>
      </c>
      <c r="E2123" s="4" t="s">
        <v>72</v>
      </c>
      <c r="F2123" s="4" t="s">
        <v>73</v>
      </c>
      <c r="G2123" s="4" t="s">
        <v>74</v>
      </c>
      <c r="H2123" s="4" t="s">
        <v>35</v>
      </c>
      <c r="I2123" s="6">
        <v>1018818</v>
      </c>
      <c r="J2123" s="6">
        <v>0</v>
      </c>
      <c r="K2123" s="6">
        <v>1018818</v>
      </c>
      <c r="L2123" s="6">
        <v>81505</v>
      </c>
      <c r="M2123" s="6">
        <v>1100323</v>
      </c>
      <c r="N2123" s="6"/>
      <c r="O2123" s="4" t="s">
        <v>22</v>
      </c>
      <c r="P2123" s="4" t="s">
        <v>23</v>
      </c>
    </row>
    <row r="2124" spans="1:16" ht="63.75" hidden="1" customHeight="1" x14ac:dyDescent="0.2">
      <c r="A2124" s="3">
        <v>2119</v>
      </c>
      <c r="B2124" s="4" t="s">
        <v>3107</v>
      </c>
      <c r="C2124" s="4" t="s">
        <v>16</v>
      </c>
      <c r="D2124" s="5" t="s">
        <v>2856</v>
      </c>
      <c r="E2124" s="4" t="s">
        <v>72</v>
      </c>
      <c r="F2124" s="4" t="s">
        <v>73</v>
      </c>
      <c r="G2124" s="4" t="s">
        <v>74</v>
      </c>
      <c r="H2124" s="4" t="s">
        <v>35</v>
      </c>
      <c r="I2124" s="6">
        <v>879380</v>
      </c>
      <c r="J2124" s="6">
        <v>0</v>
      </c>
      <c r="K2124" s="6">
        <v>879380</v>
      </c>
      <c r="L2124" s="6">
        <v>70350</v>
      </c>
      <c r="M2124" s="6">
        <v>949730</v>
      </c>
      <c r="N2124" s="6"/>
      <c r="O2124" s="4" t="s">
        <v>22</v>
      </c>
      <c r="P2124" s="4" t="s">
        <v>23</v>
      </c>
    </row>
    <row r="2125" spans="1:16" ht="63.75" hidden="1" customHeight="1" x14ac:dyDescent="0.2">
      <c r="A2125" s="3">
        <v>2120</v>
      </c>
      <c r="B2125" s="4" t="s">
        <v>3108</v>
      </c>
      <c r="C2125" s="4" t="s">
        <v>16</v>
      </c>
      <c r="D2125" s="5" t="s">
        <v>2856</v>
      </c>
      <c r="E2125" s="4" t="s">
        <v>72</v>
      </c>
      <c r="F2125" s="4" t="s">
        <v>73</v>
      </c>
      <c r="G2125" s="4" t="s">
        <v>74</v>
      </c>
      <c r="H2125" s="4" t="s">
        <v>35</v>
      </c>
      <c r="I2125" s="6">
        <v>1294818</v>
      </c>
      <c r="J2125" s="6">
        <v>0</v>
      </c>
      <c r="K2125" s="6">
        <v>1294818</v>
      </c>
      <c r="L2125" s="6">
        <v>103585</v>
      </c>
      <c r="M2125" s="6">
        <v>1398403</v>
      </c>
      <c r="N2125" s="6"/>
      <c r="O2125" s="4" t="s">
        <v>22</v>
      </c>
      <c r="P2125" s="4" t="s">
        <v>23</v>
      </c>
    </row>
    <row r="2126" spans="1:16" ht="63.75" hidden="1" customHeight="1" x14ac:dyDescent="0.2">
      <c r="A2126" s="3">
        <v>2121</v>
      </c>
      <c r="B2126" s="4" t="s">
        <v>3109</v>
      </c>
      <c r="C2126" s="4" t="s">
        <v>16</v>
      </c>
      <c r="D2126" s="5" t="s">
        <v>2856</v>
      </c>
      <c r="E2126" s="4" t="s">
        <v>72</v>
      </c>
      <c r="F2126" s="4" t="s">
        <v>73</v>
      </c>
      <c r="G2126" s="4" t="s">
        <v>74</v>
      </c>
      <c r="H2126" s="4" t="s">
        <v>35</v>
      </c>
      <c r="I2126" s="6">
        <v>352470</v>
      </c>
      <c r="J2126" s="6">
        <v>0</v>
      </c>
      <c r="K2126" s="6">
        <v>352470</v>
      </c>
      <c r="L2126" s="6">
        <v>28198</v>
      </c>
      <c r="M2126" s="6">
        <v>380668</v>
      </c>
      <c r="N2126" s="6"/>
      <c r="O2126" s="4" t="s">
        <v>22</v>
      </c>
      <c r="P2126" s="4" t="s">
        <v>23</v>
      </c>
    </row>
    <row r="2127" spans="1:16" ht="63.75" hidden="1" customHeight="1" x14ac:dyDescent="0.2">
      <c r="A2127" s="3">
        <v>2122</v>
      </c>
      <c r="B2127" s="4" t="s">
        <v>3110</v>
      </c>
      <c r="C2127" s="4" t="s">
        <v>16</v>
      </c>
      <c r="D2127" s="5" t="s">
        <v>2856</v>
      </c>
      <c r="E2127" s="4" t="s">
        <v>72</v>
      </c>
      <c r="F2127" s="4" t="s">
        <v>73</v>
      </c>
      <c r="G2127" s="4" t="s">
        <v>74</v>
      </c>
      <c r="H2127" s="4" t="s">
        <v>35</v>
      </c>
      <c r="I2127" s="6">
        <v>942348</v>
      </c>
      <c r="J2127" s="6">
        <v>0</v>
      </c>
      <c r="K2127" s="6">
        <v>942348</v>
      </c>
      <c r="L2127" s="6">
        <v>75388</v>
      </c>
      <c r="M2127" s="6">
        <v>1017736</v>
      </c>
      <c r="N2127" s="6"/>
      <c r="O2127" s="4" t="s">
        <v>22</v>
      </c>
      <c r="P2127" s="4" t="s">
        <v>23</v>
      </c>
    </row>
    <row r="2128" spans="1:16" ht="63.75" hidden="1" customHeight="1" x14ac:dyDescent="0.2">
      <c r="A2128" s="3">
        <v>2123</v>
      </c>
      <c r="B2128" s="4" t="s">
        <v>3111</v>
      </c>
      <c r="C2128" s="4" t="s">
        <v>16</v>
      </c>
      <c r="D2128" s="5" t="s">
        <v>2856</v>
      </c>
      <c r="E2128" s="4" t="s">
        <v>72</v>
      </c>
      <c r="F2128" s="4" t="s">
        <v>73</v>
      </c>
      <c r="G2128" s="4" t="s">
        <v>74</v>
      </c>
      <c r="H2128" s="4" t="s">
        <v>35</v>
      </c>
      <c r="I2128" s="6">
        <v>1294818</v>
      </c>
      <c r="J2128" s="6">
        <v>0</v>
      </c>
      <c r="K2128" s="6">
        <v>1294818</v>
      </c>
      <c r="L2128" s="6">
        <v>103585</v>
      </c>
      <c r="M2128" s="6">
        <v>1398403</v>
      </c>
      <c r="N2128" s="6"/>
      <c r="O2128" s="4" t="s">
        <v>22</v>
      </c>
      <c r="P2128" s="4" t="s">
        <v>23</v>
      </c>
    </row>
    <row r="2129" spans="1:16" ht="63.75" hidden="1" customHeight="1" x14ac:dyDescent="0.2">
      <c r="A2129" s="3">
        <v>2124</v>
      </c>
      <c r="B2129" s="4" t="s">
        <v>3112</v>
      </c>
      <c r="C2129" s="4" t="s">
        <v>16</v>
      </c>
      <c r="D2129" s="5" t="s">
        <v>2856</v>
      </c>
      <c r="E2129" s="4" t="s">
        <v>72</v>
      </c>
      <c r="F2129" s="4" t="s">
        <v>73</v>
      </c>
      <c r="G2129" s="4" t="s">
        <v>74</v>
      </c>
      <c r="H2129" s="4" t="s">
        <v>35</v>
      </c>
      <c r="I2129" s="6">
        <v>942348</v>
      </c>
      <c r="J2129" s="6">
        <v>0</v>
      </c>
      <c r="K2129" s="6">
        <v>942348</v>
      </c>
      <c r="L2129" s="6">
        <v>75388</v>
      </c>
      <c r="M2129" s="6">
        <v>1017736</v>
      </c>
      <c r="N2129" s="6"/>
      <c r="O2129" s="4" t="s">
        <v>22</v>
      </c>
      <c r="P2129" s="4" t="s">
        <v>23</v>
      </c>
    </row>
    <row r="2130" spans="1:16" ht="63.75" hidden="1" customHeight="1" x14ac:dyDescent="0.2">
      <c r="A2130" s="3">
        <v>2125</v>
      </c>
      <c r="B2130" s="4" t="s">
        <v>3113</v>
      </c>
      <c r="C2130" s="4" t="s">
        <v>16</v>
      </c>
      <c r="D2130" s="5" t="s">
        <v>2856</v>
      </c>
      <c r="E2130" s="4" t="s">
        <v>72</v>
      </c>
      <c r="F2130" s="4" t="s">
        <v>73</v>
      </c>
      <c r="G2130" s="4" t="s">
        <v>74</v>
      </c>
      <c r="H2130" s="4" t="s">
        <v>35</v>
      </c>
      <c r="I2130" s="6">
        <v>603380</v>
      </c>
      <c r="J2130" s="6">
        <v>0</v>
      </c>
      <c r="K2130" s="6">
        <v>603380</v>
      </c>
      <c r="L2130" s="6">
        <v>48270</v>
      </c>
      <c r="M2130" s="6">
        <v>651650</v>
      </c>
      <c r="N2130" s="6"/>
      <c r="O2130" s="4" t="s">
        <v>22</v>
      </c>
      <c r="P2130" s="4" t="s">
        <v>23</v>
      </c>
    </row>
    <row r="2131" spans="1:16" ht="63.75" hidden="1" customHeight="1" x14ac:dyDescent="0.2">
      <c r="A2131" s="3">
        <v>2126</v>
      </c>
      <c r="B2131" s="4" t="s">
        <v>3114</v>
      </c>
      <c r="C2131" s="4" t="s">
        <v>16</v>
      </c>
      <c r="D2131" s="5" t="s">
        <v>2856</v>
      </c>
      <c r="E2131" s="4" t="s">
        <v>72</v>
      </c>
      <c r="F2131" s="4" t="s">
        <v>73</v>
      </c>
      <c r="G2131" s="4" t="s">
        <v>74</v>
      </c>
      <c r="H2131" s="4" t="s">
        <v>35</v>
      </c>
      <c r="I2131" s="6">
        <v>2061133</v>
      </c>
      <c r="J2131" s="6">
        <v>0</v>
      </c>
      <c r="K2131" s="6">
        <v>2061133</v>
      </c>
      <c r="L2131" s="6">
        <v>164891</v>
      </c>
      <c r="M2131" s="6">
        <v>2226024</v>
      </c>
      <c r="N2131" s="6"/>
      <c r="O2131" s="4" t="s">
        <v>22</v>
      </c>
      <c r="P2131" s="4" t="s">
        <v>23</v>
      </c>
    </row>
    <row r="2132" spans="1:16" ht="63.75" hidden="1" customHeight="1" x14ac:dyDescent="0.2">
      <c r="A2132" s="3">
        <v>2127</v>
      </c>
      <c r="B2132" s="4" t="s">
        <v>3115</v>
      </c>
      <c r="C2132" s="4" t="s">
        <v>16</v>
      </c>
      <c r="D2132" s="5" t="s">
        <v>2856</v>
      </c>
      <c r="E2132" s="4" t="s">
        <v>72</v>
      </c>
      <c r="F2132" s="4" t="s">
        <v>73</v>
      </c>
      <c r="G2132" s="4" t="s">
        <v>74</v>
      </c>
      <c r="H2132" s="4" t="s">
        <v>35</v>
      </c>
      <c r="I2132" s="6">
        <v>555290</v>
      </c>
      <c r="J2132" s="6">
        <v>0</v>
      </c>
      <c r="K2132" s="6">
        <v>555290</v>
      </c>
      <c r="L2132" s="6">
        <v>44423</v>
      </c>
      <c r="M2132" s="6">
        <v>599713</v>
      </c>
      <c r="N2132" s="6"/>
      <c r="O2132" s="4" t="s">
        <v>22</v>
      </c>
      <c r="P2132" s="4" t="s">
        <v>23</v>
      </c>
    </row>
    <row r="2133" spans="1:16" ht="63.75" hidden="1" customHeight="1" x14ac:dyDescent="0.2">
      <c r="A2133" s="3">
        <v>2128</v>
      </c>
      <c r="B2133" s="4" t="s">
        <v>3116</v>
      </c>
      <c r="C2133" s="4" t="s">
        <v>16</v>
      </c>
      <c r="D2133" s="5" t="s">
        <v>2856</v>
      </c>
      <c r="E2133" s="4" t="s">
        <v>72</v>
      </c>
      <c r="F2133" s="4" t="s">
        <v>73</v>
      </c>
      <c r="G2133" s="4" t="s">
        <v>74</v>
      </c>
      <c r="H2133" s="4" t="s">
        <v>35</v>
      </c>
      <c r="I2133" s="6">
        <v>967440</v>
      </c>
      <c r="J2133" s="6">
        <v>0</v>
      </c>
      <c r="K2133" s="6">
        <v>967440</v>
      </c>
      <c r="L2133" s="6">
        <v>77395</v>
      </c>
      <c r="M2133" s="6">
        <v>1044835</v>
      </c>
      <c r="N2133" s="6"/>
      <c r="O2133" s="4" t="s">
        <v>22</v>
      </c>
      <c r="P2133" s="4" t="s">
        <v>23</v>
      </c>
    </row>
    <row r="2134" spans="1:16" ht="63.75" hidden="1" customHeight="1" x14ac:dyDescent="0.2">
      <c r="A2134" s="3">
        <v>2129</v>
      </c>
      <c r="B2134" s="4" t="s">
        <v>3117</v>
      </c>
      <c r="C2134" s="4" t="s">
        <v>16</v>
      </c>
      <c r="D2134" s="5" t="s">
        <v>2856</v>
      </c>
      <c r="E2134" s="4" t="s">
        <v>72</v>
      </c>
      <c r="F2134" s="4" t="s">
        <v>73</v>
      </c>
      <c r="G2134" s="4" t="s">
        <v>74</v>
      </c>
      <c r="H2134" s="4" t="s">
        <v>35</v>
      </c>
      <c r="I2134" s="6">
        <v>898319</v>
      </c>
      <c r="J2134" s="6">
        <v>0</v>
      </c>
      <c r="K2134" s="6">
        <v>898319</v>
      </c>
      <c r="L2134" s="6">
        <v>71866</v>
      </c>
      <c r="M2134" s="6">
        <v>970185</v>
      </c>
      <c r="N2134" s="6"/>
      <c r="O2134" s="4" t="s">
        <v>22</v>
      </c>
      <c r="P2134" s="4" t="s">
        <v>23</v>
      </c>
    </row>
    <row r="2135" spans="1:16" ht="63.75" hidden="1" customHeight="1" x14ac:dyDescent="0.2">
      <c r="A2135" s="3">
        <v>2130</v>
      </c>
      <c r="B2135" s="4" t="s">
        <v>3118</v>
      </c>
      <c r="C2135" s="4" t="s">
        <v>16</v>
      </c>
      <c r="D2135" s="5" t="s">
        <v>2856</v>
      </c>
      <c r="E2135" s="4" t="s">
        <v>72</v>
      </c>
      <c r="F2135" s="4" t="s">
        <v>73</v>
      </c>
      <c r="G2135" s="4" t="s">
        <v>74</v>
      </c>
      <c r="H2135" s="4" t="s">
        <v>35</v>
      </c>
      <c r="I2135" s="6">
        <v>2417765</v>
      </c>
      <c r="J2135" s="6">
        <v>0</v>
      </c>
      <c r="K2135" s="6">
        <v>2417765</v>
      </c>
      <c r="L2135" s="6">
        <v>193421</v>
      </c>
      <c r="M2135" s="6">
        <v>2611186</v>
      </c>
      <c r="N2135" s="6"/>
      <c r="O2135" s="4" t="s">
        <v>22</v>
      </c>
      <c r="P2135" s="4" t="s">
        <v>23</v>
      </c>
    </row>
    <row r="2136" spans="1:16" ht="63.75" hidden="1" customHeight="1" x14ac:dyDescent="0.2">
      <c r="A2136" s="3">
        <v>2131</v>
      </c>
      <c r="B2136" s="4" t="s">
        <v>3119</v>
      </c>
      <c r="C2136" s="4" t="s">
        <v>16</v>
      </c>
      <c r="D2136" s="5" t="s">
        <v>2856</v>
      </c>
      <c r="E2136" s="4" t="s">
        <v>72</v>
      </c>
      <c r="F2136" s="4" t="s">
        <v>73</v>
      </c>
      <c r="G2136" s="4" t="s">
        <v>74</v>
      </c>
      <c r="H2136" s="4" t="s">
        <v>35</v>
      </c>
      <c r="I2136" s="6">
        <v>980750</v>
      </c>
      <c r="J2136" s="6">
        <v>0</v>
      </c>
      <c r="K2136" s="6">
        <v>980750</v>
      </c>
      <c r="L2136" s="6">
        <v>78460</v>
      </c>
      <c r="M2136" s="6">
        <v>1059210</v>
      </c>
      <c r="N2136" s="6"/>
      <c r="O2136" s="4" t="s">
        <v>22</v>
      </c>
      <c r="P2136" s="4" t="s">
        <v>23</v>
      </c>
    </row>
    <row r="2137" spans="1:16" ht="63.75" hidden="1" customHeight="1" x14ac:dyDescent="0.2">
      <c r="A2137" s="3">
        <v>2132</v>
      </c>
      <c r="B2137" s="4" t="s">
        <v>3120</v>
      </c>
      <c r="C2137" s="4" t="s">
        <v>16</v>
      </c>
      <c r="D2137" s="5" t="s">
        <v>2856</v>
      </c>
      <c r="E2137" s="4" t="s">
        <v>72</v>
      </c>
      <c r="F2137" s="4" t="s">
        <v>73</v>
      </c>
      <c r="G2137" s="4" t="s">
        <v>74</v>
      </c>
      <c r="H2137" s="4" t="s">
        <v>35</v>
      </c>
      <c r="I2137" s="6">
        <v>1025250</v>
      </c>
      <c r="J2137" s="6">
        <v>0</v>
      </c>
      <c r="K2137" s="6">
        <v>1025250</v>
      </c>
      <c r="L2137" s="6">
        <v>82020</v>
      </c>
      <c r="M2137" s="6">
        <v>1107270</v>
      </c>
      <c r="N2137" s="6"/>
      <c r="O2137" s="4" t="s">
        <v>22</v>
      </c>
      <c r="P2137" s="4" t="s">
        <v>23</v>
      </c>
    </row>
    <row r="2138" spans="1:16" ht="63.75" hidden="1" customHeight="1" x14ac:dyDescent="0.2">
      <c r="A2138" s="3">
        <v>2133</v>
      </c>
      <c r="B2138" s="4" t="s">
        <v>3121</v>
      </c>
      <c r="C2138" s="4" t="s">
        <v>16</v>
      </c>
      <c r="D2138" s="5" t="s">
        <v>2856</v>
      </c>
      <c r="E2138" s="4" t="s">
        <v>72</v>
      </c>
      <c r="F2138" s="4" t="s">
        <v>73</v>
      </c>
      <c r="G2138" s="4" t="s">
        <v>74</v>
      </c>
      <c r="H2138" s="4" t="s">
        <v>35</v>
      </c>
      <c r="I2138" s="6">
        <v>965845</v>
      </c>
      <c r="J2138" s="6">
        <v>0</v>
      </c>
      <c r="K2138" s="6">
        <v>965845</v>
      </c>
      <c r="L2138" s="6">
        <v>77268</v>
      </c>
      <c r="M2138" s="6">
        <v>1043113</v>
      </c>
      <c r="N2138" s="6"/>
      <c r="O2138" s="4" t="s">
        <v>22</v>
      </c>
      <c r="P2138" s="4" t="s">
        <v>23</v>
      </c>
    </row>
    <row r="2139" spans="1:16" ht="63.75" hidden="1" customHeight="1" x14ac:dyDescent="0.2">
      <c r="A2139" s="3">
        <v>2134</v>
      </c>
      <c r="B2139" s="4" t="s">
        <v>3122</v>
      </c>
      <c r="C2139" s="4" t="s">
        <v>16</v>
      </c>
      <c r="D2139" s="5" t="s">
        <v>2856</v>
      </c>
      <c r="E2139" s="4" t="s">
        <v>72</v>
      </c>
      <c r="F2139" s="4" t="s">
        <v>73</v>
      </c>
      <c r="G2139" s="4" t="s">
        <v>74</v>
      </c>
      <c r="H2139" s="4" t="s">
        <v>35</v>
      </c>
      <c r="I2139" s="6">
        <v>666348</v>
      </c>
      <c r="J2139" s="6">
        <v>0</v>
      </c>
      <c r="K2139" s="6">
        <v>666348</v>
      </c>
      <c r="L2139" s="6">
        <v>53308</v>
      </c>
      <c r="M2139" s="6">
        <v>719656</v>
      </c>
      <c r="N2139" s="6"/>
      <c r="O2139" s="4" t="s">
        <v>22</v>
      </c>
      <c r="P2139" s="4" t="s">
        <v>23</v>
      </c>
    </row>
    <row r="2140" spans="1:16" ht="63.75" hidden="1" customHeight="1" x14ac:dyDescent="0.2">
      <c r="A2140" s="3">
        <v>2135</v>
      </c>
      <c r="B2140" s="4" t="s">
        <v>3123</v>
      </c>
      <c r="C2140" s="4" t="s">
        <v>16</v>
      </c>
      <c r="D2140" s="5" t="s">
        <v>2856</v>
      </c>
      <c r="E2140" s="4" t="s">
        <v>72</v>
      </c>
      <c r="F2140" s="4" t="s">
        <v>73</v>
      </c>
      <c r="G2140" s="4" t="s">
        <v>74</v>
      </c>
      <c r="H2140" s="4" t="s">
        <v>35</v>
      </c>
      <c r="I2140" s="6">
        <v>1269728</v>
      </c>
      <c r="J2140" s="6">
        <v>0</v>
      </c>
      <c r="K2140" s="6">
        <v>1269728</v>
      </c>
      <c r="L2140" s="6">
        <v>101578</v>
      </c>
      <c r="M2140" s="6">
        <v>1371306</v>
      </c>
      <c r="N2140" s="6"/>
      <c r="O2140" s="4" t="s">
        <v>22</v>
      </c>
      <c r="P2140" s="4" t="s">
        <v>23</v>
      </c>
    </row>
    <row r="2141" spans="1:16" ht="63.75" hidden="1" customHeight="1" x14ac:dyDescent="0.2">
      <c r="A2141" s="3">
        <v>2136</v>
      </c>
      <c r="B2141" s="4" t="s">
        <v>3124</v>
      </c>
      <c r="C2141" s="4" t="s">
        <v>16</v>
      </c>
      <c r="D2141" s="5" t="s">
        <v>2856</v>
      </c>
      <c r="E2141" s="4" t="s">
        <v>72</v>
      </c>
      <c r="F2141" s="4" t="s">
        <v>73</v>
      </c>
      <c r="G2141" s="4" t="s">
        <v>74</v>
      </c>
      <c r="H2141" s="4" t="s">
        <v>35</v>
      </c>
      <c r="I2141" s="6">
        <v>879380</v>
      </c>
      <c r="J2141" s="6">
        <v>0</v>
      </c>
      <c r="K2141" s="6">
        <v>879380</v>
      </c>
      <c r="L2141" s="6">
        <v>70350</v>
      </c>
      <c r="M2141" s="6">
        <v>949730</v>
      </c>
      <c r="N2141" s="6"/>
      <c r="O2141" s="4" t="s">
        <v>22</v>
      </c>
      <c r="P2141" s="4" t="s">
        <v>23</v>
      </c>
    </row>
    <row r="2142" spans="1:16" ht="63.75" hidden="1" customHeight="1" x14ac:dyDescent="0.2">
      <c r="A2142" s="3">
        <v>2137</v>
      </c>
      <c r="B2142" s="4" t="s">
        <v>3125</v>
      </c>
      <c r="C2142" s="4" t="s">
        <v>16</v>
      </c>
      <c r="D2142" s="5" t="s">
        <v>2856</v>
      </c>
      <c r="E2142" s="4" t="s">
        <v>72</v>
      </c>
      <c r="F2142" s="4" t="s">
        <v>73</v>
      </c>
      <c r="G2142" s="4" t="s">
        <v>74</v>
      </c>
      <c r="H2142" s="4" t="s">
        <v>35</v>
      </c>
      <c r="I2142" s="6">
        <v>994225</v>
      </c>
      <c r="J2142" s="6">
        <v>0</v>
      </c>
      <c r="K2142" s="6">
        <v>994225</v>
      </c>
      <c r="L2142" s="6">
        <v>79538</v>
      </c>
      <c r="M2142" s="6">
        <v>1073763</v>
      </c>
      <c r="N2142" s="6"/>
      <c r="O2142" s="4" t="s">
        <v>22</v>
      </c>
      <c r="P2142" s="4" t="s">
        <v>23</v>
      </c>
    </row>
    <row r="2143" spans="1:16" ht="63.75" hidden="1" customHeight="1" x14ac:dyDescent="0.2">
      <c r="A2143" s="3">
        <v>2138</v>
      </c>
      <c r="B2143" s="4" t="s">
        <v>3126</v>
      </c>
      <c r="C2143" s="4" t="s">
        <v>16</v>
      </c>
      <c r="D2143" s="5" t="s">
        <v>2856</v>
      </c>
      <c r="E2143" s="4" t="s">
        <v>72</v>
      </c>
      <c r="F2143" s="4" t="s">
        <v>73</v>
      </c>
      <c r="G2143" s="4" t="s">
        <v>74</v>
      </c>
      <c r="H2143" s="4" t="s">
        <v>35</v>
      </c>
      <c r="I2143" s="6">
        <v>460000</v>
      </c>
      <c r="J2143" s="6">
        <v>0</v>
      </c>
      <c r="K2143" s="6">
        <v>460000</v>
      </c>
      <c r="L2143" s="6">
        <v>36800</v>
      </c>
      <c r="M2143" s="6">
        <v>496800</v>
      </c>
      <c r="N2143" s="6"/>
      <c r="O2143" s="4" t="s">
        <v>22</v>
      </c>
      <c r="P2143" s="4" t="s">
        <v>23</v>
      </c>
    </row>
    <row r="2144" spans="1:16" ht="63.75" hidden="1" customHeight="1" x14ac:dyDescent="0.2">
      <c r="A2144" s="3">
        <v>2139</v>
      </c>
      <c r="B2144" s="4" t="s">
        <v>3127</v>
      </c>
      <c r="C2144" s="4" t="s">
        <v>16</v>
      </c>
      <c r="D2144" s="5" t="s">
        <v>2856</v>
      </c>
      <c r="E2144" s="4" t="s">
        <v>72</v>
      </c>
      <c r="F2144" s="4" t="s">
        <v>73</v>
      </c>
      <c r="G2144" s="4" t="s">
        <v>74</v>
      </c>
      <c r="H2144" s="4" t="s">
        <v>35</v>
      </c>
      <c r="I2144" s="6">
        <v>1294818</v>
      </c>
      <c r="J2144" s="6">
        <v>0</v>
      </c>
      <c r="K2144" s="6">
        <v>1294818</v>
      </c>
      <c r="L2144" s="6">
        <v>103585</v>
      </c>
      <c r="M2144" s="6">
        <v>1398403</v>
      </c>
      <c r="N2144" s="6"/>
      <c r="O2144" s="4" t="s">
        <v>22</v>
      </c>
      <c r="P2144" s="4" t="s">
        <v>23</v>
      </c>
    </row>
    <row r="2145" spans="1:16" ht="63.75" hidden="1" customHeight="1" x14ac:dyDescent="0.2">
      <c r="A2145" s="3">
        <v>2140</v>
      </c>
      <c r="B2145" s="4" t="s">
        <v>3128</v>
      </c>
      <c r="C2145" s="4" t="s">
        <v>16</v>
      </c>
      <c r="D2145" s="5" t="s">
        <v>2856</v>
      </c>
      <c r="E2145" s="4" t="s">
        <v>72</v>
      </c>
      <c r="F2145" s="4" t="s">
        <v>73</v>
      </c>
      <c r="G2145" s="4" t="s">
        <v>74</v>
      </c>
      <c r="H2145" s="4" t="s">
        <v>35</v>
      </c>
      <c r="I2145" s="6">
        <v>1807165</v>
      </c>
      <c r="J2145" s="6">
        <v>0</v>
      </c>
      <c r="K2145" s="6">
        <v>1807165</v>
      </c>
      <c r="L2145" s="6">
        <v>144573</v>
      </c>
      <c r="M2145" s="6">
        <v>1951738</v>
      </c>
      <c r="N2145" s="6"/>
      <c r="O2145" s="4" t="s">
        <v>22</v>
      </c>
      <c r="P2145" s="4" t="s">
        <v>23</v>
      </c>
    </row>
    <row r="2146" spans="1:16" ht="63.75" hidden="1" customHeight="1" x14ac:dyDescent="0.2">
      <c r="A2146" s="3">
        <v>2141</v>
      </c>
      <c r="B2146" s="4" t="s">
        <v>3129</v>
      </c>
      <c r="C2146" s="4" t="s">
        <v>16</v>
      </c>
      <c r="D2146" s="5" t="s">
        <v>2856</v>
      </c>
      <c r="E2146" s="4" t="s">
        <v>72</v>
      </c>
      <c r="F2146" s="4" t="s">
        <v>73</v>
      </c>
      <c r="G2146" s="4" t="s">
        <v>74</v>
      </c>
      <c r="H2146" s="4" t="s">
        <v>35</v>
      </c>
      <c r="I2146" s="6">
        <v>1687375</v>
      </c>
      <c r="J2146" s="6">
        <v>0</v>
      </c>
      <c r="K2146" s="6">
        <v>1687375</v>
      </c>
      <c r="L2146" s="6">
        <v>134990</v>
      </c>
      <c r="M2146" s="6">
        <v>1822365</v>
      </c>
      <c r="N2146" s="6"/>
      <c r="O2146" s="4" t="s">
        <v>22</v>
      </c>
      <c r="P2146" s="4" t="s">
        <v>23</v>
      </c>
    </row>
    <row r="2147" spans="1:16" ht="63.75" hidden="1" customHeight="1" x14ac:dyDescent="0.2">
      <c r="A2147" s="3">
        <v>2142</v>
      </c>
      <c r="B2147" s="4" t="s">
        <v>3130</v>
      </c>
      <c r="C2147" s="4" t="s">
        <v>16</v>
      </c>
      <c r="D2147" s="5" t="s">
        <v>2856</v>
      </c>
      <c r="E2147" s="4" t="s">
        <v>72</v>
      </c>
      <c r="F2147" s="4" t="s">
        <v>73</v>
      </c>
      <c r="G2147" s="4" t="s">
        <v>74</v>
      </c>
      <c r="H2147" s="4" t="s">
        <v>35</v>
      </c>
      <c r="I2147" s="6">
        <v>1539690</v>
      </c>
      <c r="J2147" s="6">
        <v>0</v>
      </c>
      <c r="K2147" s="6">
        <v>1539690</v>
      </c>
      <c r="L2147" s="6">
        <v>123175</v>
      </c>
      <c r="M2147" s="6">
        <v>1662865</v>
      </c>
      <c r="N2147" s="6"/>
      <c r="O2147" s="4" t="s">
        <v>22</v>
      </c>
      <c r="P2147" s="4" t="s">
        <v>23</v>
      </c>
    </row>
    <row r="2148" spans="1:16" ht="63.75" hidden="1" customHeight="1" x14ac:dyDescent="0.2">
      <c r="A2148" s="3">
        <v>2143</v>
      </c>
      <c r="B2148" s="4" t="s">
        <v>3131</v>
      </c>
      <c r="C2148" s="4" t="s">
        <v>16</v>
      </c>
      <c r="D2148" s="5" t="s">
        <v>2856</v>
      </c>
      <c r="E2148" s="4" t="s">
        <v>72</v>
      </c>
      <c r="F2148" s="4" t="s">
        <v>73</v>
      </c>
      <c r="G2148" s="4" t="s">
        <v>74</v>
      </c>
      <c r="H2148" s="4" t="s">
        <v>35</v>
      </c>
      <c r="I2148" s="6">
        <v>282039</v>
      </c>
      <c r="J2148" s="6">
        <v>0</v>
      </c>
      <c r="K2148" s="6">
        <v>282039</v>
      </c>
      <c r="L2148" s="6">
        <v>22563</v>
      </c>
      <c r="M2148" s="6">
        <v>304602</v>
      </c>
      <c r="N2148" s="6"/>
      <c r="O2148" s="4" t="s">
        <v>22</v>
      </c>
      <c r="P2148" s="4" t="s">
        <v>23</v>
      </c>
    </row>
    <row r="2149" spans="1:16" ht="63.75" hidden="1" customHeight="1" x14ac:dyDescent="0.2">
      <c r="A2149" s="3">
        <v>2144</v>
      </c>
      <c r="B2149" s="4" t="s">
        <v>3132</v>
      </c>
      <c r="C2149" s="4" t="s">
        <v>16</v>
      </c>
      <c r="D2149" s="5" t="s">
        <v>2856</v>
      </c>
      <c r="E2149" s="4" t="s">
        <v>72</v>
      </c>
      <c r="F2149" s="4" t="s">
        <v>73</v>
      </c>
      <c r="G2149" s="4" t="s">
        <v>74</v>
      </c>
      <c r="H2149" s="4" t="s">
        <v>35</v>
      </c>
      <c r="I2149" s="6">
        <v>1075674</v>
      </c>
      <c r="J2149" s="6">
        <v>0</v>
      </c>
      <c r="K2149" s="6">
        <v>1075674</v>
      </c>
      <c r="L2149" s="6">
        <v>86054</v>
      </c>
      <c r="M2149" s="6">
        <v>1161728</v>
      </c>
      <c r="N2149" s="6"/>
      <c r="O2149" s="4" t="s">
        <v>22</v>
      </c>
      <c r="P2149" s="4" t="s">
        <v>23</v>
      </c>
    </row>
    <row r="2150" spans="1:16" ht="63.75" hidden="1" customHeight="1" x14ac:dyDescent="0.2">
      <c r="A2150" s="3">
        <v>2145</v>
      </c>
      <c r="B2150" s="4" t="s">
        <v>3133</v>
      </c>
      <c r="C2150" s="4" t="s">
        <v>16</v>
      </c>
      <c r="D2150" s="5" t="s">
        <v>2856</v>
      </c>
      <c r="E2150" s="4" t="s">
        <v>72</v>
      </c>
      <c r="F2150" s="4" t="s">
        <v>73</v>
      </c>
      <c r="G2150" s="4" t="s">
        <v>74</v>
      </c>
      <c r="H2150" s="4" t="s">
        <v>35</v>
      </c>
      <c r="I2150" s="6">
        <v>1429409</v>
      </c>
      <c r="J2150" s="6">
        <v>0</v>
      </c>
      <c r="K2150" s="6">
        <v>1429409</v>
      </c>
      <c r="L2150" s="6">
        <v>114353</v>
      </c>
      <c r="M2150" s="6">
        <v>1543762</v>
      </c>
      <c r="N2150" s="6"/>
      <c r="O2150" s="4" t="s">
        <v>22</v>
      </c>
      <c r="P2150" s="4" t="s">
        <v>23</v>
      </c>
    </row>
    <row r="2151" spans="1:16" ht="63.75" hidden="1" customHeight="1" x14ac:dyDescent="0.2">
      <c r="A2151" s="3">
        <v>2146</v>
      </c>
      <c r="B2151" s="4" t="s">
        <v>3134</v>
      </c>
      <c r="C2151" s="4" t="s">
        <v>16</v>
      </c>
      <c r="D2151" s="5" t="s">
        <v>2856</v>
      </c>
      <c r="E2151" s="4" t="s">
        <v>72</v>
      </c>
      <c r="F2151" s="4" t="s">
        <v>73</v>
      </c>
      <c r="G2151" s="4" t="s">
        <v>74</v>
      </c>
      <c r="H2151" s="4" t="s">
        <v>35</v>
      </c>
      <c r="I2151" s="6">
        <v>859700</v>
      </c>
      <c r="J2151" s="6">
        <v>0</v>
      </c>
      <c r="K2151" s="6">
        <v>859700</v>
      </c>
      <c r="L2151" s="6">
        <v>68776</v>
      </c>
      <c r="M2151" s="6">
        <v>928476</v>
      </c>
      <c r="N2151" s="6"/>
      <c r="O2151" s="4" t="s">
        <v>22</v>
      </c>
      <c r="P2151" s="4" t="s">
        <v>23</v>
      </c>
    </row>
    <row r="2152" spans="1:16" ht="63.75" hidden="1" customHeight="1" x14ac:dyDescent="0.2">
      <c r="A2152" s="3">
        <v>2147</v>
      </c>
      <c r="B2152" s="4" t="s">
        <v>3135</v>
      </c>
      <c r="C2152" s="4" t="s">
        <v>16</v>
      </c>
      <c r="D2152" s="5" t="s">
        <v>2856</v>
      </c>
      <c r="E2152" s="4" t="s">
        <v>72</v>
      </c>
      <c r="F2152" s="4" t="s">
        <v>73</v>
      </c>
      <c r="G2152" s="4" t="s">
        <v>74</v>
      </c>
      <c r="H2152" s="4" t="s">
        <v>35</v>
      </c>
      <c r="I2152" s="6">
        <v>2151780</v>
      </c>
      <c r="J2152" s="6">
        <v>0</v>
      </c>
      <c r="K2152" s="6">
        <v>2151780</v>
      </c>
      <c r="L2152" s="6">
        <v>172142</v>
      </c>
      <c r="M2152" s="6">
        <v>2323922</v>
      </c>
      <c r="N2152" s="6"/>
      <c r="O2152" s="4" t="s">
        <v>22</v>
      </c>
      <c r="P2152" s="4" t="s">
        <v>23</v>
      </c>
    </row>
    <row r="2153" spans="1:16" ht="63.75" hidden="1" customHeight="1" x14ac:dyDescent="0.2">
      <c r="A2153" s="3">
        <v>2148</v>
      </c>
      <c r="B2153" s="4" t="s">
        <v>3136</v>
      </c>
      <c r="C2153" s="4" t="s">
        <v>16</v>
      </c>
      <c r="D2153" s="5" t="s">
        <v>2856</v>
      </c>
      <c r="E2153" s="4" t="s">
        <v>72</v>
      </c>
      <c r="F2153" s="4" t="s">
        <v>73</v>
      </c>
      <c r="G2153" s="4" t="s">
        <v>74</v>
      </c>
      <c r="H2153" s="4" t="s">
        <v>35</v>
      </c>
      <c r="I2153" s="6">
        <v>717150</v>
      </c>
      <c r="J2153" s="6">
        <v>0</v>
      </c>
      <c r="K2153" s="6">
        <v>717150</v>
      </c>
      <c r="L2153" s="6">
        <v>57372</v>
      </c>
      <c r="M2153" s="6">
        <v>774522</v>
      </c>
      <c r="N2153" s="6"/>
      <c r="O2153" s="4" t="s">
        <v>22</v>
      </c>
      <c r="P2153" s="4" t="s">
        <v>23</v>
      </c>
    </row>
    <row r="2154" spans="1:16" ht="63.75" hidden="1" customHeight="1" x14ac:dyDescent="0.2">
      <c r="A2154" s="3">
        <v>2149</v>
      </c>
      <c r="B2154" s="4" t="s">
        <v>3137</v>
      </c>
      <c r="C2154" s="4" t="s">
        <v>16</v>
      </c>
      <c r="D2154" s="5" t="s">
        <v>2856</v>
      </c>
      <c r="E2154" s="4" t="s">
        <v>72</v>
      </c>
      <c r="F2154" s="4" t="s">
        <v>73</v>
      </c>
      <c r="G2154" s="4" t="s">
        <v>74</v>
      </c>
      <c r="H2154" s="4" t="s">
        <v>35</v>
      </c>
      <c r="I2154" s="6">
        <v>1110580</v>
      </c>
      <c r="J2154" s="6">
        <v>0</v>
      </c>
      <c r="K2154" s="6">
        <v>1110580</v>
      </c>
      <c r="L2154" s="6">
        <v>88846</v>
      </c>
      <c r="M2154" s="6">
        <v>1199426</v>
      </c>
      <c r="N2154" s="6"/>
      <c r="O2154" s="4" t="s">
        <v>22</v>
      </c>
      <c r="P2154" s="4" t="s">
        <v>23</v>
      </c>
    </row>
    <row r="2155" spans="1:16" ht="63.75" hidden="1" customHeight="1" x14ac:dyDescent="0.2">
      <c r="A2155" s="3">
        <v>2150</v>
      </c>
      <c r="B2155" s="4" t="s">
        <v>3138</v>
      </c>
      <c r="C2155" s="4" t="s">
        <v>16</v>
      </c>
      <c r="D2155" s="5" t="s">
        <v>2856</v>
      </c>
      <c r="E2155" s="4" t="s">
        <v>72</v>
      </c>
      <c r="F2155" s="4" t="s">
        <v>73</v>
      </c>
      <c r="G2155" s="4" t="s">
        <v>74</v>
      </c>
      <c r="H2155" s="4" t="s">
        <v>35</v>
      </c>
      <c r="I2155" s="6">
        <v>1655215</v>
      </c>
      <c r="J2155" s="6">
        <v>0</v>
      </c>
      <c r="K2155" s="6">
        <v>1655215</v>
      </c>
      <c r="L2155" s="6">
        <v>132417</v>
      </c>
      <c r="M2155" s="6">
        <v>1787632</v>
      </c>
      <c r="N2155" s="6"/>
      <c r="O2155" s="4" t="s">
        <v>22</v>
      </c>
      <c r="P2155" s="4" t="s">
        <v>23</v>
      </c>
    </row>
    <row r="2156" spans="1:16" ht="63.75" hidden="1" customHeight="1" x14ac:dyDescent="0.2">
      <c r="A2156" s="3">
        <v>2151</v>
      </c>
      <c r="B2156" s="4" t="s">
        <v>3139</v>
      </c>
      <c r="C2156" s="4" t="s">
        <v>16</v>
      </c>
      <c r="D2156" s="5" t="s">
        <v>2856</v>
      </c>
      <c r="E2156" s="4" t="s">
        <v>72</v>
      </c>
      <c r="F2156" s="4" t="s">
        <v>73</v>
      </c>
      <c r="G2156" s="4" t="s">
        <v>74</v>
      </c>
      <c r="H2156" s="4" t="s">
        <v>35</v>
      </c>
      <c r="I2156" s="6">
        <v>604978</v>
      </c>
      <c r="J2156" s="6">
        <v>0</v>
      </c>
      <c r="K2156" s="6">
        <v>604978</v>
      </c>
      <c r="L2156" s="6">
        <v>48398</v>
      </c>
      <c r="M2156" s="6">
        <v>653376</v>
      </c>
      <c r="N2156" s="6"/>
      <c r="O2156" s="4" t="s">
        <v>22</v>
      </c>
      <c r="P2156" s="4" t="s">
        <v>23</v>
      </c>
    </row>
    <row r="2157" spans="1:16" ht="63.75" hidden="1" customHeight="1" x14ac:dyDescent="0.2">
      <c r="A2157" s="3">
        <v>2152</v>
      </c>
      <c r="B2157" s="4" t="s">
        <v>3140</v>
      </c>
      <c r="C2157" s="4" t="s">
        <v>16</v>
      </c>
      <c r="D2157" s="5" t="s">
        <v>2856</v>
      </c>
      <c r="E2157" s="4" t="s">
        <v>72</v>
      </c>
      <c r="F2157" s="4" t="s">
        <v>73</v>
      </c>
      <c r="G2157" s="4" t="s">
        <v>74</v>
      </c>
      <c r="H2157" s="4" t="s">
        <v>35</v>
      </c>
      <c r="I2157" s="6">
        <v>1634305</v>
      </c>
      <c r="J2157" s="6">
        <v>0</v>
      </c>
      <c r="K2157" s="6">
        <v>1634305</v>
      </c>
      <c r="L2157" s="6">
        <v>130744</v>
      </c>
      <c r="M2157" s="6">
        <v>1765049</v>
      </c>
      <c r="N2157" s="6"/>
      <c r="O2157" s="4" t="s">
        <v>22</v>
      </c>
      <c r="P2157" s="4" t="s">
        <v>23</v>
      </c>
    </row>
    <row r="2158" spans="1:16" ht="63.75" hidden="1" customHeight="1" x14ac:dyDescent="0.2">
      <c r="A2158" s="3">
        <v>2153</v>
      </c>
      <c r="B2158" s="4" t="s">
        <v>3141</v>
      </c>
      <c r="C2158" s="4" t="s">
        <v>16</v>
      </c>
      <c r="D2158" s="5" t="s">
        <v>2856</v>
      </c>
      <c r="E2158" s="4" t="s">
        <v>72</v>
      </c>
      <c r="F2158" s="4" t="s">
        <v>73</v>
      </c>
      <c r="G2158" s="4" t="s">
        <v>74</v>
      </c>
      <c r="H2158" s="4" t="s">
        <v>35</v>
      </c>
      <c r="I2158" s="6">
        <v>3428220</v>
      </c>
      <c r="J2158" s="6">
        <v>0</v>
      </c>
      <c r="K2158" s="6">
        <v>3428220</v>
      </c>
      <c r="L2158" s="6">
        <v>274258</v>
      </c>
      <c r="M2158" s="6">
        <v>3702478</v>
      </c>
      <c r="N2158" s="6"/>
      <c r="O2158" s="4" t="s">
        <v>22</v>
      </c>
      <c r="P2158" s="4" t="s">
        <v>23</v>
      </c>
    </row>
    <row r="2159" spans="1:16" ht="63.75" hidden="1" customHeight="1" x14ac:dyDescent="0.2">
      <c r="A2159" s="3">
        <v>2154</v>
      </c>
      <c r="B2159" s="4" t="s">
        <v>3142</v>
      </c>
      <c r="C2159" s="4" t="s">
        <v>16</v>
      </c>
      <c r="D2159" s="5" t="s">
        <v>2856</v>
      </c>
      <c r="E2159" s="4" t="s">
        <v>72</v>
      </c>
      <c r="F2159" s="4" t="s">
        <v>73</v>
      </c>
      <c r="G2159" s="4" t="s">
        <v>74</v>
      </c>
      <c r="H2159" s="4" t="s">
        <v>35</v>
      </c>
      <c r="I2159" s="6">
        <v>1801778</v>
      </c>
      <c r="J2159" s="6">
        <v>0</v>
      </c>
      <c r="K2159" s="6">
        <v>1801778</v>
      </c>
      <c r="L2159" s="6">
        <v>144142</v>
      </c>
      <c r="M2159" s="6">
        <v>1945920</v>
      </c>
      <c r="N2159" s="6"/>
      <c r="O2159" s="4" t="s">
        <v>22</v>
      </c>
      <c r="P2159" s="4" t="s">
        <v>23</v>
      </c>
    </row>
    <row r="2160" spans="1:16" ht="63.75" hidden="1" customHeight="1" x14ac:dyDescent="0.2">
      <c r="A2160" s="3">
        <v>2155</v>
      </c>
      <c r="B2160" s="4" t="s">
        <v>3143</v>
      </c>
      <c r="C2160" s="4" t="s">
        <v>16</v>
      </c>
      <c r="D2160" s="5" t="s">
        <v>2856</v>
      </c>
      <c r="E2160" s="4" t="s">
        <v>72</v>
      </c>
      <c r="F2160" s="4" t="s">
        <v>73</v>
      </c>
      <c r="G2160" s="4" t="s">
        <v>74</v>
      </c>
      <c r="H2160" s="4" t="s">
        <v>35</v>
      </c>
      <c r="I2160" s="6">
        <v>1591490</v>
      </c>
      <c r="J2160" s="6">
        <v>0</v>
      </c>
      <c r="K2160" s="6">
        <v>1591490</v>
      </c>
      <c r="L2160" s="6">
        <v>127319</v>
      </c>
      <c r="M2160" s="6">
        <v>1718809</v>
      </c>
      <c r="N2160" s="6"/>
      <c r="O2160" s="4" t="s">
        <v>22</v>
      </c>
      <c r="P2160" s="4" t="s">
        <v>23</v>
      </c>
    </row>
    <row r="2161" spans="1:16" ht="63.75" hidden="1" customHeight="1" x14ac:dyDescent="0.2">
      <c r="A2161" s="3">
        <v>2156</v>
      </c>
      <c r="B2161" s="4" t="s">
        <v>3144</v>
      </c>
      <c r="C2161" s="4" t="s">
        <v>16</v>
      </c>
      <c r="D2161" s="5" t="s">
        <v>2856</v>
      </c>
      <c r="E2161" s="4" t="s">
        <v>72</v>
      </c>
      <c r="F2161" s="4" t="s">
        <v>73</v>
      </c>
      <c r="G2161" s="4" t="s">
        <v>74</v>
      </c>
      <c r="H2161" s="4" t="s">
        <v>35</v>
      </c>
      <c r="I2161" s="6">
        <v>1554812</v>
      </c>
      <c r="J2161" s="6">
        <v>0</v>
      </c>
      <c r="K2161" s="6">
        <v>1554812</v>
      </c>
      <c r="L2161" s="6">
        <v>124385</v>
      </c>
      <c r="M2161" s="6">
        <v>1679197</v>
      </c>
      <c r="N2161" s="6"/>
      <c r="O2161" s="4" t="s">
        <v>22</v>
      </c>
      <c r="P2161" s="4" t="s">
        <v>23</v>
      </c>
    </row>
    <row r="2162" spans="1:16" ht="63.75" hidden="1" customHeight="1" x14ac:dyDescent="0.2">
      <c r="A2162" s="3">
        <v>2157</v>
      </c>
      <c r="B2162" s="4" t="s">
        <v>3145</v>
      </c>
      <c r="C2162" s="4" t="s">
        <v>16</v>
      </c>
      <c r="D2162" s="5" t="s">
        <v>2856</v>
      </c>
      <c r="E2162" s="4" t="s">
        <v>72</v>
      </c>
      <c r="F2162" s="4" t="s">
        <v>73</v>
      </c>
      <c r="G2162" s="4" t="s">
        <v>74</v>
      </c>
      <c r="H2162" s="4" t="s">
        <v>35</v>
      </c>
      <c r="I2162" s="6">
        <v>1524487</v>
      </c>
      <c r="J2162" s="6">
        <v>0</v>
      </c>
      <c r="K2162" s="6">
        <v>1524487</v>
      </c>
      <c r="L2162" s="6">
        <v>121959</v>
      </c>
      <c r="M2162" s="6">
        <v>1646446</v>
      </c>
      <c r="N2162" s="6"/>
      <c r="O2162" s="4" t="s">
        <v>22</v>
      </c>
      <c r="P2162" s="4" t="s">
        <v>23</v>
      </c>
    </row>
    <row r="2163" spans="1:16" ht="63.75" hidden="1" customHeight="1" x14ac:dyDescent="0.2">
      <c r="A2163" s="3">
        <v>2158</v>
      </c>
      <c r="B2163" s="4" t="s">
        <v>3146</v>
      </c>
      <c r="C2163" s="4" t="s">
        <v>16</v>
      </c>
      <c r="D2163" s="5" t="s">
        <v>2856</v>
      </c>
      <c r="E2163" s="4" t="s">
        <v>72</v>
      </c>
      <c r="F2163" s="4" t="s">
        <v>73</v>
      </c>
      <c r="G2163" s="4" t="s">
        <v>74</v>
      </c>
      <c r="H2163" s="4" t="s">
        <v>35</v>
      </c>
      <c r="I2163" s="6">
        <v>1142740</v>
      </c>
      <c r="J2163" s="6">
        <v>0</v>
      </c>
      <c r="K2163" s="6">
        <v>1142740</v>
      </c>
      <c r="L2163" s="6">
        <v>91419</v>
      </c>
      <c r="M2163" s="6">
        <v>1234159</v>
      </c>
      <c r="N2163" s="6"/>
      <c r="O2163" s="4" t="s">
        <v>22</v>
      </c>
      <c r="P2163" s="4" t="s">
        <v>23</v>
      </c>
    </row>
    <row r="2164" spans="1:16" ht="63.75" hidden="1" customHeight="1" x14ac:dyDescent="0.2">
      <c r="A2164" s="3">
        <v>2159</v>
      </c>
      <c r="B2164" s="4" t="s">
        <v>3147</v>
      </c>
      <c r="C2164" s="4" t="s">
        <v>16</v>
      </c>
      <c r="D2164" s="5" t="s">
        <v>2856</v>
      </c>
      <c r="E2164" s="4" t="s">
        <v>72</v>
      </c>
      <c r="F2164" s="4" t="s">
        <v>73</v>
      </c>
      <c r="G2164" s="4" t="s">
        <v>74</v>
      </c>
      <c r="H2164" s="4" t="s">
        <v>35</v>
      </c>
      <c r="I2164" s="6">
        <v>774635</v>
      </c>
      <c r="J2164" s="6">
        <v>0</v>
      </c>
      <c r="K2164" s="6">
        <v>774635</v>
      </c>
      <c r="L2164" s="6">
        <v>61971</v>
      </c>
      <c r="M2164" s="6">
        <v>836606</v>
      </c>
      <c r="N2164" s="6"/>
      <c r="O2164" s="4" t="s">
        <v>22</v>
      </c>
      <c r="P2164" s="4" t="s">
        <v>23</v>
      </c>
    </row>
    <row r="2165" spans="1:16" ht="63.75" hidden="1" customHeight="1" x14ac:dyDescent="0.2">
      <c r="A2165" s="3">
        <v>2160</v>
      </c>
      <c r="B2165" s="4" t="s">
        <v>3148</v>
      </c>
      <c r="C2165" s="4" t="s">
        <v>16</v>
      </c>
      <c r="D2165" s="5" t="s">
        <v>2856</v>
      </c>
      <c r="E2165" s="4" t="s">
        <v>72</v>
      </c>
      <c r="F2165" s="4" t="s">
        <v>73</v>
      </c>
      <c r="G2165" s="4" t="s">
        <v>74</v>
      </c>
      <c r="H2165" s="4" t="s">
        <v>35</v>
      </c>
      <c r="I2165" s="6">
        <v>3559230</v>
      </c>
      <c r="J2165" s="6">
        <v>0</v>
      </c>
      <c r="K2165" s="6">
        <v>3559230</v>
      </c>
      <c r="L2165" s="6">
        <v>284738</v>
      </c>
      <c r="M2165" s="6">
        <v>3843968</v>
      </c>
      <c r="N2165" s="6"/>
      <c r="O2165" s="4" t="s">
        <v>22</v>
      </c>
      <c r="P2165" s="4" t="s">
        <v>23</v>
      </c>
    </row>
    <row r="2166" spans="1:16" ht="63.75" hidden="1" customHeight="1" x14ac:dyDescent="0.2">
      <c r="A2166" s="3">
        <v>2161</v>
      </c>
      <c r="B2166" s="4" t="s">
        <v>3149</v>
      </c>
      <c r="C2166" s="4" t="s">
        <v>16</v>
      </c>
      <c r="D2166" s="5" t="s">
        <v>2856</v>
      </c>
      <c r="E2166" s="4" t="s">
        <v>72</v>
      </c>
      <c r="F2166" s="4" t="s">
        <v>73</v>
      </c>
      <c r="G2166" s="4" t="s">
        <v>74</v>
      </c>
      <c r="H2166" s="4" t="s">
        <v>35</v>
      </c>
      <c r="I2166" s="6">
        <v>1110580</v>
      </c>
      <c r="J2166" s="6">
        <v>0</v>
      </c>
      <c r="K2166" s="6">
        <v>1110580</v>
      </c>
      <c r="L2166" s="6">
        <v>88846</v>
      </c>
      <c r="M2166" s="6">
        <v>1199426</v>
      </c>
      <c r="N2166" s="6"/>
      <c r="O2166" s="4" t="s">
        <v>22</v>
      </c>
      <c r="P2166" s="4" t="s">
        <v>23</v>
      </c>
    </row>
    <row r="2167" spans="1:16" ht="51" hidden="1" customHeight="1" x14ac:dyDescent="0.2">
      <c r="A2167" s="3">
        <v>2162</v>
      </c>
      <c r="B2167" s="4" t="s">
        <v>3150</v>
      </c>
      <c r="C2167" s="4" t="s">
        <v>16</v>
      </c>
      <c r="D2167" s="5" t="s">
        <v>2856</v>
      </c>
      <c r="E2167" s="4" t="s">
        <v>439</v>
      </c>
      <c r="F2167" s="4" t="s">
        <v>440</v>
      </c>
      <c r="G2167" s="4" t="s">
        <v>441</v>
      </c>
      <c r="H2167" s="19" t="s">
        <v>460</v>
      </c>
      <c r="I2167" s="6">
        <v>1870104</v>
      </c>
      <c r="J2167" s="6">
        <v>0</v>
      </c>
      <c r="K2167" s="6">
        <v>1870104</v>
      </c>
      <c r="L2167" s="6">
        <v>149608</v>
      </c>
      <c r="M2167" s="6">
        <v>2019712</v>
      </c>
      <c r="N2167" s="6"/>
      <c r="O2167" s="4" t="s">
        <v>22</v>
      </c>
      <c r="P2167" s="4" t="s">
        <v>23</v>
      </c>
    </row>
    <row r="2168" spans="1:16" ht="63.75" hidden="1" customHeight="1" x14ac:dyDescent="0.2">
      <c r="A2168" s="3">
        <v>2163</v>
      </c>
      <c r="B2168" s="4" t="s">
        <v>3151</v>
      </c>
      <c r="C2168" s="4" t="s">
        <v>16</v>
      </c>
      <c r="D2168" s="5" t="s">
        <v>2856</v>
      </c>
      <c r="E2168" s="4" t="s">
        <v>72</v>
      </c>
      <c r="F2168" s="4" t="s">
        <v>73</v>
      </c>
      <c r="G2168" s="4" t="s">
        <v>74</v>
      </c>
      <c r="H2168" s="4" t="s">
        <v>35</v>
      </c>
      <c r="I2168" s="6">
        <v>888464</v>
      </c>
      <c r="J2168" s="6">
        <v>0</v>
      </c>
      <c r="K2168" s="6">
        <v>888464</v>
      </c>
      <c r="L2168" s="6">
        <v>71077</v>
      </c>
      <c r="M2168" s="6">
        <v>959541</v>
      </c>
      <c r="N2168" s="6"/>
      <c r="O2168" s="4" t="s">
        <v>22</v>
      </c>
      <c r="P2168" s="4" t="s">
        <v>23</v>
      </c>
    </row>
    <row r="2169" spans="1:16" ht="63.75" hidden="1" customHeight="1" x14ac:dyDescent="0.2">
      <c r="A2169" s="3">
        <v>2164</v>
      </c>
      <c r="B2169" s="4" t="s">
        <v>3152</v>
      </c>
      <c r="C2169" s="4" t="s">
        <v>16</v>
      </c>
      <c r="D2169" s="5" t="s">
        <v>2856</v>
      </c>
      <c r="E2169" s="4" t="s">
        <v>72</v>
      </c>
      <c r="F2169" s="4" t="s">
        <v>73</v>
      </c>
      <c r="G2169" s="4" t="s">
        <v>74</v>
      </c>
      <c r="H2169" s="4" t="s">
        <v>35</v>
      </c>
      <c r="I2169" s="6">
        <v>1570580</v>
      </c>
      <c r="J2169" s="6">
        <v>0</v>
      </c>
      <c r="K2169" s="6">
        <v>1570580</v>
      </c>
      <c r="L2169" s="6">
        <v>125646</v>
      </c>
      <c r="M2169" s="6">
        <v>1696226</v>
      </c>
      <c r="N2169" s="6"/>
      <c r="O2169" s="4" t="s">
        <v>22</v>
      </c>
      <c r="P2169" s="4" t="s">
        <v>23</v>
      </c>
    </row>
    <row r="2170" spans="1:16" ht="63.75" hidden="1" customHeight="1" x14ac:dyDescent="0.2">
      <c r="A2170" s="3">
        <v>2165</v>
      </c>
      <c r="B2170" s="4" t="s">
        <v>3153</v>
      </c>
      <c r="C2170" s="4" t="s">
        <v>16</v>
      </c>
      <c r="D2170" s="5" t="s">
        <v>2856</v>
      </c>
      <c r="E2170" s="4" t="s">
        <v>72</v>
      </c>
      <c r="F2170" s="4" t="s">
        <v>73</v>
      </c>
      <c r="G2170" s="4" t="s">
        <v>74</v>
      </c>
      <c r="H2170" s="4" t="s">
        <v>35</v>
      </c>
      <c r="I2170" s="6">
        <v>2852280</v>
      </c>
      <c r="J2170" s="6">
        <v>0</v>
      </c>
      <c r="K2170" s="6">
        <v>2852280</v>
      </c>
      <c r="L2170" s="6">
        <v>228182</v>
      </c>
      <c r="M2170" s="6">
        <v>3080462</v>
      </c>
      <c r="N2170" s="6"/>
      <c r="O2170" s="4" t="s">
        <v>22</v>
      </c>
      <c r="P2170" s="4" t="s">
        <v>23</v>
      </c>
    </row>
    <row r="2171" spans="1:16" ht="63.75" hidden="1" customHeight="1" x14ac:dyDescent="0.2">
      <c r="A2171" s="3">
        <v>2166</v>
      </c>
      <c r="B2171" s="4" t="s">
        <v>3154</v>
      </c>
      <c r="C2171" s="4" t="s">
        <v>16</v>
      </c>
      <c r="D2171" s="5" t="s">
        <v>2856</v>
      </c>
      <c r="E2171" s="4" t="s">
        <v>72</v>
      </c>
      <c r="F2171" s="4" t="s">
        <v>73</v>
      </c>
      <c r="G2171" s="4" t="s">
        <v>74</v>
      </c>
      <c r="H2171" s="4" t="s">
        <v>35</v>
      </c>
      <c r="I2171" s="6">
        <v>3538320</v>
      </c>
      <c r="J2171" s="6">
        <v>0</v>
      </c>
      <c r="K2171" s="6">
        <v>3538320</v>
      </c>
      <c r="L2171" s="6">
        <v>283066</v>
      </c>
      <c r="M2171" s="6">
        <v>3821386</v>
      </c>
      <c r="N2171" s="6"/>
      <c r="O2171" s="4" t="s">
        <v>22</v>
      </c>
      <c r="P2171" s="4" t="s">
        <v>23</v>
      </c>
    </row>
    <row r="2172" spans="1:16" ht="63.75" hidden="1" customHeight="1" x14ac:dyDescent="0.2">
      <c r="A2172" s="3">
        <v>2167</v>
      </c>
      <c r="B2172" s="4" t="s">
        <v>3155</v>
      </c>
      <c r="C2172" s="4" t="s">
        <v>16</v>
      </c>
      <c r="D2172" s="5" t="s">
        <v>2856</v>
      </c>
      <c r="E2172" s="4" t="s">
        <v>72</v>
      </c>
      <c r="F2172" s="4" t="s">
        <v>73</v>
      </c>
      <c r="G2172" s="4" t="s">
        <v>74</v>
      </c>
      <c r="H2172" s="4" t="s">
        <v>35</v>
      </c>
      <c r="I2172" s="6">
        <v>1454744</v>
      </c>
      <c r="J2172" s="6">
        <v>0</v>
      </c>
      <c r="K2172" s="6">
        <v>1454744</v>
      </c>
      <c r="L2172" s="6">
        <v>116380</v>
      </c>
      <c r="M2172" s="6">
        <v>1571124</v>
      </c>
      <c r="N2172" s="6"/>
      <c r="O2172" s="4" t="s">
        <v>22</v>
      </c>
      <c r="P2172" s="4" t="s">
        <v>23</v>
      </c>
    </row>
    <row r="2173" spans="1:16" ht="63.75" hidden="1" customHeight="1" x14ac:dyDescent="0.2">
      <c r="A2173" s="3">
        <v>2168</v>
      </c>
      <c r="B2173" s="4" t="s">
        <v>3156</v>
      </c>
      <c r="C2173" s="4" t="s">
        <v>16</v>
      </c>
      <c r="D2173" s="5" t="s">
        <v>2856</v>
      </c>
      <c r="E2173" s="4" t="s">
        <v>72</v>
      </c>
      <c r="F2173" s="4" t="s">
        <v>73</v>
      </c>
      <c r="G2173" s="4" t="s">
        <v>74</v>
      </c>
      <c r="H2173" s="4" t="s">
        <v>35</v>
      </c>
      <c r="I2173" s="6">
        <v>3247545</v>
      </c>
      <c r="J2173" s="6">
        <v>0</v>
      </c>
      <c r="K2173" s="6">
        <v>3247545</v>
      </c>
      <c r="L2173" s="6">
        <v>259804</v>
      </c>
      <c r="M2173" s="6">
        <v>3507349</v>
      </c>
      <c r="N2173" s="6"/>
      <c r="O2173" s="4" t="s">
        <v>22</v>
      </c>
      <c r="P2173" s="4" t="s">
        <v>23</v>
      </c>
    </row>
    <row r="2174" spans="1:16" ht="63.75" hidden="1" customHeight="1" x14ac:dyDescent="0.2">
      <c r="A2174" s="3">
        <v>2169</v>
      </c>
      <c r="B2174" s="4" t="s">
        <v>3157</v>
      </c>
      <c r="C2174" s="4" t="s">
        <v>16</v>
      </c>
      <c r="D2174" s="5" t="s">
        <v>2856</v>
      </c>
      <c r="E2174" s="4" t="s">
        <v>72</v>
      </c>
      <c r="F2174" s="4" t="s">
        <v>73</v>
      </c>
      <c r="G2174" s="4" t="s">
        <v>74</v>
      </c>
      <c r="H2174" s="4" t="s">
        <v>35</v>
      </c>
      <c r="I2174" s="6">
        <v>2363580</v>
      </c>
      <c r="J2174" s="6">
        <v>0</v>
      </c>
      <c r="K2174" s="6">
        <v>2363580</v>
      </c>
      <c r="L2174" s="6">
        <v>189086</v>
      </c>
      <c r="M2174" s="6">
        <v>2552666</v>
      </c>
      <c r="N2174" s="6"/>
      <c r="O2174" s="4" t="s">
        <v>22</v>
      </c>
      <c r="P2174" s="4" t="s">
        <v>23</v>
      </c>
    </row>
    <row r="2175" spans="1:16" ht="63.75" hidden="1" customHeight="1" x14ac:dyDescent="0.2">
      <c r="A2175" s="3">
        <v>2170</v>
      </c>
      <c r="B2175" s="4" t="s">
        <v>3158</v>
      </c>
      <c r="C2175" s="4" t="s">
        <v>16</v>
      </c>
      <c r="D2175" s="5" t="s">
        <v>2856</v>
      </c>
      <c r="E2175" s="4" t="s">
        <v>72</v>
      </c>
      <c r="F2175" s="4" t="s">
        <v>73</v>
      </c>
      <c r="G2175" s="4" t="s">
        <v>74</v>
      </c>
      <c r="H2175" s="4" t="s">
        <v>35</v>
      </c>
      <c r="I2175" s="6">
        <v>250910</v>
      </c>
      <c r="J2175" s="6">
        <v>0</v>
      </c>
      <c r="K2175" s="6">
        <v>250910</v>
      </c>
      <c r="L2175" s="6">
        <v>20073</v>
      </c>
      <c r="M2175" s="6">
        <v>270983</v>
      </c>
      <c r="N2175" s="6"/>
      <c r="O2175" s="4" t="s">
        <v>22</v>
      </c>
      <c r="P2175" s="4" t="s">
        <v>23</v>
      </c>
    </row>
    <row r="2176" spans="1:16" ht="63.75" hidden="1" customHeight="1" x14ac:dyDescent="0.2">
      <c r="A2176" s="3">
        <v>2171</v>
      </c>
      <c r="B2176" s="4" t="s">
        <v>3159</v>
      </c>
      <c r="C2176" s="4" t="s">
        <v>16</v>
      </c>
      <c r="D2176" s="5" t="s">
        <v>2856</v>
      </c>
      <c r="E2176" s="4" t="s">
        <v>72</v>
      </c>
      <c r="F2176" s="4" t="s">
        <v>73</v>
      </c>
      <c r="G2176" s="4" t="s">
        <v>74</v>
      </c>
      <c r="H2176" s="4" t="s">
        <v>35</v>
      </c>
      <c r="I2176" s="6">
        <v>555290</v>
      </c>
      <c r="J2176" s="6">
        <v>0</v>
      </c>
      <c r="K2176" s="6">
        <v>555290</v>
      </c>
      <c r="L2176" s="6">
        <v>44423</v>
      </c>
      <c r="M2176" s="6">
        <v>599713</v>
      </c>
      <c r="N2176" s="6"/>
      <c r="O2176" s="4" t="s">
        <v>22</v>
      </c>
      <c r="P2176" s="4" t="s">
        <v>23</v>
      </c>
    </row>
    <row r="2177" spans="1:16" ht="63.75" hidden="1" customHeight="1" x14ac:dyDescent="0.2">
      <c r="A2177" s="3">
        <v>2172</v>
      </c>
      <c r="B2177" s="4" t="s">
        <v>3160</v>
      </c>
      <c r="C2177" s="4" t="s">
        <v>16</v>
      </c>
      <c r="D2177" s="5" t="s">
        <v>2856</v>
      </c>
      <c r="E2177" s="4" t="s">
        <v>72</v>
      </c>
      <c r="F2177" s="4" t="s">
        <v>73</v>
      </c>
      <c r="G2177" s="4" t="s">
        <v>74</v>
      </c>
      <c r="H2177" s="4" t="s">
        <v>35</v>
      </c>
      <c r="I2177" s="6">
        <v>906925</v>
      </c>
      <c r="J2177" s="6">
        <v>0</v>
      </c>
      <c r="K2177" s="6">
        <v>906925</v>
      </c>
      <c r="L2177" s="6">
        <v>72554</v>
      </c>
      <c r="M2177" s="6">
        <v>979479</v>
      </c>
      <c r="N2177" s="6"/>
      <c r="O2177" s="4" t="s">
        <v>22</v>
      </c>
      <c r="P2177" s="4" t="s">
        <v>23</v>
      </c>
    </row>
    <row r="2178" spans="1:16" ht="63.75" hidden="1" customHeight="1" x14ac:dyDescent="0.2">
      <c r="A2178" s="3">
        <v>2173</v>
      </c>
      <c r="B2178" s="4" t="s">
        <v>3161</v>
      </c>
      <c r="C2178" s="4" t="s">
        <v>16</v>
      </c>
      <c r="D2178" s="5" t="s">
        <v>2856</v>
      </c>
      <c r="E2178" s="4" t="s">
        <v>72</v>
      </c>
      <c r="F2178" s="4" t="s">
        <v>73</v>
      </c>
      <c r="G2178" s="4" t="s">
        <v>74</v>
      </c>
      <c r="H2178" s="4" t="s">
        <v>35</v>
      </c>
      <c r="I2178" s="6">
        <v>1396925</v>
      </c>
      <c r="J2178" s="6">
        <v>0</v>
      </c>
      <c r="K2178" s="6">
        <v>1396925</v>
      </c>
      <c r="L2178" s="6">
        <v>111754</v>
      </c>
      <c r="M2178" s="6">
        <v>1508679</v>
      </c>
      <c r="N2178" s="6"/>
      <c r="O2178" s="4" t="s">
        <v>22</v>
      </c>
      <c r="P2178" s="4" t="s">
        <v>23</v>
      </c>
    </row>
    <row r="2179" spans="1:16" ht="63.75" hidden="1" customHeight="1" x14ac:dyDescent="0.2">
      <c r="A2179" s="3">
        <v>2174</v>
      </c>
      <c r="B2179" s="4" t="s">
        <v>3162</v>
      </c>
      <c r="C2179" s="4" t="s">
        <v>16</v>
      </c>
      <c r="D2179" s="5" t="s">
        <v>2856</v>
      </c>
      <c r="E2179" s="4" t="s">
        <v>72</v>
      </c>
      <c r="F2179" s="4" t="s">
        <v>73</v>
      </c>
      <c r="G2179" s="4" t="s">
        <v>74</v>
      </c>
      <c r="H2179" s="4" t="s">
        <v>35</v>
      </c>
      <c r="I2179" s="6">
        <v>1132780</v>
      </c>
      <c r="J2179" s="6">
        <v>0</v>
      </c>
      <c r="K2179" s="6">
        <v>1132780</v>
      </c>
      <c r="L2179" s="6">
        <v>90622</v>
      </c>
      <c r="M2179" s="6">
        <v>1223402</v>
      </c>
      <c r="N2179" s="6"/>
      <c r="O2179" s="4" t="s">
        <v>22</v>
      </c>
      <c r="P2179" s="4" t="s">
        <v>23</v>
      </c>
    </row>
    <row r="2180" spans="1:16" ht="63.75" hidden="1" customHeight="1" x14ac:dyDescent="0.2">
      <c r="A2180" s="3">
        <v>2175</v>
      </c>
      <c r="B2180" s="4" t="s">
        <v>3163</v>
      </c>
      <c r="C2180" s="4" t="s">
        <v>16</v>
      </c>
      <c r="D2180" s="5" t="s">
        <v>2856</v>
      </c>
      <c r="E2180" s="4" t="s">
        <v>72</v>
      </c>
      <c r="F2180" s="4" t="s">
        <v>73</v>
      </c>
      <c r="G2180" s="4" t="s">
        <v>74</v>
      </c>
      <c r="H2180" s="4" t="s">
        <v>35</v>
      </c>
      <c r="I2180" s="6">
        <v>1156540</v>
      </c>
      <c r="J2180" s="6">
        <v>0</v>
      </c>
      <c r="K2180" s="6">
        <v>1156540</v>
      </c>
      <c r="L2180" s="6">
        <v>92523</v>
      </c>
      <c r="M2180" s="6">
        <v>1249063</v>
      </c>
      <c r="N2180" s="6"/>
      <c r="O2180" s="4" t="s">
        <v>22</v>
      </c>
      <c r="P2180" s="4" t="s">
        <v>23</v>
      </c>
    </row>
    <row r="2181" spans="1:16" ht="63.75" hidden="1" customHeight="1" x14ac:dyDescent="0.2">
      <c r="A2181" s="3">
        <v>2176</v>
      </c>
      <c r="B2181" s="4" t="s">
        <v>3164</v>
      </c>
      <c r="C2181" s="4" t="s">
        <v>16</v>
      </c>
      <c r="D2181" s="5" t="s">
        <v>2856</v>
      </c>
      <c r="E2181" s="4" t="s">
        <v>72</v>
      </c>
      <c r="F2181" s="4" t="s">
        <v>73</v>
      </c>
      <c r="G2181" s="4" t="s">
        <v>74</v>
      </c>
      <c r="H2181" s="4" t="s">
        <v>35</v>
      </c>
      <c r="I2181" s="6">
        <v>560796</v>
      </c>
      <c r="J2181" s="6">
        <v>0</v>
      </c>
      <c r="K2181" s="6">
        <v>560796</v>
      </c>
      <c r="L2181" s="6">
        <v>44864</v>
      </c>
      <c r="M2181" s="6">
        <v>605660</v>
      </c>
      <c r="N2181" s="6"/>
      <c r="O2181" s="4" t="s">
        <v>22</v>
      </c>
      <c r="P2181" s="4" t="s">
        <v>23</v>
      </c>
    </row>
    <row r="2182" spans="1:16" ht="63.75" hidden="1" customHeight="1" x14ac:dyDescent="0.2">
      <c r="A2182" s="3">
        <v>2177</v>
      </c>
      <c r="B2182" s="4" t="s">
        <v>3165</v>
      </c>
      <c r="C2182" s="4" t="s">
        <v>16</v>
      </c>
      <c r="D2182" s="5" t="s">
        <v>2856</v>
      </c>
      <c r="E2182" s="4" t="s">
        <v>72</v>
      </c>
      <c r="F2182" s="4" t="s">
        <v>73</v>
      </c>
      <c r="G2182" s="4" t="s">
        <v>74</v>
      </c>
      <c r="H2182" s="4" t="s">
        <v>35</v>
      </c>
      <c r="I2182" s="6">
        <v>250910</v>
      </c>
      <c r="J2182" s="6">
        <v>0</v>
      </c>
      <c r="K2182" s="6">
        <v>250910</v>
      </c>
      <c r="L2182" s="6">
        <v>20073</v>
      </c>
      <c r="M2182" s="6">
        <v>270983</v>
      </c>
      <c r="N2182" s="6"/>
      <c r="O2182" s="4" t="s">
        <v>22</v>
      </c>
      <c r="P2182" s="4" t="s">
        <v>23</v>
      </c>
    </row>
    <row r="2183" spans="1:16" ht="63.75" hidden="1" customHeight="1" x14ac:dyDescent="0.2">
      <c r="A2183" s="3">
        <v>2178</v>
      </c>
      <c r="B2183" s="4" t="s">
        <v>3166</v>
      </c>
      <c r="C2183" s="4" t="s">
        <v>16</v>
      </c>
      <c r="D2183" s="5" t="s">
        <v>2856</v>
      </c>
      <c r="E2183" s="4" t="s">
        <v>72</v>
      </c>
      <c r="F2183" s="4" t="s">
        <v>73</v>
      </c>
      <c r="G2183" s="4" t="s">
        <v>74</v>
      </c>
      <c r="H2183" s="4" t="s">
        <v>35</v>
      </c>
      <c r="I2183" s="6">
        <v>555290</v>
      </c>
      <c r="J2183" s="6">
        <v>0</v>
      </c>
      <c r="K2183" s="6">
        <v>555290</v>
      </c>
      <c r="L2183" s="6">
        <v>44423</v>
      </c>
      <c r="M2183" s="6">
        <v>599713</v>
      </c>
      <c r="N2183" s="6"/>
      <c r="O2183" s="4" t="s">
        <v>22</v>
      </c>
      <c r="P2183" s="4" t="s">
        <v>23</v>
      </c>
    </row>
    <row r="2184" spans="1:16" ht="63.75" hidden="1" customHeight="1" x14ac:dyDescent="0.2">
      <c r="A2184" s="3">
        <v>2179</v>
      </c>
      <c r="B2184" s="4" t="s">
        <v>3167</v>
      </c>
      <c r="C2184" s="4" t="s">
        <v>16</v>
      </c>
      <c r="D2184" s="5" t="s">
        <v>2856</v>
      </c>
      <c r="E2184" s="4" t="s">
        <v>72</v>
      </c>
      <c r="F2184" s="4" t="s">
        <v>73</v>
      </c>
      <c r="G2184" s="4" t="s">
        <v>74</v>
      </c>
      <c r="H2184" s="4" t="s">
        <v>35</v>
      </c>
      <c r="I2184" s="6">
        <v>7148888</v>
      </c>
      <c r="J2184" s="6">
        <v>0</v>
      </c>
      <c r="K2184" s="6">
        <v>7148888</v>
      </c>
      <c r="L2184" s="6">
        <v>571911</v>
      </c>
      <c r="M2184" s="6">
        <v>7720799</v>
      </c>
      <c r="N2184" s="6"/>
      <c r="O2184" s="4" t="s">
        <v>22</v>
      </c>
      <c r="P2184" s="4" t="s">
        <v>23</v>
      </c>
    </row>
    <row r="2185" spans="1:16" ht="63.75" hidden="1" customHeight="1" x14ac:dyDescent="0.2">
      <c r="A2185" s="3">
        <v>2180</v>
      </c>
      <c r="B2185" s="4" t="s">
        <v>3168</v>
      </c>
      <c r="C2185" s="4" t="s">
        <v>16</v>
      </c>
      <c r="D2185" s="5" t="s">
        <v>2856</v>
      </c>
      <c r="E2185" s="4" t="s">
        <v>72</v>
      </c>
      <c r="F2185" s="4" t="s">
        <v>73</v>
      </c>
      <c r="G2185" s="4" t="s">
        <v>74</v>
      </c>
      <c r="H2185" s="4" t="s">
        <v>35</v>
      </c>
      <c r="I2185" s="6">
        <v>1288906</v>
      </c>
      <c r="J2185" s="6">
        <v>0</v>
      </c>
      <c r="K2185" s="6">
        <v>1288906</v>
      </c>
      <c r="L2185" s="6">
        <v>103112</v>
      </c>
      <c r="M2185" s="6">
        <v>1392018</v>
      </c>
      <c r="N2185" s="6"/>
      <c r="O2185" s="4" t="s">
        <v>22</v>
      </c>
      <c r="P2185" s="4" t="s">
        <v>23</v>
      </c>
    </row>
    <row r="2186" spans="1:16" ht="63.75" hidden="1" customHeight="1" x14ac:dyDescent="0.2">
      <c r="A2186" s="3">
        <v>2181</v>
      </c>
      <c r="B2186" s="4" t="s">
        <v>3169</v>
      </c>
      <c r="C2186" s="4" t="s">
        <v>16</v>
      </c>
      <c r="D2186" s="5" t="s">
        <v>2856</v>
      </c>
      <c r="E2186" s="4" t="s">
        <v>72</v>
      </c>
      <c r="F2186" s="4" t="s">
        <v>73</v>
      </c>
      <c r="G2186" s="4" t="s">
        <v>74</v>
      </c>
      <c r="H2186" s="4" t="s">
        <v>35</v>
      </c>
      <c r="I2186" s="6">
        <v>1916780</v>
      </c>
      <c r="J2186" s="6">
        <v>0</v>
      </c>
      <c r="K2186" s="6">
        <v>1916780</v>
      </c>
      <c r="L2186" s="6">
        <v>153342</v>
      </c>
      <c r="M2186" s="6">
        <v>2070122</v>
      </c>
      <c r="N2186" s="6"/>
      <c r="O2186" s="4" t="s">
        <v>22</v>
      </c>
      <c r="P2186" s="4" t="s">
        <v>23</v>
      </c>
    </row>
    <row r="2187" spans="1:16" ht="63.75" hidden="1" customHeight="1" x14ac:dyDescent="0.2">
      <c r="A2187" s="3">
        <v>2182</v>
      </c>
      <c r="B2187" s="4" t="s">
        <v>3170</v>
      </c>
      <c r="C2187" s="4" t="s">
        <v>16</v>
      </c>
      <c r="D2187" s="5" t="s">
        <v>2856</v>
      </c>
      <c r="E2187" s="4" t="s">
        <v>72</v>
      </c>
      <c r="F2187" s="4" t="s">
        <v>73</v>
      </c>
      <c r="G2187" s="4" t="s">
        <v>74</v>
      </c>
      <c r="H2187" s="4" t="s">
        <v>35</v>
      </c>
      <c r="I2187" s="6">
        <v>1916780</v>
      </c>
      <c r="J2187" s="6">
        <v>0</v>
      </c>
      <c r="K2187" s="6">
        <v>1916780</v>
      </c>
      <c r="L2187" s="6">
        <v>153342</v>
      </c>
      <c r="M2187" s="6">
        <v>2070122</v>
      </c>
      <c r="N2187" s="6"/>
      <c r="O2187" s="4" t="s">
        <v>22</v>
      </c>
      <c r="P2187" s="4" t="s">
        <v>23</v>
      </c>
    </row>
    <row r="2188" spans="1:16" ht="63.75" hidden="1" customHeight="1" x14ac:dyDescent="0.2">
      <c r="A2188" s="3">
        <v>2183</v>
      </c>
      <c r="B2188" s="4" t="s">
        <v>3171</v>
      </c>
      <c r="C2188" s="4" t="s">
        <v>16</v>
      </c>
      <c r="D2188" s="5" t="s">
        <v>2856</v>
      </c>
      <c r="E2188" s="4" t="s">
        <v>72</v>
      </c>
      <c r="F2188" s="4" t="s">
        <v>73</v>
      </c>
      <c r="G2188" s="4" t="s">
        <v>74</v>
      </c>
      <c r="H2188" s="4" t="s">
        <v>35</v>
      </c>
      <c r="I2188" s="6">
        <v>2199850</v>
      </c>
      <c r="J2188" s="6">
        <v>0</v>
      </c>
      <c r="K2188" s="6">
        <v>2199850</v>
      </c>
      <c r="L2188" s="6">
        <v>175988</v>
      </c>
      <c r="M2188" s="6">
        <v>2375838</v>
      </c>
      <c r="N2188" s="6"/>
      <c r="O2188" s="4" t="s">
        <v>22</v>
      </c>
      <c r="P2188" s="4" t="s">
        <v>23</v>
      </c>
    </row>
    <row r="2189" spans="1:16" ht="63.75" hidden="1" customHeight="1" x14ac:dyDescent="0.2">
      <c r="A2189" s="3">
        <v>2184</v>
      </c>
      <c r="B2189" s="4" t="s">
        <v>3172</v>
      </c>
      <c r="C2189" s="4" t="s">
        <v>16</v>
      </c>
      <c r="D2189" s="5" t="s">
        <v>2856</v>
      </c>
      <c r="E2189" s="4" t="s">
        <v>72</v>
      </c>
      <c r="F2189" s="4" t="s">
        <v>73</v>
      </c>
      <c r="G2189" s="4" t="s">
        <v>74</v>
      </c>
      <c r="H2189" s="4" t="s">
        <v>35</v>
      </c>
      <c r="I2189" s="6">
        <v>1057110</v>
      </c>
      <c r="J2189" s="6">
        <v>0</v>
      </c>
      <c r="K2189" s="6">
        <v>1057110</v>
      </c>
      <c r="L2189" s="6">
        <v>84569</v>
      </c>
      <c r="M2189" s="6">
        <v>1141679</v>
      </c>
      <c r="N2189" s="6"/>
      <c r="O2189" s="4" t="s">
        <v>22</v>
      </c>
      <c r="P2189" s="4" t="s">
        <v>23</v>
      </c>
    </row>
    <row r="2190" spans="1:16" ht="63.75" hidden="1" customHeight="1" x14ac:dyDescent="0.2">
      <c r="A2190" s="3">
        <v>2185</v>
      </c>
      <c r="B2190" s="4" t="s">
        <v>3173</v>
      </c>
      <c r="C2190" s="4" t="s">
        <v>16</v>
      </c>
      <c r="D2190" s="5" t="s">
        <v>2856</v>
      </c>
      <c r="E2190" s="4" t="s">
        <v>72</v>
      </c>
      <c r="F2190" s="4" t="s">
        <v>73</v>
      </c>
      <c r="G2190" s="4" t="s">
        <v>74</v>
      </c>
      <c r="H2190" s="4" t="s">
        <v>35</v>
      </c>
      <c r="I2190" s="6">
        <v>2882146</v>
      </c>
      <c r="J2190" s="6">
        <v>0</v>
      </c>
      <c r="K2190" s="6">
        <v>2882146</v>
      </c>
      <c r="L2190" s="6">
        <v>230572</v>
      </c>
      <c r="M2190" s="6">
        <v>3112718</v>
      </c>
      <c r="N2190" s="6"/>
      <c r="O2190" s="4" t="s">
        <v>22</v>
      </c>
      <c r="P2190" s="4" t="s">
        <v>23</v>
      </c>
    </row>
    <row r="2191" spans="1:16" ht="63.75" hidden="1" customHeight="1" x14ac:dyDescent="0.2">
      <c r="A2191" s="3">
        <v>2186</v>
      </c>
      <c r="B2191" s="4" t="s">
        <v>3174</v>
      </c>
      <c r="C2191" s="4" t="s">
        <v>16</v>
      </c>
      <c r="D2191" s="5" t="s">
        <v>2856</v>
      </c>
      <c r="E2191" s="4" t="s">
        <v>72</v>
      </c>
      <c r="F2191" s="4" t="s">
        <v>73</v>
      </c>
      <c r="G2191" s="4" t="s">
        <v>74</v>
      </c>
      <c r="H2191" s="4" t="s">
        <v>35</v>
      </c>
      <c r="I2191" s="6">
        <v>2575900</v>
      </c>
      <c r="J2191" s="6">
        <v>0</v>
      </c>
      <c r="K2191" s="6">
        <v>2575900</v>
      </c>
      <c r="L2191" s="6">
        <v>206072</v>
      </c>
      <c r="M2191" s="6">
        <v>2781972</v>
      </c>
      <c r="N2191" s="6"/>
      <c r="O2191" s="4" t="s">
        <v>22</v>
      </c>
      <c r="P2191" s="4" t="s">
        <v>23</v>
      </c>
    </row>
    <row r="2192" spans="1:16" ht="63.75" hidden="1" customHeight="1" x14ac:dyDescent="0.2">
      <c r="A2192" s="3">
        <v>2187</v>
      </c>
      <c r="B2192" s="4" t="s">
        <v>3175</v>
      </c>
      <c r="C2192" s="4" t="s">
        <v>16</v>
      </c>
      <c r="D2192" s="5" t="s">
        <v>2856</v>
      </c>
      <c r="E2192" s="4" t="s">
        <v>72</v>
      </c>
      <c r="F2192" s="4" t="s">
        <v>73</v>
      </c>
      <c r="G2192" s="4" t="s">
        <v>74</v>
      </c>
      <c r="H2192" s="4" t="s">
        <v>35</v>
      </c>
      <c r="I2192" s="6">
        <v>777406</v>
      </c>
      <c r="J2192" s="6">
        <v>0</v>
      </c>
      <c r="K2192" s="6">
        <v>777406</v>
      </c>
      <c r="L2192" s="6">
        <v>62192</v>
      </c>
      <c r="M2192" s="6">
        <v>839598</v>
      </c>
      <c r="N2192" s="6"/>
      <c r="O2192" s="4" t="s">
        <v>22</v>
      </c>
      <c r="P2192" s="4" t="s">
        <v>23</v>
      </c>
    </row>
    <row r="2193" spans="1:16" ht="63.75" hidden="1" customHeight="1" x14ac:dyDescent="0.2">
      <c r="A2193" s="3">
        <v>2188</v>
      </c>
      <c r="B2193" s="4" t="s">
        <v>3176</v>
      </c>
      <c r="C2193" s="4" t="s">
        <v>16</v>
      </c>
      <c r="D2193" s="5" t="s">
        <v>2856</v>
      </c>
      <c r="E2193" s="4" t="s">
        <v>72</v>
      </c>
      <c r="F2193" s="4" t="s">
        <v>73</v>
      </c>
      <c r="G2193" s="4" t="s">
        <v>74</v>
      </c>
      <c r="H2193" s="4" t="s">
        <v>35</v>
      </c>
      <c r="I2193" s="6">
        <v>1015290</v>
      </c>
      <c r="J2193" s="6">
        <v>0</v>
      </c>
      <c r="K2193" s="6">
        <v>1015290</v>
      </c>
      <c r="L2193" s="6">
        <v>81223</v>
      </c>
      <c r="M2193" s="6">
        <v>1096513</v>
      </c>
      <c r="N2193" s="6"/>
      <c r="O2193" s="4" t="s">
        <v>22</v>
      </c>
      <c r="P2193" s="4" t="s">
        <v>23</v>
      </c>
    </row>
    <row r="2194" spans="1:16" ht="51" customHeight="1" x14ac:dyDescent="0.2">
      <c r="A2194" s="3">
        <v>2189</v>
      </c>
      <c r="B2194" s="4" t="s">
        <v>3177</v>
      </c>
      <c r="C2194" s="4" t="s">
        <v>16</v>
      </c>
      <c r="D2194" s="5" t="s">
        <v>2856</v>
      </c>
      <c r="E2194" s="4" t="s">
        <v>32</v>
      </c>
      <c r="F2194" s="4" t="s">
        <v>33</v>
      </c>
      <c r="G2194" s="4" t="s">
        <v>34</v>
      </c>
      <c r="H2194" s="4" t="s">
        <v>35</v>
      </c>
      <c r="I2194" s="6">
        <v>1372369</v>
      </c>
      <c r="J2194" s="6">
        <v>0</v>
      </c>
      <c r="K2194" s="6">
        <v>1372369</v>
      </c>
      <c r="L2194" s="6">
        <v>109790</v>
      </c>
      <c r="M2194" s="6">
        <v>1482159</v>
      </c>
      <c r="N2194" s="6"/>
      <c r="O2194" s="4" t="s">
        <v>22</v>
      </c>
      <c r="P2194" s="4" t="s">
        <v>23</v>
      </c>
    </row>
    <row r="2195" spans="1:16" ht="51" hidden="1" customHeight="1" x14ac:dyDescent="0.2">
      <c r="A2195" s="3">
        <v>2190</v>
      </c>
      <c r="B2195" s="4" t="s">
        <v>3178</v>
      </c>
      <c r="C2195" s="4" t="s">
        <v>16</v>
      </c>
      <c r="D2195" s="5" t="s">
        <v>2856</v>
      </c>
      <c r="E2195" s="4" t="s">
        <v>3179</v>
      </c>
      <c r="F2195" s="4" t="s">
        <v>3180</v>
      </c>
      <c r="G2195" s="4" t="s">
        <v>3181</v>
      </c>
      <c r="H2195" s="4" t="s">
        <v>3179</v>
      </c>
      <c r="I2195" s="6">
        <v>3860500</v>
      </c>
      <c r="J2195" s="6">
        <v>0</v>
      </c>
      <c r="K2195" s="6">
        <v>3860500</v>
      </c>
      <c r="L2195" s="6">
        <v>308840</v>
      </c>
      <c r="M2195" s="6">
        <v>4169340</v>
      </c>
      <c r="N2195" s="6"/>
      <c r="O2195" s="4" t="s">
        <v>22</v>
      </c>
      <c r="P2195" s="4" t="s">
        <v>23</v>
      </c>
    </row>
    <row r="2196" spans="1:16" ht="63.75" hidden="1" customHeight="1" x14ac:dyDescent="0.2">
      <c r="A2196" s="3">
        <v>2191</v>
      </c>
      <c r="B2196" s="4" t="s">
        <v>3182</v>
      </c>
      <c r="C2196" s="4" t="s">
        <v>16</v>
      </c>
      <c r="D2196" s="5" t="s">
        <v>2856</v>
      </c>
      <c r="E2196" s="4" t="s">
        <v>72</v>
      </c>
      <c r="F2196" s="4" t="s">
        <v>73</v>
      </c>
      <c r="G2196" s="4" t="s">
        <v>74</v>
      </c>
      <c r="H2196" s="4" t="s">
        <v>35</v>
      </c>
      <c r="I2196" s="6">
        <v>1485700</v>
      </c>
      <c r="J2196" s="6">
        <v>0</v>
      </c>
      <c r="K2196" s="6">
        <v>1485700</v>
      </c>
      <c r="L2196" s="6">
        <v>118856</v>
      </c>
      <c r="M2196" s="6">
        <v>1604556</v>
      </c>
      <c r="N2196" s="6"/>
      <c r="O2196" s="4" t="s">
        <v>22</v>
      </c>
      <c r="P2196" s="4" t="s">
        <v>23</v>
      </c>
    </row>
    <row r="2197" spans="1:16" ht="63.75" hidden="1" customHeight="1" x14ac:dyDescent="0.2">
      <c r="A2197" s="3">
        <v>2192</v>
      </c>
      <c r="B2197" s="4" t="s">
        <v>3183</v>
      </c>
      <c r="C2197" s="4" t="s">
        <v>16</v>
      </c>
      <c r="D2197" s="5" t="s">
        <v>2856</v>
      </c>
      <c r="E2197" s="4" t="s">
        <v>72</v>
      </c>
      <c r="F2197" s="4" t="s">
        <v>73</v>
      </c>
      <c r="G2197" s="4" t="s">
        <v>74</v>
      </c>
      <c r="H2197" s="4" t="s">
        <v>35</v>
      </c>
      <c r="I2197" s="6">
        <v>739409</v>
      </c>
      <c r="J2197" s="6">
        <v>0</v>
      </c>
      <c r="K2197" s="6">
        <v>739409</v>
      </c>
      <c r="L2197" s="6">
        <v>59153</v>
      </c>
      <c r="M2197" s="6">
        <v>798562</v>
      </c>
      <c r="N2197" s="6"/>
      <c r="O2197" s="4" t="s">
        <v>22</v>
      </c>
      <c r="P2197" s="4" t="s">
        <v>23</v>
      </c>
    </row>
    <row r="2198" spans="1:16" ht="63.75" hidden="1" customHeight="1" x14ac:dyDescent="0.2">
      <c r="A2198" s="3">
        <v>2193</v>
      </c>
      <c r="B2198" s="4" t="s">
        <v>3184</v>
      </c>
      <c r="C2198" s="4" t="s">
        <v>16</v>
      </c>
      <c r="D2198" s="5" t="s">
        <v>2856</v>
      </c>
      <c r="E2198" s="4" t="s">
        <v>72</v>
      </c>
      <c r="F2198" s="4" t="s">
        <v>73</v>
      </c>
      <c r="G2198" s="4" t="s">
        <v>74</v>
      </c>
      <c r="H2198" s="4" t="s">
        <v>35</v>
      </c>
      <c r="I2198" s="6">
        <v>1190900</v>
      </c>
      <c r="J2198" s="6">
        <v>0</v>
      </c>
      <c r="K2198" s="6">
        <v>1190900</v>
      </c>
      <c r="L2198" s="6">
        <v>95272</v>
      </c>
      <c r="M2198" s="6">
        <v>1286172</v>
      </c>
      <c r="N2198" s="6"/>
      <c r="O2198" s="4" t="s">
        <v>22</v>
      </c>
      <c r="P2198" s="4" t="s">
        <v>23</v>
      </c>
    </row>
    <row r="2199" spans="1:16" ht="63.75" hidden="1" customHeight="1" x14ac:dyDescent="0.2">
      <c r="A2199" s="3">
        <v>2194</v>
      </c>
      <c r="B2199" s="4" t="s">
        <v>3185</v>
      </c>
      <c r="C2199" s="4" t="s">
        <v>16</v>
      </c>
      <c r="D2199" s="5" t="s">
        <v>2856</v>
      </c>
      <c r="E2199" s="4" t="s">
        <v>72</v>
      </c>
      <c r="F2199" s="4" t="s">
        <v>73</v>
      </c>
      <c r="G2199" s="4" t="s">
        <v>74</v>
      </c>
      <c r="H2199" s="4" t="s">
        <v>35</v>
      </c>
      <c r="I2199" s="6">
        <v>293725</v>
      </c>
      <c r="J2199" s="6">
        <v>0</v>
      </c>
      <c r="K2199" s="6">
        <v>293725</v>
      </c>
      <c r="L2199" s="6">
        <v>23498</v>
      </c>
      <c r="M2199" s="6">
        <v>317223</v>
      </c>
      <c r="N2199" s="6"/>
      <c r="O2199" s="4" t="s">
        <v>22</v>
      </c>
      <c r="P2199" s="4" t="s">
        <v>23</v>
      </c>
    </row>
    <row r="2200" spans="1:16" ht="63.75" hidden="1" customHeight="1" x14ac:dyDescent="0.2">
      <c r="A2200" s="3">
        <v>2195</v>
      </c>
      <c r="B2200" s="4" t="s">
        <v>3186</v>
      </c>
      <c r="C2200" s="4" t="s">
        <v>16</v>
      </c>
      <c r="D2200" s="5" t="s">
        <v>2856</v>
      </c>
      <c r="E2200" s="4" t="s">
        <v>72</v>
      </c>
      <c r="F2200" s="4" t="s">
        <v>73</v>
      </c>
      <c r="G2200" s="4" t="s">
        <v>74</v>
      </c>
      <c r="H2200" s="4" t="s">
        <v>35</v>
      </c>
      <c r="I2200" s="6">
        <v>1090174</v>
      </c>
      <c r="J2200" s="6">
        <v>0</v>
      </c>
      <c r="K2200" s="6">
        <v>1090174</v>
      </c>
      <c r="L2200" s="6">
        <v>87214</v>
      </c>
      <c r="M2200" s="6">
        <v>1177388</v>
      </c>
      <c r="N2200" s="6"/>
      <c r="O2200" s="4" t="s">
        <v>22</v>
      </c>
      <c r="P2200" s="4" t="s">
        <v>23</v>
      </c>
    </row>
    <row r="2201" spans="1:16" ht="63.75" hidden="1" customHeight="1" x14ac:dyDescent="0.2">
      <c r="A2201" s="3">
        <v>2196</v>
      </c>
      <c r="B2201" s="4" t="s">
        <v>3187</v>
      </c>
      <c r="C2201" s="4" t="s">
        <v>16</v>
      </c>
      <c r="D2201" s="5" t="s">
        <v>2856</v>
      </c>
      <c r="E2201" s="4" t="s">
        <v>72</v>
      </c>
      <c r="F2201" s="4" t="s">
        <v>73</v>
      </c>
      <c r="G2201" s="4" t="s">
        <v>74</v>
      </c>
      <c r="H2201" s="4" t="s">
        <v>35</v>
      </c>
      <c r="I2201" s="6">
        <v>1892490</v>
      </c>
      <c r="J2201" s="6">
        <v>0</v>
      </c>
      <c r="K2201" s="6">
        <v>1892490</v>
      </c>
      <c r="L2201" s="6">
        <v>151399</v>
      </c>
      <c r="M2201" s="6">
        <v>2043889</v>
      </c>
      <c r="N2201" s="6"/>
      <c r="O2201" s="4" t="s">
        <v>22</v>
      </c>
      <c r="P2201" s="4" t="s">
        <v>23</v>
      </c>
    </row>
    <row r="2202" spans="1:16" ht="63.75" hidden="1" customHeight="1" x14ac:dyDescent="0.2">
      <c r="A2202" s="3">
        <v>2197</v>
      </c>
      <c r="B2202" s="4" t="s">
        <v>3188</v>
      </c>
      <c r="C2202" s="4" t="s">
        <v>16</v>
      </c>
      <c r="D2202" s="5" t="s">
        <v>2856</v>
      </c>
      <c r="E2202" s="4" t="s">
        <v>72</v>
      </c>
      <c r="F2202" s="4" t="s">
        <v>73</v>
      </c>
      <c r="G2202" s="4" t="s">
        <v>74</v>
      </c>
      <c r="H2202" s="4" t="s">
        <v>35</v>
      </c>
      <c r="I2202" s="6">
        <v>587450</v>
      </c>
      <c r="J2202" s="6">
        <v>0</v>
      </c>
      <c r="K2202" s="6">
        <v>587450</v>
      </c>
      <c r="L2202" s="6">
        <v>46996</v>
      </c>
      <c r="M2202" s="6">
        <v>634446</v>
      </c>
      <c r="N2202" s="6"/>
      <c r="O2202" s="4" t="s">
        <v>22</v>
      </c>
      <c r="P2202" s="4" t="s">
        <v>23</v>
      </c>
    </row>
    <row r="2203" spans="1:16" ht="63.75" hidden="1" customHeight="1" x14ac:dyDescent="0.2">
      <c r="A2203" s="3">
        <v>2198</v>
      </c>
      <c r="B2203" s="4" t="s">
        <v>3189</v>
      </c>
      <c r="C2203" s="4" t="s">
        <v>16</v>
      </c>
      <c r="D2203" s="5" t="s">
        <v>2856</v>
      </c>
      <c r="E2203" s="4" t="s">
        <v>72</v>
      </c>
      <c r="F2203" s="4" t="s">
        <v>73</v>
      </c>
      <c r="G2203" s="4" t="s">
        <v>74</v>
      </c>
      <c r="H2203" s="4" t="s">
        <v>35</v>
      </c>
      <c r="I2203" s="6">
        <v>838360</v>
      </c>
      <c r="J2203" s="6">
        <v>0</v>
      </c>
      <c r="K2203" s="6">
        <v>838360</v>
      </c>
      <c r="L2203" s="6">
        <v>67069</v>
      </c>
      <c r="M2203" s="6">
        <v>905429</v>
      </c>
      <c r="N2203" s="6"/>
      <c r="O2203" s="4" t="s">
        <v>22</v>
      </c>
      <c r="P2203" s="4" t="s">
        <v>23</v>
      </c>
    </row>
    <row r="2204" spans="1:16" ht="63.75" hidden="1" customHeight="1" x14ac:dyDescent="0.2">
      <c r="A2204" s="3">
        <v>2199</v>
      </c>
      <c r="B2204" s="4" t="s">
        <v>3190</v>
      </c>
      <c r="C2204" s="4" t="s">
        <v>16</v>
      </c>
      <c r="D2204" s="5" t="s">
        <v>2856</v>
      </c>
      <c r="E2204" s="4" t="s">
        <v>72</v>
      </c>
      <c r="F2204" s="4" t="s">
        <v>73</v>
      </c>
      <c r="G2204" s="4" t="s">
        <v>74</v>
      </c>
      <c r="H2204" s="4" t="s">
        <v>35</v>
      </c>
      <c r="I2204" s="6">
        <v>587450</v>
      </c>
      <c r="J2204" s="6">
        <v>0</v>
      </c>
      <c r="K2204" s="6">
        <v>587450</v>
      </c>
      <c r="L2204" s="6">
        <v>46996</v>
      </c>
      <c r="M2204" s="6">
        <v>634446</v>
      </c>
      <c r="N2204" s="6"/>
      <c r="O2204" s="4" t="s">
        <v>22</v>
      </c>
      <c r="P2204" s="4" t="s">
        <v>23</v>
      </c>
    </row>
    <row r="2205" spans="1:16" ht="63.75" hidden="1" customHeight="1" x14ac:dyDescent="0.2">
      <c r="A2205" s="3">
        <v>2200</v>
      </c>
      <c r="B2205" s="4" t="s">
        <v>3191</v>
      </c>
      <c r="C2205" s="4" t="s">
        <v>16</v>
      </c>
      <c r="D2205" s="5" t="s">
        <v>2856</v>
      </c>
      <c r="E2205" s="4" t="s">
        <v>72</v>
      </c>
      <c r="F2205" s="4" t="s">
        <v>73</v>
      </c>
      <c r="G2205" s="4" t="s">
        <v>74</v>
      </c>
      <c r="H2205" s="4" t="s">
        <v>35</v>
      </c>
      <c r="I2205" s="6">
        <v>555290</v>
      </c>
      <c r="J2205" s="6">
        <v>0</v>
      </c>
      <c r="K2205" s="6">
        <v>555290</v>
      </c>
      <c r="L2205" s="6">
        <v>44423</v>
      </c>
      <c r="M2205" s="6">
        <v>599713</v>
      </c>
      <c r="N2205" s="6"/>
      <c r="O2205" s="4" t="s">
        <v>22</v>
      </c>
      <c r="P2205" s="4" t="s">
        <v>23</v>
      </c>
    </row>
    <row r="2206" spans="1:16" ht="63.75" hidden="1" customHeight="1" x14ac:dyDescent="0.2">
      <c r="A2206" s="3">
        <v>2201</v>
      </c>
      <c r="B2206" s="4" t="s">
        <v>3192</v>
      </c>
      <c r="C2206" s="4" t="s">
        <v>16</v>
      </c>
      <c r="D2206" s="5" t="s">
        <v>2856</v>
      </c>
      <c r="E2206" s="4" t="s">
        <v>72</v>
      </c>
      <c r="F2206" s="4" t="s">
        <v>73</v>
      </c>
      <c r="G2206" s="4" t="s">
        <v>74</v>
      </c>
      <c r="H2206" s="4" t="s">
        <v>35</v>
      </c>
      <c r="I2206" s="6">
        <v>849015</v>
      </c>
      <c r="J2206" s="6">
        <v>0</v>
      </c>
      <c r="K2206" s="6">
        <v>849015</v>
      </c>
      <c r="L2206" s="6">
        <v>67921</v>
      </c>
      <c r="M2206" s="6">
        <v>916936</v>
      </c>
      <c r="N2206" s="6"/>
      <c r="O2206" s="4" t="s">
        <v>22</v>
      </c>
      <c r="P2206" s="4" t="s">
        <v>23</v>
      </c>
    </row>
    <row r="2207" spans="1:16" ht="63.75" hidden="1" customHeight="1" x14ac:dyDescent="0.2">
      <c r="A2207" s="3">
        <v>2202</v>
      </c>
      <c r="B2207" s="4" t="s">
        <v>3193</v>
      </c>
      <c r="C2207" s="4" t="s">
        <v>16</v>
      </c>
      <c r="D2207" s="5" t="s">
        <v>2856</v>
      </c>
      <c r="E2207" s="4" t="s">
        <v>72</v>
      </c>
      <c r="F2207" s="4" t="s">
        <v>73</v>
      </c>
      <c r="G2207" s="4" t="s">
        <v>74</v>
      </c>
      <c r="H2207" s="4" t="s">
        <v>35</v>
      </c>
      <c r="I2207" s="6">
        <v>2173604</v>
      </c>
      <c r="J2207" s="6">
        <v>0</v>
      </c>
      <c r="K2207" s="6">
        <v>2173604</v>
      </c>
      <c r="L2207" s="6">
        <v>173888</v>
      </c>
      <c r="M2207" s="6">
        <v>2347492</v>
      </c>
      <c r="N2207" s="6"/>
      <c r="O2207" s="4" t="s">
        <v>22</v>
      </c>
      <c r="P2207" s="4" t="s">
        <v>23</v>
      </c>
    </row>
    <row r="2208" spans="1:16" ht="63.75" hidden="1" customHeight="1" x14ac:dyDescent="0.2">
      <c r="A2208" s="3">
        <v>2203</v>
      </c>
      <c r="B2208" s="4" t="s">
        <v>3194</v>
      </c>
      <c r="C2208" s="4" t="s">
        <v>16</v>
      </c>
      <c r="D2208" s="5" t="s">
        <v>2856</v>
      </c>
      <c r="E2208" s="4" t="s">
        <v>72</v>
      </c>
      <c r="F2208" s="4" t="s">
        <v>73</v>
      </c>
      <c r="G2208" s="4" t="s">
        <v>74</v>
      </c>
      <c r="H2208" s="4" t="s">
        <v>35</v>
      </c>
      <c r="I2208" s="6">
        <v>555290</v>
      </c>
      <c r="J2208" s="6">
        <v>0</v>
      </c>
      <c r="K2208" s="6">
        <v>555290</v>
      </c>
      <c r="L2208" s="6">
        <v>44423</v>
      </c>
      <c r="M2208" s="6">
        <v>599713</v>
      </c>
      <c r="N2208" s="6"/>
      <c r="O2208" s="4" t="s">
        <v>22</v>
      </c>
      <c r="P2208" s="4" t="s">
        <v>23</v>
      </c>
    </row>
    <row r="2209" spans="1:16" ht="63.75" hidden="1" customHeight="1" x14ac:dyDescent="0.2">
      <c r="A2209" s="3">
        <v>2204</v>
      </c>
      <c r="B2209" s="4" t="s">
        <v>3195</v>
      </c>
      <c r="C2209" s="4" t="s">
        <v>16</v>
      </c>
      <c r="D2209" s="5" t="s">
        <v>2856</v>
      </c>
      <c r="E2209" s="4" t="s">
        <v>72</v>
      </c>
      <c r="F2209" s="4" t="s">
        <v>73</v>
      </c>
      <c r="G2209" s="4" t="s">
        <v>74</v>
      </c>
      <c r="H2209" s="4" t="s">
        <v>35</v>
      </c>
      <c r="I2209" s="6">
        <v>555290</v>
      </c>
      <c r="J2209" s="6">
        <v>0</v>
      </c>
      <c r="K2209" s="6">
        <v>555290</v>
      </c>
      <c r="L2209" s="6">
        <v>44423</v>
      </c>
      <c r="M2209" s="6">
        <v>599713</v>
      </c>
      <c r="N2209" s="6"/>
      <c r="O2209" s="4" t="s">
        <v>22</v>
      </c>
      <c r="P2209" s="4" t="s">
        <v>23</v>
      </c>
    </row>
    <row r="2210" spans="1:16" ht="63.75" hidden="1" customHeight="1" x14ac:dyDescent="0.2">
      <c r="A2210" s="3">
        <v>2205</v>
      </c>
      <c r="B2210" s="4" t="s">
        <v>3196</v>
      </c>
      <c r="C2210" s="4" t="s">
        <v>16</v>
      </c>
      <c r="D2210" s="5" t="s">
        <v>2856</v>
      </c>
      <c r="E2210" s="4" t="s">
        <v>72</v>
      </c>
      <c r="F2210" s="4" t="s">
        <v>73</v>
      </c>
      <c r="G2210" s="4" t="s">
        <v>74</v>
      </c>
      <c r="H2210" s="4" t="s">
        <v>35</v>
      </c>
      <c r="I2210" s="6">
        <v>731820</v>
      </c>
      <c r="J2210" s="6">
        <v>0</v>
      </c>
      <c r="K2210" s="6">
        <v>731820</v>
      </c>
      <c r="L2210" s="6">
        <v>58546</v>
      </c>
      <c r="M2210" s="6">
        <v>790366</v>
      </c>
      <c r="N2210" s="6"/>
      <c r="O2210" s="4" t="s">
        <v>22</v>
      </c>
      <c r="P2210" s="4" t="s">
        <v>23</v>
      </c>
    </row>
    <row r="2211" spans="1:16" ht="63.75" hidden="1" customHeight="1" x14ac:dyDescent="0.2">
      <c r="A2211" s="3">
        <v>2206</v>
      </c>
      <c r="B2211" s="4" t="s">
        <v>3197</v>
      </c>
      <c r="C2211" s="4" t="s">
        <v>16</v>
      </c>
      <c r="D2211" s="5" t="s">
        <v>2856</v>
      </c>
      <c r="E2211" s="4" t="s">
        <v>72</v>
      </c>
      <c r="F2211" s="4" t="s">
        <v>73</v>
      </c>
      <c r="G2211" s="4" t="s">
        <v>74</v>
      </c>
      <c r="H2211" s="4" t="s">
        <v>35</v>
      </c>
      <c r="I2211" s="6">
        <v>1536040</v>
      </c>
      <c r="J2211" s="6">
        <v>0</v>
      </c>
      <c r="K2211" s="6">
        <v>1536040</v>
      </c>
      <c r="L2211" s="6">
        <v>122883</v>
      </c>
      <c r="M2211" s="6">
        <v>1658923</v>
      </c>
      <c r="N2211" s="6"/>
      <c r="O2211" s="4" t="s">
        <v>22</v>
      </c>
      <c r="P2211" s="4" t="s">
        <v>23</v>
      </c>
    </row>
    <row r="2212" spans="1:16" ht="63.75" hidden="1" customHeight="1" x14ac:dyDescent="0.2">
      <c r="A2212" s="3">
        <v>2207</v>
      </c>
      <c r="B2212" s="4" t="s">
        <v>3198</v>
      </c>
      <c r="C2212" s="4" t="s">
        <v>16</v>
      </c>
      <c r="D2212" s="5" t="s">
        <v>2856</v>
      </c>
      <c r="E2212" s="4" t="s">
        <v>72</v>
      </c>
      <c r="F2212" s="4" t="s">
        <v>73</v>
      </c>
      <c r="G2212" s="4" t="s">
        <v>74</v>
      </c>
      <c r="H2212" s="4" t="s">
        <v>35</v>
      </c>
      <c r="I2212" s="6">
        <v>1110580</v>
      </c>
      <c r="J2212" s="6">
        <v>0</v>
      </c>
      <c r="K2212" s="6">
        <v>1110580</v>
      </c>
      <c r="L2212" s="6">
        <v>88846</v>
      </c>
      <c r="M2212" s="6">
        <v>1199426</v>
      </c>
      <c r="N2212" s="6"/>
      <c r="O2212" s="4" t="s">
        <v>22</v>
      </c>
      <c r="P2212" s="4" t="s">
        <v>23</v>
      </c>
    </row>
    <row r="2213" spans="1:16" ht="63.75" hidden="1" customHeight="1" x14ac:dyDescent="0.2">
      <c r="A2213" s="3">
        <v>2208</v>
      </c>
      <c r="B2213" s="4" t="s">
        <v>3199</v>
      </c>
      <c r="C2213" s="4" t="s">
        <v>16</v>
      </c>
      <c r="D2213" s="5" t="s">
        <v>2856</v>
      </c>
      <c r="E2213" s="4" t="s">
        <v>72</v>
      </c>
      <c r="F2213" s="4" t="s">
        <v>73</v>
      </c>
      <c r="G2213" s="4" t="s">
        <v>74</v>
      </c>
      <c r="H2213" s="4" t="s">
        <v>35</v>
      </c>
      <c r="I2213" s="6">
        <v>2593978</v>
      </c>
      <c r="J2213" s="6">
        <v>0</v>
      </c>
      <c r="K2213" s="6">
        <v>2593978</v>
      </c>
      <c r="L2213" s="6">
        <v>207518</v>
      </c>
      <c r="M2213" s="6">
        <v>2801496</v>
      </c>
      <c r="N2213" s="6"/>
      <c r="O2213" s="4" t="s">
        <v>22</v>
      </c>
      <c r="P2213" s="4" t="s">
        <v>23</v>
      </c>
    </row>
    <row r="2214" spans="1:16" ht="63.75" hidden="1" customHeight="1" x14ac:dyDescent="0.2">
      <c r="A2214" s="3">
        <v>2209</v>
      </c>
      <c r="B2214" s="4" t="s">
        <v>3200</v>
      </c>
      <c r="C2214" s="4" t="s">
        <v>16</v>
      </c>
      <c r="D2214" s="5" t="s">
        <v>2856</v>
      </c>
      <c r="E2214" s="4" t="s">
        <v>72</v>
      </c>
      <c r="F2214" s="4" t="s">
        <v>73</v>
      </c>
      <c r="G2214" s="4" t="s">
        <v>74</v>
      </c>
      <c r="H2214" s="4" t="s">
        <v>35</v>
      </c>
      <c r="I2214" s="6">
        <v>587450</v>
      </c>
      <c r="J2214" s="6">
        <v>0</v>
      </c>
      <c r="K2214" s="6">
        <v>587450</v>
      </c>
      <c r="L2214" s="6">
        <v>46996</v>
      </c>
      <c r="M2214" s="6">
        <v>634446</v>
      </c>
      <c r="N2214" s="6"/>
      <c r="O2214" s="4" t="s">
        <v>22</v>
      </c>
      <c r="P2214" s="4" t="s">
        <v>23</v>
      </c>
    </row>
    <row r="2215" spans="1:16" ht="63.75" hidden="1" customHeight="1" x14ac:dyDescent="0.2">
      <c r="A2215" s="3">
        <v>2210</v>
      </c>
      <c r="B2215" s="4" t="s">
        <v>3201</v>
      </c>
      <c r="C2215" s="4" t="s">
        <v>16</v>
      </c>
      <c r="D2215" s="5" t="s">
        <v>2856</v>
      </c>
      <c r="E2215" s="4" t="s">
        <v>72</v>
      </c>
      <c r="F2215" s="4" t="s">
        <v>73</v>
      </c>
      <c r="G2215" s="4" t="s">
        <v>74</v>
      </c>
      <c r="H2215" s="4" t="s">
        <v>35</v>
      </c>
      <c r="I2215" s="6">
        <v>555290</v>
      </c>
      <c r="J2215" s="6">
        <v>0</v>
      </c>
      <c r="K2215" s="6">
        <v>555290</v>
      </c>
      <c r="L2215" s="6">
        <v>44423</v>
      </c>
      <c r="M2215" s="6">
        <v>599713</v>
      </c>
      <c r="N2215" s="6"/>
      <c r="O2215" s="4" t="s">
        <v>22</v>
      </c>
      <c r="P2215" s="4" t="s">
        <v>23</v>
      </c>
    </row>
    <row r="2216" spans="1:16" ht="63.75" hidden="1" customHeight="1" x14ac:dyDescent="0.2">
      <c r="A2216" s="3">
        <v>2211</v>
      </c>
      <c r="B2216" s="4" t="s">
        <v>3202</v>
      </c>
      <c r="C2216" s="4" t="s">
        <v>16</v>
      </c>
      <c r="D2216" s="5" t="s">
        <v>2856</v>
      </c>
      <c r="E2216" s="4" t="s">
        <v>72</v>
      </c>
      <c r="F2216" s="4" t="s">
        <v>73</v>
      </c>
      <c r="G2216" s="4" t="s">
        <v>74</v>
      </c>
      <c r="H2216" s="4" t="s">
        <v>35</v>
      </c>
      <c r="I2216" s="6">
        <v>1739050</v>
      </c>
      <c r="J2216" s="6">
        <v>0</v>
      </c>
      <c r="K2216" s="6">
        <v>1739050</v>
      </c>
      <c r="L2216" s="6">
        <v>139124</v>
      </c>
      <c r="M2216" s="6">
        <v>1878174</v>
      </c>
      <c r="N2216" s="6"/>
      <c r="O2216" s="4" t="s">
        <v>22</v>
      </c>
      <c r="P2216" s="4" t="s">
        <v>23</v>
      </c>
    </row>
    <row r="2217" spans="1:16" ht="63.75" hidden="1" customHeight="1" x14ac:dyDescent="0.2">
      <c r="A2217" s="3">
        <v>2212</v>
      </c>
      <c r="B2217" s="4" t="s">
        <v>3203</v>
      </c>
      <c r="C2217" s="4" t="s">
        <v>16</v>
      </c>
      <c r="D2217" s="5" t="s">
        <v>2856</v>
      </c>
      <c r="E2217" s="4" t="s">
        <v>72</v>
      </c>
      <c r="F2217" s="4" t="s">
        <v>73</v>
      </c>
      <c r="G2217" s="4" t="s">
        <v>74</v>
      </c>
      <c r="H2217" s="4" t="s">
        <v>35</v>
      </c>
      <c r="I2217" s="6">
        <v>555290</v>
      </c>
      <c r="J2217" s="6">
        <v>0</v>
      </c>
      <c r="K2217" s="6">
        <v>555290</v>
      </c>
      <c r="L2217" s="6">
        <v>44423</v>
      </c>
      <c r="M2217" s="6">
        <v>599713</v>
      </c>
      <c r="N2217" s="6"/>
      <c r="O2217" s="4" t="s">
        <v>22</v>
      </c>
      <c r="P2217" s="4" t="s">
        <v>23</v>
      </c>
    </row>
    <row r="2218" spans="1:16" ht="63.75" hidden="1" customHeight="1" x14ac:dyDescent="0.2">
      <c r="A2218" s="3">
        <v>2213</v>
      </c>
      <c r="B2218" s="4" t="s">
        <v>3204</v>
      </c>
      <c r="C2218" s="4" t="s">
        <v>16</v>
      </c>
      <c r="D2218" s="5" t="s">
        <v>2856</v>
      </c>
      <c r="E2218" s="4" t="s">
        <v>72</v>
      </c>
      <c r="F2218" s="4" t="s">
        <v>73</v>
      </c>
      <c r="G2218" s="4" t="s">
        <v>74</v>
      </c>
      <c r="H2218" s="4" t="s">
        <v>35</v>
      </c>
      <c r="I2218" s="6">
        <v>2840650</v>
      </c>
      <c r="J2218" s="6">
        <v>0</v>
      </c>
      <c r="K2218" s="6">
        <v>2840650</v>
      </c>
      <c r="L2218" s="6">
        <v>227252</v>
      </c>
      <c r="M2218" s="6">
        <v>3067902</v>
      </c>
      <c r="N2218" s="6"/>
      <c r="O2218" s="4" t="s">
        <v>22</v>
      </c>
      <c r="P2218" s="4" t="s">
        <v>23</v>
      </c>
    </row>
    <row r="2219" spans="1:16" ht="63.75" hidden="1" customHeight="1" x14ac:dyDescent="0.2">
      <c r="A2219" s="3">
        <v>2214</v>
      </c>
      <c r="B2219" s="4" t="s">
        <v>3205</v>
      </c>
      <c r="C2219" s="4" t="s">
        <v>16</v>
      </c>
      <c r="D2219" s="5" t="s">
        <v>2856</v>
      </c>
      <c r="E2219" s="4" t="s">
        <v>72</v>
      </c>
      <c r="F2219" s="4" t="s">
        <v>73</v>
      </c>
      <c r="G2219" s="4" t="s">
        <v>74</v>
      </c>
      <c r="H2219" s="4" t="s">
        <v>35</v>
      </c>
      <c r="I2219" s="6">
        <v>1698030</v>
      </c>
      <c r="J2219" s="6">
        <v>0</v>
      </c>
      <c r="K2219" s="6">
        <v>1698030</v>
      </c>
      <c r="L2219" s="6">
        <v>135842</v>
      </c>
      <c r="M2219" s="6">
        <v>1833872</v>
      </c>
      <c r="N2219" s="6"/>
      <c r="O2219" s="4" t="s">
        <v>22</v>
      </c>
      <c r="P2219" s="4" t="s">
        <v>23</v>
      </c>
    </row>
    <row r="2220" spans="1:16" ht="63.75" hidden="1" customHeight="1" x14ac:dyDescent="0.2">
      <c r="A2220" s="3">
        <v>2215</v>
      </c>
      <c r="B2220" s="4" t="s">
        <v>3206</v>
      </c>
      <c r="C2220" s="4" t="s">
        <v>16</v>
      </c>
      <c r="D2220" s="5" t="s">
        <v>2856</v>
      </c>
      <c r="E2220" s="4" t="s">
        <v>72</v>
      </c>
      <c r="F2220" s="4" t="s">
        <v>73</v>
      </c>
      <c r="G2220" s="4" t="s">
        <v>74</v>
      </c>
      <c r="H2220" s="4" t="s">
        <v>35</v>
      </c>
      <c r="I2220" s="6">
        <v>2366965</v>
      </c>
      <c r="J2220" s="6">
        <v>0</v>
      </c>
      <c r="K2220" s="6">
        <v>2366965</v>
      </c>
      <c r="L2220" s="6">
        <v>189357</v>
      </c>
      <c r="M2220" s="6">
        <v>2556322</v>
      </c>
      <c r="N2220" s="6"/>
      <c r="O2220" s="4" t="s">
        <v>22</v>
      </c>
      <c r="P2220" s="4" t="s">
        <v>23</v>
      </c>
    </row>
    <row r="2221" spans="1:16" ht="63.75" hidden="1" customHeight="1" x14ac:dyDescent="0.2">
      <c r="A2221" s="3">
        <v>2216</v>
      </c>
      <c r="B2221" s="4" t="s">
        <v>3207</v>
      </c>
      <c r="C2221" s="4" t="s">
        <v>16</v>
      </c>
      <c r="D2221" s="5" t="s">
        <v>2856</v>
      </c>
      <c r="E2221" s="4" t="s">
        <v>72</v>
      </c>
      <c r="F2221" s="4" t="s">
        <v>73</v>
      </c>
      <c r="G2221" s="4" t="s">
        <v>74</v>
      </c>
      <c r="H2221" s="4" t="s">
        <v>35</v>
      </c>
      <c r="I2221" s="6">
        <v>1099925</v>
      </c>
      <c r="J2221" s="6">
        <v>0</v>
      </c>
      <c r="K2221" s="6">
        <v>1099925</v>
      </c>
      <c r="L2221" s="6">
        <v>87994</v>
      </c>
      <c r="M2221" s="6">
        <v>1187919</v>
      </c>
      <c r="N2221" s="6"/>
      <c r="O2221" s="4" t="s">
        <v>22</v>
      </c>
      <c r="P2221" s="4" t="s">
        <v>23</v>
      </c>
    </row>
    <row r="2222" spans="1:16" ht="63.75" hidden="1" customHeight="1" x14ac:dyDescent="0.2">
      <c r="A2222" s="3">
        <v>2217</v>
      </c>
      <c r="B2222" s="4" t="s">
        <v>3208</v>
      </c>
      <c r="C2222" s="4" t="s">
        <v>16</v>
      </c>
      <c r="D2222" s="5" t="s">
        <v>2856</v>
      </c>
      <c r="E2222" s="4" t="s">
        <v>72</v>
      </c>
      <c r="F2222" s="4" t="s">
        <v>73</v>
      </c>
      <c r="G2222" s="4" t="s">
        <v>74</v>
      </c>
      <c r="H2222" s="4" t="s">
        <v>35</v>
      </c>
      <c r="I2222" s="6">
        <v>1340580</v>
      </c>
      <c r="J2222" s="6">
        <v>0</v>
      </c>
      <c r="K2222" s="6">
        <v>1340580</v>
      </c>
      <c r="L2222" s="6">
        <v>107246</v>
      </c>
      <c r="M2222" s="6">
        <v>1447826</v>
      </c>
      <c r="N2222" s="6"/>
      <c r="O2222" s="4" t="s">
        <v>22</v>
      </c>
      <c r="P2222" s="4" t="s">
        <v>23</v>
      </c>
    </row>
    <row r="2223" spans="1:16" ht="63.75" hidden="1" customHeight="1" x14ac:dyDescent="0.2">
      <c r="A2223" s="3">
        <v>2218</v>
      </c>
      <c r="B2223" s="4" t="s">
        <v>3209</v>
      </c>
      <c r="C2223" s="4" t="s">
        <v>16</v>
      </c>
      <c r="D2223" s="5" t="s">
        <v>2856</v>
      </c>
      <c r="E2223" s="4" t="s">
        <v>72</v>
      </c>
      <c r="F2223" s="4" t="s">
        <v>73</v>
      </c>
      <c r="G2223" s="4" t="s">
        <v>74</v>
      </c>
      <c r="H2223" s="4" t="s">
        <v>35</v>
      </c>
      <c r="I2223" s="6">
        <v>1768860</v>
      </c>
      <c r="J2223" s="6">
        <v>0</v>
      </c>
      <c r="K2223" s="6">
        <v>1768860</v>
      </c>
      <c r="L2223" s="6">
        <v>141509</v>
      </c>
      <c r="M2223" s="6">
        <v>1910369</v>
      </c>
      <c r="N2223" s="6"/>
      <c r="O2223" s="4" t="s">
        <v>22</v>
      </c>
      <c r="P2223" s="4" t="s">
        <v>23</v>
      </c>
    </row>
    <row r="2224" spans="1:16" ht="63.75" hidden="1" customHeight="1" x14ac:dyDescent="0.2">
      <c r="A2224" s="3">
        <v>2219</v>
      </c>
      <c r="B2224" s="4" t="s">
        <v>3210</v>
      </c>
      <c r="C2224" s="4" t="s">
        <v>16</v>
      </c>
      <c r="D2224" s="5" t="s">
        <v>2856</v>
      </c>
      <c r="E2224" s="4" t="s">
        <v>72</v>
      </c>
      <c r="F2224" s="4" t="s">
        <v>73</v>
      </c>
      <c r="G2224" s="4" t="s">
        <v>74</v>
      </c>
      <c r="H2224" s="4" t="s">
        <v>35</v>
      </c>
      <c r="I2224" s="6">
        <v>250910</v>
      </c>
      <c r="J2224" s="6">
        <v>0</v>
      </c>
      <c r="K2224" s="6">
        <v>250910</v>
      </c>
      <c r="L2224" s="6">
        <v>20073</v>
      </c>
      <c r="M2224" s="6">
        <v>270983</v>
      </c>
      <c r="N2224" s="6"/>
      <c r="O2224" s="4" t="s">
        <v>22</v>
      </c>
      <c r="P2224" s="4" t="s">
        <v>23</v>
      </c>
    </row>
    <row r="2225" spans="1:16" ht="63.75" hidden="1" customHeight="1" x14ac:dyDescent="0.2">
      <c r="A2225" s="3">
        <v>2220</v>
      </c>
      <c r="B2225" s="4" t="s">
        <v>3211</v>
      </c>
      <c r="C2225" s="4" t="s">
        <v>16</v>
      </c>
      <c r="D2225" s="5" t="s">
        <v>2856</v>
      </c>
      <c r="E2225" s="4" t="s">
        <v>72</v>
      </c>
      <c r="F2225" s="4" t="s">
        <v>73</v>
      </c>
      <c r="G2225" s="4" t="s">
        <v>74</v>
      </c>
      <c r="H2225" s="4" t="s">
        <v>35</v>
      </c>
      <c r="I2225" s="6">
        <v>1108200</v>
      </c>
      <c r="J2225" s="6">
        <v>0</v>
      </c>
      <c r="K2225" s="6">
        <v>1108200</v>
      </c>
      <c r="L2225" s="6">
        <v>88656</v>
      </c>
      <c r="M2225" s="6">
        <v>1196856</v>
      </c>
      <c r="N2225" s="6"/>
      <c r="O2225" s="4" t="s">
        <v>22</v>
      </c>
      <c r="P2225" s="4" t="s">
        <v>23</v>
      </c>
    </row>
    <row r="2226" spans="1:16" ht="63.75" hidden="1" customHeight="1" x14ac:dyDescent="0.2">
      <c r="A2226" s="3">
        <v>2221</v>
      </c>
      <c r="B2226" s="4" t="s">
        <v>3212</v>
      </c>
      <c r="C2226" s="4" t="s">
        <v>16</v>
      </c>
      <c r="D2226" s="5" t="s">
        <v>2856</v>
      </c>
      <c r="E2226" s="4" t="s">
        <v>72</v>
      </c>
      <c r="F2226" s="4" t="s">
        <v>73</v>
      </c>
      <c r="G2226" s="4" t="s">
        <v>74</v>
      </c>
      <c r="H2226" s="4" t="s">
        <v>35</v>
      </c>
      <c r="I2226" s="6">
        <v>1991960</v>
      </c>
      <c r="J2226" s="6">
        <v>0</v>
      </c>
      <c r="K2226" s="6">
        <v>1991960</v>
      </c>
      <c r="L2226" s="6">
        <v>159357</v>
      </c>
      <c r="M2226" s="6">
        <v>2151317</v>
      </c>
      <c r="N2226" s="6"/>
      <c r="O2226" s="4" t="s">
        <v>22</v>
      </c>
      <c r="P2226" s="4" t="s">
        <v>23</v>
      </c>
    </row>
    <row r="2227" spans="1:16" ht="63.75" hidden="1" customHeight="1" x14ac:dyDescent="0.2">
      <c r="A2227" s="3">
        <v>2222</v>
      </c>
      <c r="B2227" s="4" t="s">
        <v>3213</v>
      </c>
      <c r="C2227" s="4" t="s">
        <v>16</v>
      </c>
      <c r="D2227" s="5" t="s">
        <v>2856</v>
      </c>
      <c r="E2227" s="4" t="s">
        <v>72</v>
      </c>
      <c r="F2227" s="4" t="s">
        <v>73</v>
      </c>
      <c r="G2227" s="4" t="s">
        <v>74</v>
      </c>
      <c r="H2227" s="4" t="s">
        <v>35</v>
      </c>
      <c r="I2227" s="6">
        <v>555290</v>
      </c>
      <c r="J2227" s="6">
        <v>0</v>
      </c>
      <c r="K2227" s="6">
        <v>555290</v>
      </c>
      <c r="L2227" s="6">
        <v>44423</v>
      </c>
      <c r="M2227" s="6">
        <v>599713</v>
      </c>
      <c r="N2227" s="6"/>
      <c r="O2227" s="4" t="s">
        <v>22</v>
      </c>
      <c r="P2227" s="4" t="s">
        <v>23</v>
      </c>
    </row>
    <row r="2228" spans="1:16" ht="63.75" hidden="1" customHeight="1" x14ac:dyDescent="0.2">
      <c r="A2228" s="3">
        <v>2223</v>
      </c>
      <c r="B2228" s="4" t="s">
        <v>3214</v>
      </c>
      <c r="C2228" s="4" t="s">
        <v>16</v>
      </c>
      <c r="D2228" s="5" t="s">
        <v>2856</v>
      </c>
      <c r="E2228" s="4" t="s">
        <v>72</v>
      </c>
      <c r="F2228" s="4" t="s">
        <v>73</v>
      </c>
      <c r="G2228" s="4" t="s">
        <v>74</v>
      </c>
      <c r="H2228" s="4" t="s">
        <v>35</v>
      </c>
      <c r="I2228" s="6">
        <v>760855</v>
      </c>
      <c r="J2228" s="6">
        <v>0</v>
      </c>
      <c r="K2228" s="6">
        <v>760855</v>
      </c>
      <c r="L2228" s="6">
        <v>60868</v>
      </c>
      <c r="M2228" s="6">
        <v>821723</v>
      </c>
      <c r="N2228" s="6"/>
      <c r="O2228" s="4" t="s">
        <v>22</v>
      </c>
      <c r="P2228" s="4" t="s">
        <v>23</v>
      </c>
    </row>
    <row r="2229" spans="1:16" ht="63.75" hidden="1" customHeight="1" x14ac:dyDescent="0.2">
      <c r="A2229" s="3">
        <v>2224</v>
      </c>
      <c r="B2229" s="4" t="s">
        <v>3215</v>
      </c>
      <c r="C2229" s="4" t="s">
        <v>16</v>
      </c>
      <c r="D2229" s="5" t="s">
        <v>2856</v>
      </c>
      <c r="E2229" s="4" t="s">
        <v>72</v>
      </c>
      <c r="F2229" s="4" t="s">
        <v>73</v>
      </c>
      <c r="G2229" s="4" t="s">
        <v>74</v>
      </c>
      <c r="H2229" s="4" t="s">
        <v>35</v>
      </c>
      <c r="I2229" s="6">
        <v>833265</v>
      </c>
      <c r="J2229" s="6">
        <v>0</v>
      </c>
      <c r="K2229" s="6">
        <v>833265</v>
      </c>
      <c r="L2229" s="6">
        <v>66661</v>
      </c>
      <c r="M2229" s="6">
        <v>899926</v>
      </c>
      <c r="N2229" s="6"/>
      <c r="O2229" s="4" t="s">
        <v>22</v>
      </c>
      <c r="P2229" s="4" t="s">
        <v>23</v>
      </c>
    </row>
    <row r="2230" spans="1:16" ht="63.75" hidden="1" customHeight="1" x14ac:dyDescent="0.2">
      <c r="A2230" s="3">
        <v>2225</v>
      </c>
      <c r="B2230" s="4" t="s">
        <v>3216</v>
      </c>
      <c r="C2230" s="4" t="s">
        <v>16</v>
      </c>
      <c r="D2230" s="5" t="s">
        <v>2856</v>
      </c>
      <c r="E2230" s="4" t="s">
        <v>72</v>
      </c>
      <c r="F2230" s="4" t="s">
        <v>73</v>
      </c>
      <c r="G2230" s="4" t="s">
        <v>74</v>
      </c>
      <c r="H2230" s="4" t="s">
        <v>35</v>
      </c>
      <c r="I2230" s="6">
        <v>1043311</v>
      </c>
      <c r="J2230" s="6">
        <v>0</v>
      </c>
      <c r="K2230" s="6">
        <v>1043311</v>
      </c>
      <c r="L2230" s="6">
        <v>83465</v>
      </c>
      <c r="M2230" s="6">
        <v>1126776</v>
      </c>
      <c r="N2230" s="6"/>
      <c r="O2230" s="4" t="s">
        <v>22</v>
      </c>
      <c r="P2230" s="4" t="s">
        <v>23</v>
      </c>
    </row>
    <row r="2231" spans="1:16" ht="63.75" hidden="1" customHeight="1" x14ac:dyDescent="0.2">
      <c r="A2231" s="3">
        <v>2226</v>
      </c>
      <c r="B2231" s="4" t="s">
        <v>3217</v>
      </c>
      <c r="C2231" s="4" t="s">
        <v>16</v>
      </c>
      <c r="D2231" s="5" t="s">
        <v>2856</v>
      </c>
      <c r="E2231" s="4" t="s">
        <v>72</v>
      </c>
      <c r="F2231" s="4" t="s">
        <v>73</v>
      </c>
      <c r="G2231" s="4" t="s">
        <v>74</v>
      </c>
      <c r="H2231" s="4" t="s">
        <v>35</v>
      </c>
      <c r="I2231" s="6">
        <v>849015</v>
      </c>
      <c r="J2231" s="6">
        <v>0</v>
      </c>
      <c r="K2231" s="6">
        <v>849015</v>
      </c>
      <c r="L2231" s="6">
        <v>67921</v>
      </c>
      <c r="M2231" s="6">
        <v>916936</v>
      </c>
      <c r="N2231" s="6"/>
      <c r="O2231" s="4" t="s">
        <v>22</v>
      </c>
      <c r="P2231" s="4" t="s">
        <v>23</v>
      </c>
    </row>
    <row r="2232" spans="1:16" ht="63.75" hidden="1" customHeight="1" x14ac:dyDescent="0.2">
      <c r="A2232" s="3">
        <v>2227</v>
      </c>
      <c r="B2232" s="4" t="s">
        <v>3218</v>
      </c>
      <c r="C2232" s="4" t="s">
        <v>16</v>
      </c>
      <c r="D2232" s="5" t="s">
        <v>2856</v>
      </c>
      <c r="E2232" s="4" t="s">
        <v>72</v>
      </c>
      <c r="F2232" s="4" t="s">
        <v>73</v>
      </c>
      <c r="G2232" s="4" t="s">
        <v>74</v>
      </c>
      <c r="H2232" s="4" t="s">
        <v>35</v>
      </c>
      <c r="I2232" s="6">
        <v>1065834</v>
      </c>
      <c r="J2232" s="6">
        <v>0</v>
      </c>
      <c r="K2232" s="6">
        <v>1065834</v>
      </c>
      <c r="L2232" s="6">
        <v>85267</v>
      </c>
      <c r="M2232" s="6">
        <v>1151101</v>
      </c>
      <c r="N2232" s="6"/>
      <c r="O2232" s="4" t="s">
        <v>22</v>
      </c>
      <c r="P2232" s="4" t="s">
        <v>23</v>
      </c>
    </row>
    <row r="2233" spans="1:16" ht="63.75" hidden="1" customHeight="1" x14ac:dyDescent="0.2">
      <c r="A2233" s="3">
        <v>2228</v>
      </c>
      <c r="B2233" s="4" t="s">
        <v>3219</v>
      </c>
      <c r="C2233" s="4" t="s">
        <v>16</v>
      </c>
      <c r="D2233" s="5" t="s">
        <v>2856</v>
      </c>
      <c r="E2233" s="4" t="s">
        <v>72</v>
      </c>
      <c r="F2233" s="4" t="s">
        <v>73</v>
      </c>
      <c r="G2233" s="4" t="s">
        <v>74</v>
      </c>
      <c r="H2233" s="4" t="s">
        <v>35</v>
      </c>
      <c r="I2233" s="6">
        <v>876950</v>
      </c>
      <c r="J2233" s="6">
        <v>0</v>
      </c>
      <c r="K2233" s="6">
        <v>876950</v>
      </c>
      <c r="L2233" s="6">
        <v>70156</v>
      </c>
      <c r="M2233" s="6">
        <v>947106</v>
      </c>
      <c r="N2233" s="6"/>
      <c r="O2233" s="4" t="s">
        <v>22</v>
      </c>
      <c r="P2233" s="4" t="s">
        <v>23</v>
      </c>
    </row>
    <row r="2234" spans="1:16" ht="63.75" hidden="1" customHeight="1" x14ac:dyDescent="0.2">
      <c r="A2234" s="3">
        <v>2229</v>
      </c>
      <c r="B2234" s="4" t="s">
        <v>3220</v>
      </c>
      <c r="C2234" s="4" t="s">
        <v>16</v>
      </c>
      <c r="D2234" s="5" t="s">
        <v>2856</v>
      </c>
      <c r="E2234" s="4" t="s">
        <v>72</v>
      </c>
      <c r="F2234" s="4" t="s">
        <v>73</v>
      </c>
      <c r="G2234" s="4" t="s">
        <v>74</v>
      </c>
      <c r="H2234" s="4" t="s">
        <v>35</v>
      </c>
      <c r="I2234" s="6">
        <v>1209610</v>
      </c>
      <c r="J2234" s="6">
        <v>0</v>
      </c>
      <c r="K2234" s="6">
        <v>1209610</v>
      </c>
      <c r="L2234" s="6">
        <v>96769</v>
      </c>
      <c r="M2234" s="6">
        <v>1306379</v>
      </c>
      <c r="N2234" s="6"/>
      <c r="O2234" s="4" t="s">
        <v>22</v>
      </c>
      <c r="P2234" s="4" t="s">
        <v>23</v>
      </c>
    </row>
    <row r="2235" spans="1:16" ht="63.75" hidden="1" customHeight="1" x14ac:dyDescent="0.2">
      <c r="A2235" s="3">
        <v>2230</v>
      </c>
      <c r="B2235" s="4" t="s">
        <v>3221</v>
      </c>
      <c r="C2235" s="4" t="s">
        <v>16</v>
      </c>
      <c r="D2235" s="5" t="s">
        <v>2856</v>
      </c>
      <c r="E2235" s="4" t="s">
        <v>72</v>
      </c>
      <c r="F2235" s="4" t="s">
        <v>73</v>
      </c>
      <c r="G2235" s="4" t="s">
        <v>74</v>
      </c>
      <c r="H2235" s="4" t="s">
        <v>35</v>
      </c>
      <c r="I2235" s="6">
        <v>1564330</v>
      </c>
      <c r="J2235" s="6">
        <v>0</v>
      </c>
      <c r="K2235" s="6">
        <v>1564330</v>
      </c>
      <c r="L2235" s="6">
        <v>125146</v>
      </c>
      <c r="M2235" s="6">
        <v>1689476</v>
      </c>
      <c r="N2235" s="6"/>
      <c r="O2235" s="4" t="s">
        <v>22</v>
      </c>
      <c r="P2235" s="4" t="s">
        <v>23</v>
      </c>
    </row>
    <row r="2236" spans="1:16" ht="63.75" hidden="1" customHeight="1" x14ac:dyDescent="0.2">
      <c r="A2236" s="3">
        <v>2231</v>
      </c>
      <c r="B2236" s="4" t="s">
        <v>3222</v>
      </c>
      <c r="C2236" s="4" t="s">
        <v>16</v>
      </c>
      <c r="D2236" s="5" t="s">
        <v>2856</v>
      </c>
      <c r="E2236" s="4" t="s">
        <v>72</v>
      </c>
      <c r="F2236" s="4" t="s">
        <v>73</v>
      </c>
      <c r="G2236" s="4" t="s">
        <v>74</v>
      </c>
      <c r="H2236" s="4" t="s">
        <v>35</v>
      </c>
      <c r="I2236" s="6">
        <v>785290</v>
      </c>
      <c r="J2236" s="6">
        <v>0</v>
      </c>
      <c r="K2236" s="6">
        <v>785290</v>
      </c>
      <c r="L2236" s="6">
        <v>62823</v>
      </c>
      <c r="M2236" s="6">
        <v>848113</v>
      </c>
      <c r="N2236" s="6"/>
      <c r="O2236" s="4" t="s">
        <v>22</v>
      </c>
      <c r="P2236" s="4" t="s">
        <v>23</v>
      </c>
    </row>
    <row r="2237" spans="1:16" ht="63.75" hidden="1" customHeight="1" x14ac:dyDescent="0.2">
      <c r="A2237" s="3">
        <v>2232</v>
      </c>
      <c r="B2237" s="4" t="s">
        <v>3223</v>
      </c>
      <c r="C2237" s="4" t="s">
        <v>16</v>
      </c>
      <c r="D2237" s="5" t="s">
        <v>2856</v>
      </c>
      <c r="E2237" s="4" t="s">
        <v>72</v>
      </c>
      <c r="F2237" s="4" t="s">
        <v>73</v>
      </c>
      <c r="G2237" s="4" t="s">
        <v>74</v>
      </c>
      <c r="H2237" s="4" t="s">
        <v>35</v>
      </c>
      <c r="I2237" s="6">
        <v>1890375</v>
      </c>
      <c r="J2237" s="6">
        <v>0</v>
      </c>
      <c r="K2237" s="6">
        <v>1890375</v>
      </c>
      <c r="L2237" s="6">
        <v>151230</v>
      </c>
      <c r="M2237" s="6">
        <v>2041605</v>
      </c>
      <c r="N2237" s="6"/>
      <c r="O2237" s="4" t="s">
        <v>22</v>
      </c>
      <c r="P2237" s="4" t="s">
        <v>23</v>
      </c>
    </row>
    <row r="2238" spans="1:16" ht="63.75" hidden="1" customHeight="1" x14ac:dyDescent="0.2">
      <c r="A2238" s="3">
        <v>2233</v>
      </c>
      <c r="B2238" s="4" t="s">
        <v>3224</v>
      </c>
      <c r="C2238" s="4" t="s">
        <v>16</v>
      </c>
      <c r="D2238" s="5" t="s">
        <v>2856</v>
      </c>
      <c r="E2238" s="4" t="s">
        <v>72</v>
      </c>
      <c r="F2238" s="4" t="s">
        <v>73</v>
      </c>
      <c r="G2238" s="4" t="s">
        <v>74</v>
      </c>
      <c r="H2238" s="4" t="s">
        <v>35</v>
      </c>
      <c r="I2238" s="6">
        <v>656484</v>
      </c>
      <c r="J2238" s="6">
        <v>0</v>
      </c>
      <c r="K2238" s="6">
        <v>656484</v>
      </c>
      <c r="L2238" s="6">
        <v>52519</v>
      </c>
      <c r="M2238" s="6">
        <v>709003</v>
      </c>
      <c r="N2238" s="6"/>
      <c r="O2238" s="4" t="s">
        <v>22</v>
      </c>
      <c r="P2238" s="4" t="s">
        <v>23</v>
      </c>
    </row>
    <row r="2239" spans="1:16" ht="63.75" hidden="1" customHeight="1" x14ac:dyDescent="0.2">
      <c r="A2239" s="3">
        <v>2234</v>
      </c>
      <c r="B2239" s="4" t="s">
        <v>3225</v>
      </c>
      <c r="C2239" s="4" t="s">
        <v>16</v>
      </c>
      <c r="D2239" s="5" t="s">
        <v>2856</v>
      </c>
      <c r="E2239" s="4" t="s">
        <v>72</v>
      </c>
      <c r="F2239" s="4" t="s">
        <v>73</v>
      </c>
      <c r="G2239" s="4" t="s">
        <v>74</v>
      </c>
      <c r="H2239" s="4" t="s">
        <v>35</v>
      </c>
      <c r="I2239" s="6">
        <v>2392786</v>
      </c>
      <c r="J2239" s="6">
        <v>0</v>
      </c>
      <c r="K2239" s="6">
        <v>2392786</v>
      </c>
      <c r="L2239" s="6">
        <v>191423</v>
      </c>
      <c r="M2239" s="6">
        <v>2584209</v>
      </c>
      <c r="N2239" s="6"/>
      <c r="O2239" s="4" t="s">
        <v>22</v>
      </c>
      <c r="P2239" s="4" t="s">
        <v>23</v>
      </c>
    </row>
    <row r="2240" spans="1:16" ht="63.75" hidden="1" customHeight="1" x14ac:dyDescent="0.2">
      <c r="A2240" s="3">
        <v>2235</v>
      </c>
      <c r="B2240" s="4" t="s">
        <v>3226</v>
      </c>
      <c r="C2240" s="4" t="s">
        <v>16</v>
      </c>
      <c r="D2240" s="5" t="s">
        <v>2856</v>
      </c>
      <c r="E2240" s="4" t="s">
        <v>72</v>
      </c>
      <c r="F2240" s="4" t="s">
        <v>73</v>
      </c>
      <c r="G2240" s="4" t="s">
        <v>74</v>
      </c>
      <c r="H2240" s="4" t="s">
        <v>35</v>
      </c>
      <c r="I2240" s="6">
        <v>1875725</v>
      </c>
      <c r="J2240" s="6">
        <v>0</v>
      </c>
      <c r="K2240" s="6">
        <v>1875725</v>
      </c>
      <c r="L2240" s="6">
        <v>150058</v>
      </c>
      <c r="M2240" s="6">
        <v>2025783</v>
      </c>
      <c r="N2240" s="6"/>
      <c r="O2240" s="4" t="s">
        <v>22</v>
      </c>
      <c r="P2240" s="4" t="s">
        <v>23</v>
      </c>
    </row>
    <row r="2241" spans="1:16" ht="63.75" hidden="1" customHeight="1" x14ac:dyDescent="0.2">
      <c r="A2241" s="3">
        <v>2236</v>
      </c>
      <c r="B2241" s="4" t="s">
        <v>3227</v>
      </c>
      <c r="C2241" s="4" t="s">
        <v>16</v>
      </c>
      <c r="D2241" s="5" t="s">
        <v>2856</v>
      </c>
      <c r="E2241" s="4" t="s">
        <v>72</v>
      </c>
      <c r="F2241" s="4" t="s">
        <v>73</v>
      </c>
      <c r="G2241" s="4" t="s">
        <v>74</v>
      </c>
      <c r="H2241" s="4" t="s">
        <v>35</v>
      </c>
      <c r="I2241" s="6">
        <v>1110580</v>
      </c>
      <c r="J2241" s="6">
        <v>0</v>
      </c>
      <c r="K2241" s="6">
        <v>1110580</v>
      </c>
      <c r="L2241" s="6">
        <v>88846</v>
      </c>
      <c r="M2241" s="6">
        <v>1199426</v>
      </c>
      <c r="N2241" s="6"/>
      <c r="O2241" s="4" t="s">
        <v>22</v>
      </c>
      <c r="P2241" s="4" t="s">
        <v>23</v>
      </c>
    </row>
    <row r="2242" spans="1:16" ht="63.75" hidden="1" customHeight="1" x14ac:dyDescent="0.2">
      <c r="A2242" s="3">
        <v>2237</v>
      </c>
      <c r="B2242" s="4" t="s">
        <v>3228</v>
      </c>
      <c r="C2242" s="4" t="s">
        <v>16</v>
      </c>
      <c r="D2242" s="5" t="s">
        <v>2856</v>
      </c>
      <c r="E2242" s="4" t="s">
        <v>72</v>
      </c>
      <c r="F2242" s="4" t="s">
        <v>73</v>
      </c>
      <c r="G2242" s="4" t="s">
        <v>74</v>
      </c>
      <c r="H2242" s="4" t="s">
        <v>35</v>
      </c>
      <c r="I2242" s="6">
        <v>1110580</v>
      </c>
      <c r="J2242" s="6">
        <v>0</v>
      </c>
      <c r="K2242" s="6">
        <v>1110580</v>
      </c>
      <c r="L2242" s="6">
        <v>88846</v>
      </c>
      <c r="M2242" s="6">
        <v>1199426</v>
      </c>
      <c r="N2242" s="6"/>
      <c r="O2242" s="4" t="s">
        <v>22</v>
      </c>
      <c r="P2242" s="4" t="s">
        <v>23</v>
      </c>
    </row>
    <row r="2243" spans="1:16" ht="63.75" hidden="1" customHeight="1" x14ac:dyDescent="0.2">
      <c r="A2243" s="3">
        <v>2238</v>
      </c>
      <c r="B2243" s="4" t="s">
        <v>3229</v>
      </c>
      <c r="C2243" s="4" t="s">
        <v>16</v>
      </c>
      <c r="D2243" s="5" t="s">
        <v>2856</v>
      </c>
      <c r="E2243" s="4" t="s">
        <v>72</v>
      </c>
      <c r="F2243" s="4" t="s">
        <v>73</v>
      </c>
      <c r="G2243" s="4" t="s">
        <v>74</v>
      </c>
      <c r="H2243" s="4" t="s">
        <v>35</v>
      </c>
      <c r="I2243" s="6">
        <v>766650</v>
      </c>
      <c r="J2243" s="6">
        <v>0</v>
      </c>
      <c r="K2243" s="6">
        <v>766650</v>
      </c>
      <c r="L2243" s="6">
        <v>61332</v>
      </c>
      <c r="M2243" s="6">
        <v>827982</v>
      </c>
      <c r="N2243" s="6"/>
      <c r="O2243" s="4" t="s">
        <v>22</v>
      </c>
      <c r="P2243" s="4" t="s">
        <v>23</v>
      </c>
    </row>
    <row r="2244" spans="1:16" ht="63.75" hidden="1" customHeight="1" x14ac:dyDescent="0.2">
      <c r="A2244" s="3">
        <v>2239</v>
      </c>
      <c r="B2244" s="4" t="s">
        <v>3230</v>
      </c>
      <c r="C2244" s="4" t="s">
        <v>16</v>
      </c>
      <c r="D2244" s="5" t="s">
        <v>2856</v>
      </c>
      <c r="E2244" s="4" t="s">
        <v>72</v>
      </c>
      <c r="F2244" s="4" t="s">
        <v>73</v>
      </c>
      <c r="G2244" s="4" t="s">
        <v>74</v>
      </c>
      <c r="H2244" s="4" t="s">
        <v>35</v>
      </c>
      <c r="I2244" s="6">
        <v>3936730</v>
      </c>
      <c r="J2244" s="6">
        <v>0</v>
      </c>
      <c r="K2244" s="6">
        <v>3936730</v>
      </c>
      <c r="L2244" s="6">
        <v>314938</v>
      </c>
      <c r="M2244" s="6">
        <v>4251668</v>
      </c>
      <c r="N2244" s="6"/>
      <c r="O2244" s="4" t="s">
        <v>22</v>
      </c>
      <c r="P2244" s="4" t="s">
        <v>23</v>
      </c>
    </row>
    <row r="2245" spans="1:16" ht="63.75" hidden="1" customHeight="1" x14ac:dyDescent="0.2">
      <c r="A2245" s="3">
        <v>2240</v>
      </c>
      <c r="B2245" s="4" t="s">
        <v>3231</v>
      </c>
      <c r="C2245" s="4" t="s">
        <v>16</v>
      </c>
      <c r="D2245" s="5" t="s">
        <v>2856</v>
      </c>
      <c r="E2245" s="4" t="s">
        <v>72</v>
      </c>
      <c r="F2245" s="4" t="s">
        <v>73</v>
      </c>
      <c r="G2245" s="4" t="s">
        <v>74</v>
      </c>
      <c r="H2245" s="4" t="s">
        <v>35</v>
      </c>
      <c r="I2245" s="6">
        <v>1261126</v>
      </c>
      <c r="J2245" s="6">
        <v>0</v>
      </c>
      <c r="K2245" s="6">
        <v>1261126</v>
      </c>
      <c r="L2245" s="6">
        <v>100890</v>
      </c>
      <c r="M2245" s="6">
        <v>1362016</v>
      </c>
      <c r="N2245" s="6"/>
      <c r="O2245" s="4" t="s">
        <v>22</v>
      </c>
      <c r="P2245" s="4" t="s">
        <v>23</v>
      </c>
    </row>
    <row r="2246" spans="1:16" ht="63.75" hidden="1" customHeight="1" x14ac:dyDescent="0.2">
      <c r="A2246" s="3">
        <v>2241</v>
      </c>
      <c r="B2246" s="4" t="s">
        <v>3232</v>
      </c>
      <c r="C2246" s="4" t="s">
        <v>16</v>
      </c>
      <c r="D2246" s="5" t="s">
        <v>2856</v>
      </c>
      <c r="E2246" s="4" t="s">
        <v>72</v>
      </c>
      <c r="F2246" s="4" t="s">
        <v>73</v>
      </c>
      <c r="G2246" s="4" t="s">
        <v>74</v>
      </c>
      <c r="H2246" s="4" t="s">
        <v>35</v>
      </c>
      <c r="I2246" s="6">
        <v>1583008</v>
      </c>
      <c r="J2246" s="6">
        <v>0</v>
      </c>
      <c r="K2246" s="6">
        <v>1583008</v>
      </c>
      <c r="L2246" s="6">
        <v>126641</v>
      </c>
      <c r="M2246" s="6">
        <v>1709649</v>
      </c>
      <c r="N2246" s="6"/>
      <c r="O2246" s="4" t="s">
        <v>22</v>
      </c>
      <c r="P2246" s="4" t="s">
        <v>23</v>
      </c>
    </row>
    <row r="2247" spans="1:16" ht="63.75" hidden="1" customHeight="1" x14ac:dyDescent="0.2">
      <c r="A2247" s="3">
        <v>2242</v>
      </c>
      <c r="B2247" s="4" t="s">
        <v>3233</v>
      </c>
      <c r="C2247" s="4" t="s">
        <v>16</v>
      </c>
      <c r="D2247" s="5" t="s">
        <v>2856</v>
      </c>
      <c r="E2247" s="4" t="s">
        <v>72</v>
      </c>
      <c r="F2247" s="4" t="s">
        <v>73</v>
      </c>
      <c r="G2247" s="4" t="s">
        <v>74</v>
      </c>
      <c r="H2247" s="4" t="s">
        <v>35</v>
      </c>
      <c r="I2247" s="6">
        <v>1216380</v>
      </c>
      <c r="J2247" s="6">
        <v>0</v>
      </c>
      <c r="K2247" s="6">
        <v>1216380</v>
      </c>
      <c r="L2247" s="6">
        <v>97310</v>
      </c>
      <c r="M2247" s="6">
        <v>1313690</v>
      </c>
      <c r="N2247" s="6"/>
      <c r="O2247" s="4" t="s">
        <v>22</v>
      </c>
      <c r="P2247" s="4" t="s">
        <v>23</v>
      </c>
    </row>
    <row r="2248" spans="1:16" ht="63.75" hidden="1" customHeight="1" x14ac:dyDescent="0.2">
      <c r="A2248" s="3">
        <v>2243</v>
      </c>
      <c r="B2248" s="4" t="s">
        <v>3234</v>
      </c>
      <c r="C2248" s="4" t="s">
        <v>16</v>
      </c>
      <c r="D2248" s="5" t="s">
        <v>2856</v>
      </c>
      <c r="E2248" s="4" t="s">
        <v>72</v>
      </c>
      <c r="F2248" s="4" t="s">
        <v>73</v>
      </c>
      <c r="G2248" s="4" t="s">
        <v>74</v>
      </c>
      <c r="H2248" s="4" t="s">
        <v>35</v>
      </c>
      <c r="I2248" s="6">
        <v>732660</v>
      </c>
      <c r="J2248" s="6">
        <v>0</v>
      </c>
      <c r="K2248" s="6">
        <v>732660</v>
      </c>
      <c r="L2248" s="6">
        <v>58613</v>
      </c>
      <c r="M2248" s="6">
        <v>791273</v>
      </c>
      <c r="N2248" s="6"/>
      <c r="O2248" s="4" t="s">
        <v>22</v>
      </c>
      <c r="P2248" s="4" t="s">
        <v>23</v>
      </c>
    </row>
    <row r="2249" spans="1:16" ht="63.75" hidden="1" customHeight="1" x14ac:dyDescent="0.2">
      <c r="A2249" s="3">
        <v>2244</v>
      </c>
      <c r="B2249" s="4" t="s">
        <v>3235</v>
      </c>
      <c r="C2249" s="4" t="s">
        <v>16</v>
      </c>
      <c r="D2249" s="5" t="s">
        <v>2856</v>
      </c>
      <c r="E2249" s="4" t="s">
        <v>72</v>
      </c>
      <c r="F2249" s="4" t="s">
        <v>73</v>
      </c>
      <c r="G2249" s="4" t="s">
        <v>74</v>
      </c>
      <c r="H2249" s="4" t="s">
        <v>35</v>
      </c>
      <c r="I2249" s="6">
        <v>869525</v>
      </c>
      <c r="J2249" s="6">
        <v>0</v>
      </c>
      <c r="K2249" s="6">
        <v>869525</v>
      </c>
      <c r="L2249" s="6">
        <v>69562</v>
      </c>
      <c r="M2249" s="6">
        <v>939087</v>
      </c>
      <c r="N2249" s="6"/>
      <c r="O2249" s="4" t="s">
        <v>22</v>
      </c>
      <c r="P2249" s="4" t="s">
        <v>23</v>
      </c>
    </row>
    <row r="2250" spans="1:16" ht="63.75" hidden="1" customHeight="1" x14ac:dyDescent="0.2">
      <c r="A2250" s="3">
        <v>2245</v>
      </c>
      <c r="B2250" s="4" t="s">
        <v>3236</v>
      </c>
      <c r="C2250" s="4" t="s">
        <v>16</v>
      </c>
      <c r="D2250" s="5" t="s">
        <v>2856</v>
      </c>
      <c r="E2250" s="4" t="s">
        <v>72</v>
      </c>
      <c r="F2250" s="4" t="s">
        <v>73</v>
      </c>
      <c r="G2250" s="4" t="s">
        <v>74</v>
      </c>
      <c r="H2250" s="4" t="s">
        <v>35</v>
      </c>
      <c r="I2250" s="6">
        <v>293725</v>
      </c>
      <c r="J2250" s="6">
        <v>0</v>
      </c>
      <c r="K2250" s="6">
        <v>293725</v>
      </c>
      <c r="L2250" s="6">
        <v>23498</v>
      </c>
      <c r="M2250" s="6">
        <v>317223</v>
      </c>
      <c r="N2250" s="6"/>
      <c r="O2250" s="4" t="s">
        <v>22</v>
      </c>
      <c r="P2250" s="4" t="s">
        <v>23</v>
      </c>
    </row>
    <row r="2251" spans="1:16" ht="63.75" hidden="1" customHeight="1" x14ac:dyDescent="0.2">
      <c r="A2251" s="3">
        <v>2246</v>
      </c>
      <c r="B2251" s="4" t="s">
        <v>3237</v>
      </c>
      <c r="C2251" s="4" t="s">
        <v>16</v>
      </c>
      <c r="D2251" s="5" t="s">
        <v>2856</v>
      </c>
      <c r="E2251" s="4" t="s">
        <v>72</v>
      </c>
      <c r="F2251" s="4" t="s">
        <v>73</v>
      </c>
      <c r="G2251" s="4" t="s">
        <v>74</v>
      </c>
      <c r="H2251" s="4" t="s">
        <v>35</v>
      </c>
      <c r="I2251" s="6">
        <v>862854</v>
      </c>
      <c r="J2251" s="6">
        <v>0</v>
      </c>
      <c r="K2251" s="6">
        <v>862854</v>
      </c>
      <c r="L2251" s="6">
        <v>69028</v>
      </c>
      <c r="M2251" s="6">
        <v>931882</v>
      </c>
      <c r="N2251" s="6"/>
      <c r="O2251" s="4" t="s">
        <v>22</v>
      </c>
      <c r="P2251" s="4" t="s">
        <v>23</v>
      </c>
    </row>
    <row r="2252" spans="1:16" ht="63.75" hidden="1" customHeight="1" x14ac:dyDescent="0.2">
      <c r="A2252" s="3">
        <v>2247</v>
      </c>
      <c r="B2252" s="4" t="s">
        <v>3238</v>
      </c>
      <c r="C2252" s="4" t="s">
        <v>16</v>
      </c>
      <c r="D2252" s="5" t="s">
        <v>2856</v>
      </c>
      <c r="E2252" s="4" t="s">
        <v>72</v>
      </c>
      <c r="F2252" s="4" t="s">
        <v>73</v>
      </c>
      <c r="G2252" s="4" t="s">
        <v>74</v>
      </c>
      <c r="H2252" s="4" t="s">
        <v>35</v>
      </c>
      <c r="I2252" s="6">
        <v>1517950</v>
      </c>
      <c r="J2252" s="6">
        <v>0</v>
      </c>
      <c r="K2252" s="6">
        <v>1517950</v>
      </c>
      <c r="L2252" s="6">
        <v>121436</v>
      </c>
      <c r="M2252" s="6">
        <v>1639386</v>
      </c>
      <c r="N2252" s="6"/>
      <c r="O2252" s="4" t="s">
        <v>22</v>
      </c>
      <c r="P2252" s="4" t="s">
        <v>23</v>
      </c>
    </row>
    <row r="2253" spans="1:16" ht="63.75" hidden="1" customHeight="1" x14ac:dyDescent="0.2">
      <c r="A2253" s="3">
        <v>2248</v>
      </c>
      <c r="B2253" s="4" t="s">
        <v>3239</v>
      </c>
      <c r="C2253" s="4" t="s">
        <v>16</v>
      </c>
      <c r="D2253" s="5" t="s">
        <v>2856</v>
      </c>
      <c r="E2253" s="4" t="s">
        <v>72</v>
      </c>
      <c r="F2253" s="4" t="s">
        <v>73</v>
      </c>
      <c r="G2253" s="4" t="s">
        <v>74</v>
      </c>
      <c r="H2253" s="4" t="s">
        <v>35</v>
      </c>
      <c r="I2253" s="6">
        <v>960073</v>
      </c>
      <c r="J2253" s="6">
        <v>0</v>
      </c>
      <c r="K2253" s="6">
        <v>960073</v>
      </c>
      <c r="L2253" s="6">
        <v>76806</v>
      </c>
      <c r="M2253" s="6">
        <v>1036879</v>
      </c>
      <c r="N2253" s="6"/>
      <c r="O2253" s="4" t="s">
        <v>22</v>
      </c>
      <c r="P2253" s="4" t="s">
        <v>23</v>
      </c>
    </row>
    <row r="2254" spans="1:16" ht="63.75" hidden="1" customHeight="1" x14ac:dyDescent="0.2">
      <c r="A2254" s="3">
        <v>2249</v>
      </c>
      <c r="B2254" s="4" t="s">
        <v>3240</v>
      </c>
      <c r="C2254" s="4" t="s">
        <v>16</v>
      </c>
      <c r="D2254" s="5" t="s">
        <v>2856</v>
      </c>
      <c r="E2254" s="4" t="s">
        <v>72</v>
      </c>
      <c r="F2254" s="4" t="s">
        <v>73</v>
      </c>
      <c r="G2254" s="4" t="s">
        <v>74</v>
      </c>
      <c r="H2254" s="4" t="s">
        <v>35</v>
      </c>
      <c r="I2254" s="6">
        <v>509409</v>
      </c>
      <c r="J2254" s="6">
        <v>0</v>
      </c>
      <c r="K2254" s="6">
        <v>509409</v>
      </c>
      <c r="L2254" s="6">
        <v>40753</v>
      </c>
      <c r="M2254" s="6">
        <v>550162</v>
      </c>
      <c r="N2254" s="6"/>
      <c r="O2254" s="4" t="s">
        <v>22</v>
      </c>
      <c r="P2254" s="4" t="s">
        <v>23</v>
      </c>
    </row>
    <row r="2255" spans="1:16" ht="63.75" hidden="1" customHeight="1" x14ac:dyDescent="0.2">
      <c r="A2255" s="3">
        <v>2250</v>
      </c>
      <c r="B2255" s="4" t="s">
        <v>3241</v>
      </c>
      <c r="C2255" s="4" t="s">
        <v>16</v>
      </c>
      <c r="D2255" s="5" t="s">
        <v>2856</v>
      </c>
      <c r="E2255" s="4" t="s">
        <v>72</v>
      </c>
      <c r="F2255" s="4" t="s">
        <v>73</v>
      </c>
      <c r="G2255" s="4" t="s">
        <v>74</v>
      </c>
      <c r="H2255" s="4" t="s">
        <v>35</v>
      </c>
      <c r="I2255" s="6">
        <v>483050</v>
      </c>
      <c r="J2255" s="6">
        <v>0</v>
      </c>
      <c r="K2255" s="6">
        <v>483050</v>
      </c>
      <c r="L2255" s="6">
        <v>38644</v>
      </c>
      <c r="M2255" s="6">
        <v>521694</v>
      </c>
      <c r="N2255" s="6"/>
      <c r="O2255" s="4" t="s">
        <v>22</v>
      </c>
      <c r="P2255" s="4" t="s">
        <v>23</v>
      </c>
    </row>
    <row r="2256" spans="1:16" ht="63.75" hidden="1" customHeight="1" x14ac:dyDescent="0.2">
      <c r="A2256" s="3">
        <v>2251</v>
      </c>
      <c r="B2256" s="4" t="s">
        <v>3242</v>
      </c>
      <c r="C2256" s="4" t="s">
        <v>16</v>
      </c>
      <c r="D2256" s="5" t="s">
        <v>2856</v>
      </c>
      <c r="E2256" s="4" t="s">
        <v>72</v>
      </c>
      <c r="F2256" s="4" t="s">
        <v>73</v>
      </c>
      <c r="G2256" s="4" t="s">
        <v>74</v>
      </c>
      <c r="H2256" s="4" t="s">
        <v>35</v>
      </c>
      <c r="I2256" s="6">
        <v>1425810</v>
      </c>
      <c r="J2256" s="6">
        <v>0</v>
      </c>
      <c r="K2256" s="6">
        <v>1425810</v>
      </c>
      <c r="L2256" s="6">
        <v>114065</v>
      </c>
      <c r="M2256" s="6">
        <v>1539875</v>
      </c>
      <c r="N2256" s="6"/>
      <c r="O2256" s="4" t="s">
        <v>22</v>
      </c>
      <c r="P2256" s="4" t="s">
        <v>23</v>
      </c>
    </row>
    <row r="2257" spans="1:16" ht="63.75" hidden="1" customHeight="1" x14ac:dyDescent="0.2">
      <c r="A2257" s="3">
        <v>2252</v>
      </c>
      <c r="B2257" s="4" t="s">
        <v>3243</v>
      </c>
      <c r="C2257" s="4" t="s">
        <v>16</v>
      </c>
      <c r="D2257" s="5" t="s">
        <v>2856</v>
      </c>
      <c r="E2257" s="4" t="s">
        <v>72</v>
      </c>
      <c r="F2257" s="4" t="s">
        <v>73</v>
      </c>
      <c r="G2257" s="4" t="s">
        <v>74</v>
      </c>
      <c r="H2257" s="4" t="s">
        <v>35</v>
      </c>
      <c r="I2257" s="6">
        <v>1642825</v>
      </c>
      <c r="J2257" s="6">
        <v>0</v>
      </c>
      <c r="K2257" s="6">
        <v>1642825</v>
      </c>
      <c r="L2257" s="6">
        <v>131426</v>
      </c>
      <c r="M2257" s="6">
        <v>1774251</v>
      </c>
      <c r="N2257" s="6"/>
      <c r="O2257" s="4" t="s">
        <v>22</v>
      </c>
      <c r="P2257" s="4" t="s">
        <v>23</v>
      </c>
    </row>
    <row r="2258" spans="1:16" ht="63.75" hidden="1" customHeight="1" x14ac:dyDescent="0.2">
      <c r="A2258" s="3">
        <v>2253</v>
      </c>
      <c r="B2258" s="4" t="s">
        <v>3244</v>
      </c>
      <c r="C2258" s="4" t="s">
        <v>16</v>
      </c>
      <c r="D2258" s="5" t="s">
        <v>2856</v>
      </c>
      <c r="E2258" s="4" t="s">
        <v>72</v>
      </c>
      <c r="F2258" s="4" t="s">
        <v>73</v>
      </c>
      <c r="G2258" s="4" t="s">
        <v>74</v>
      </c>
      <c r="H2258" s="4" t="s">
        <v>35</v>
      </c>
      <c r="I2258" s="6">
        <v>1462790</v>
      </c>
      <c r="J2258" s="6">
        <v>0</v>
      </c>
      <c r="K2258" s="6">
        <v>1462790</v>
      </c>
      <c r="L2258" s="6">
        <v>117023</v>
      </c>
      <c r="M2258" s="6">
        <v>1579813</v>
      </c>
      <c r="N2258" s="6"/>
      <c r="O2258" s="4" t="s">
        <v>22</v>
      </c>
      <c r="P2258" s="4" t="s">
        <v>23</v>
      </c>
    </row>
    <row r="2259" spans="1:16" ht="63.75" hidden="1" customHeight="1" x14ac:dyDescent="0.2">
      <c r="A2259" s="3">
        <v>2254</v>
      </c>
      <c r="B2259" s="4" t="s">
        <v>3245</v>
      </c>
      <c r="C2259" s="4" t="s">
        <v>16</v>
      </c>
      <c r="D2259" s="5" t="s">
        <v>2856</v>
      </c>
      <c r="E2259" s="4" t="s">
        <v>72</v>
      </c>
      <c r="F2259" s="4" t="s">
        <v>73</v>
      </c>
      <c r="G2259" s="4" t="s">
        <v>74</v>
      </c>
      <c r="H2259" s="4" t="s">
        <v>35</v>
      </c>
      <c r="I2259" s="6">
        <v>1142740</v>
      </c>
      <c r="J2259" s="6">
        <v>0</v>
      </c>
      <c r="K2259" s="6">
        <v>1142740</v>
      </c>
      <c r="L2259" s="6">
        <v>91419</v>
      </c>
      <c r="M2259" s="6">
        <v>1234159</v>
      </c>
      <c r="N2259" s="6"/>
      <c r="O2259" s="4" t="s">
        <v>22</v>
      </c>
      <c r="P2259" s="4" t="s">
        <v>23</v>
      </c>
    </row>
    <row r="2260" spans="1:16" ht="63.75" hidden="1" customHeight="1" x14ac:dyDescent="0.2">
      <c r="A2260" s="3">
        <v>2255</v>
      </c>
      <c r="B2260" s="4" t="s">
        <v>3246</v>
      </c>
      <c r="C2260" s="4" t="s">
        <v>16</v>
      </c>
      <c r="D2260" s="5" t="s">
        <v>2856</v>
      </c>
      <c r="E2260" s="4" t="s">
        <v>72</v>
      </c>
      <c r="F2260" s="4" t="s">
        <v>73</v>
      </c>
      <c r="G2260" s="4" t="s">
        <v>74</v>
      </c>
      <c r="H2260" s="4" t="s">
        <v>35</v>
      </c>
      <c r="I2260" s="6">
        <v>1415830</v>
      </c>
      <c r="J2260" s="6">
        <v>0</v>
      </c>
      <c r="K2260" s="6">
        <v>1415830</v>
      </c>
      <c r="L2260" s="6">
        <v>113266</v>
      </c>
      <c r="M2260" s="6">
        <v>1529096</v>
      </c>
      <c r="N2260" s="6"/>
      <c r="O2260" s="4" t="s">
        <v>22</v>
      </c>
      <c r="P2260" s="4" t="s">
        <v>23</v>
      </c>
    </row>
    <row r="2261" spans="1:16" ht="63.75" hidden="1" customHeight="1" x14ac:dyDescent="0.2">
      <c r="A2261" s="3">
        <v>2256</v>
      </c>
      <c r="B2261" s="4" t="s">
        <v>3247</v>
      </c>
      <c r="C2261" s="4" t="s">
        <v>16</v>
      </c>
      <c r="D2261" s="5" t="s">
        <v>2856</v>
      </c>
      <c r="E2261" s="4" t="s">
        <v>72</v>
      </c>
      <c r="F2261" s="4" t="s">
        <v>73</v>
      </c>
      <c r="G2261" s="4" t="s">
        <v>74</v>
      </c>
      <c r="H2261" s="4" t="s">
        <v>35</v>
      </c>
      <c r="I2261" s="6">
        <v>1160762</v>
      </c>
      <c r="J2261" s="6">
        <v>0</v>
      </c>
      <c r="K2261" s="6">
        <v>1160762</v>
      </c>
      <c r="L2261" s="6">
        <v>92861</v>
      </c>
      <c r="M2261" s="6">
        <v>1253623</v>
      </c>
      <c r="N2261" s="6"/>
      <c r="O2261" s="4" t="s">
        <v>22</v>
      </c>
      <c r="P2261" s="4" t="s">
        <v>23</v>
      </c>
    </row>
    <row r="2262" spans="1:16" ht="63.75" hidden="1" customHeight="1" x14ac:dyDescent="0.2">
      <c r="A2262" s="3">
        <v>2257</v>
      </c>
      <c r="B2262" s="4" t="s">
        <v>3248</v>
      </c>
      <c r="C2262" s="4" t="s">
        <v>16</v>
      </c>
      <c r="D2262" s="5" t="s">
        <v>2856</v>
      </c>
      <c r="E2262" s="4" t="s">
        <v>72</v>
      </c>
      <c r="F2262" s="4" t="s">
        <v>73</v>
      </c>
      <c r="G2262" s="4" t="s">
        <v>74</v>
      </c>
      <c r="H2262" s="4" t="s">
        <v>35</v>
      </c>
      <c r="I2262" s="6">
        <v>1815776</v>
      </c>
      <c r="J2262" s="6">
        <v>0</v>
      </c>
      <c r="K2262" s="6">
        <v>1815776</v>
      </c>
      <c r="L2262" s="6">
        <v>145262</v>
      </c>
      <c r="M2262" s="6">
        <v>1961038</v>
      </c>
      <c r="N2262" s="6"/>
      <c r="O2262" s="4" t="s">
        <v>22</v>
      </c>
      <c r="P2262" s="4" t="s">
        <v>23</v>
      </c>
    </row>
    <row r="2263" spans="1:16" ht="63.75" hidden="1" customHeight="1" x14ac:dyDescent="0.2">
      <c r="A2263" s="3">
        <v>2258</v>
      </c>
      <c r="B2263" s="4" t="s">
        <v>3249</v>
      </c>
      <c r="C2263" s="4" t="s">
        <v>16</v>
      </c>
      <c r="D2263" s="5" t="s">
        <v>2856</v>
      </c>
      <c r="E2263" s="4" t="s">
        <v>72</v>
      </c>
      <c r="F2263" s="4" t="s">
        <v>73</v>
      </c>
      <c r="G2263" s="4" t="s">
        <v>74</v>
      </c>
      <c r="H2263" s="4" t="s">
        <v>35</v>
      </c>
      <c r="I2263" s="6">
        <v>2286183</v>
      </c>
      <c r="J2263" s="6">
        <v>0</v>
      </c>
      <c r="K2263" s="6">
        <v>2286183</v>
      </c>
      <c r="L2263" s="6">
        <v>182895</v>
      </c>
      <c r="M2263" s="6">
        <v>2469078</v>
      </c>
      <c r="N2263" s="6"/>
      <c r="O2263" s="4" t="s">
        <v>22</v>
      </c>
      <c r="P2263" s="4" t="s">
        <v>23</v>
      </c>
    </row>
    <row r="2264" spans="1:16" ht="63.75" hidden="1" customHeight="1" x14ac:dyDescent="0.2">
      <c r="A2264" s="3">
        <v>2259</v>
      </c>
      <c r="B2264" s="4" t="s">
        <v>3250</v>
      </c>
      <c r="C2264" s="4" t="s">
        <v>16</v>
      </c>
      <c r="D2264" s="5" t="s">
        <v>2856</v>
      </c>
      <c r="E2264" s="4" t="s">
        <v>72</v>
      </c>
      <c r="F2264" s="4" t="s">
        <v>73</v>
      </c>
      <c r="G2264" s="4" t="s">
        <v>74</v>
      </c>
      <c r="H2264" s="4" t="s">
        <v>35</v>
      </c>
      <c r="I2264" s="6">
        <v>1853449</v>
      </c>
      <c r="J2264" s="6">
        <v>0</v>
      </c>
      <c r="K2264" s="6">
        <v>1853449</v>
      </c>
      <c r="L2264" s="6">
        <v>148276</v>
      </c>
      <c r="M2264" s="6">
        <v>2001725</v>
      </c>
      <c r="N2264" s="6"/>
      <c r="O2264" s="4" t="s">
        <v>22</v>
      </c>
      <c r="P2264" s="4" t="s">
        <v>23</v>
      </c>
    </row>
    <row r="2265" spans="1:16" ht="63.75" hidden="1" customHeight="1" x14ac:dyDescent="0.2">
      <c r="A2265" s="3">
        <v>2260</v>
      </c>
      <c r="B2265" s="4" t="s">
        <v>3251</v>
      </c>
      <c r="C2265" s="4" t="s">
        <v>16</v>
      </c>
      <c r="D2265" s="5" t="s">
        <v>2856</v>
      </c>
      <c r="E2265" s="4" t="s">
        <v>72</v>
      </c>
      <c r="F2265" s="4" t="s">
        <v>73</v>
      </c>
      <c r="G2265" s="4" t="s">
        <v>74</v>
      </c>
      <c r="H2265" s="4" t="s">
        <v>35</v>
      </c>
      <c r="I2265" s="6">
        <v>1329925</v>
      </c>
      <c r="J2265" s="6">
        <v>0</v>
      </c>
      <c r="K2265" s="6">
        <v>1329925</v>
      </c>
      <c r="L2265" s="6">
        <v>106394</v>
      </c>
      <c r="M2265" s="6">
        <v>1436319</v>
      </c>
      <c r="N2265" s="6"/>
      <c r="O2265" s="4" t="s">
        <v>22</v>
      </c>
      <c r="P2265" s="4" t="s">
        <v>23</v>
      </c>
    </row>
    <row r="2266" spans="1:16" ht="63.75" hidden="1" customHeight="1" x14ac:dyDescent="0.2">
      <c r="A2266" s="3">
        <v>2261</v>
      </c>
      <c r="B2266" s="4" t="s">
        <v>3252</v>
      </c>
      <c r="C2266" s="4" t="s">
        <v>16</v>
      </c>
      <c r="D2266" s="5" t="s">
        <v>2856</v>
      </c>
      <c r="E2266" s="4" t="s">
        <v>72</v>
      </c>
      <c r="F2266" s="4" t="s">
        <v>73</v>
      </c>
      <c r="G2266" s="4" t="s">
        <v>74</v>
      </c>
      <c r="H2266" s="4" t="s">
        <v>35</v>
      </c>
      <c r="I2266" s="6">
        <v>2288167</v>
      </c>
      <c r="J2266" s="6">
        <v>0</v>
      </c>
      <c r="K2266" s="6">
        <v>2288167</v>
      </c>
      <c r="L2266" s="6">
        <v>183053</v>
      </c>
      <c r="M2266" s="6">
        <v>2471220</v>
      </c>
      <c r="N2266" s="6"/>
      <c r="O2266" s="4" t="s">
        <v>22</v>
      </c>
      <c r="P2266" s="4" t="s">
        <v>23</v>
      </c>
    </row>
    <row r="2267" spans="1:16" ht="63.75" hidden="1" customHeight="1" x14ac:dyDescent="0.2">
      <c r="A2267" s="3">
        <v>2262</v>
      </c>
      <c r="B2267" s="4" t="s">
        <v>3253</v>
      </c>
      <c r="C2267" s="4" t="s">
        <v>16</v>
      </c>
      <c r="D2267" s="5" t="s">
        <v>2856</v>
      </c>
      <c r="E2267" s="4" t="s">
        <v>72</v>
      </c>
      <c r="F2267" s="4" t="s">
        <v>73</v>
      </c>
      <c r="G2267" s="4" t="s">
        <v>74</v>
      </c>
      <c r="H2267" s="4" t="s">
        <v>35</v>
      </c>
      <c r="I2267" s="6">
        <v>2047286</v>
      </c>
      <c r="J2267" s="6">
        <v>0</v>
      </c>
      <c r="K2267" s="6">
        <v>2047286</v>
      </c>
      <c r="L2267" s="6">
        <v>163783</v>
      </c>
      <c r="M2267" s="6">
        <v>2211069</v>
      </c>
      <c r="N2267" s="6"/>
      <c r="O2267" s="4" t="s">
        <v>22</v>
      </c>
      <c r="P2267" s="4" t="s">
        <v>23</v>
      </c>
    </row>
    <row r="2268" spans="1:16" ht="63.75" hidden="1" customHeight="1" x14ac:dyDescent="0.2">
      <c r="A2268" s="3">
        <v>2263</v>
      </c>
      <c r="B2268" s="4" t="s">
        <v>3254</v>
      </c>
      <c r="C2268" s="4" t="s">
        <v>16</v>
      </c>
      <c r="D2268" s="5" t="s">
        <v>2856</v>
      </c>
      <c r="E2268" s="4" t="s">
        <v>72</v>
      </c>
      <c r="F2268" s="4" t="s">
        <v>73</v>
      </c>
      <c r="G2268" s="4" t="s">
        <v>74</v>
      </c>
      <c r="H2268" s="4" t="s">
        <v>35</v>
      </c>
      <c r="I2268" s="6">
        <v>1153316</v>
      </c>
      <c r="J2268" s="6">
        <v>0</v>
      </c>
      <c r="K2268" s="6">
        <v>1153316</v>
      </c>
      <c r="L2268" s="6">
        <v>92265</v>
      </c>
      <c r="M2268" s="6">
        <v>1245581</v>
      </c>
      <c r="N2268" s="6"/>
      <c r="O2268" s="4" t="s">
        <v>22</v>
      </c>
      <c r="P2268" s="4" t="s">
        <v>23</v>
      </c>
    </row>
    <row r="2269" spans="1:16" ht="63.75" hidden="1" customHeight="1" x14ac:dyDescent="0.2">
      <c r="A2269" s="3">
        <v>2264</v>
      </c>
      <c r="B2269" s="4" t="s">
        <v>3255</v>
      </c>
      <c r="C2269" s="4" t="s">
        <v>16</v>
      </c>
      <c r="D2269" s="5" t="s">
        <v>2856</v>
      </c>
      <c r="E2269" s="4" t="s">
        <v>72</v>
      </c>
      <c r="F2269" s="4" t="s">
        <v>73</v>
      </c>
      <c r="G2269" s="4" t="s">
        <v>74</v>
      </c>
      <c r="H2269" s="4" t="s">
        <v>35</v>
      </c>
      <c r="I2269" s="6">
        <v>989400</v>
      </c>
      <c r="J2269" s="6">
        <v>0</v>
      </c>
      <c r="K2269" s="6">
        <v>989400</v>
      </c>
      <c r="L2269" s="6">
        <v>79152</v>
      </c>
      <c r="M2269" s="6">
        <v>1068552</v>
      </c>
      <c r="N2269" s="6"/>
      <c r="O2269" s="4" t="s">
        <v>22</v>
      </c>
      <c r="P2269" s="4" t="s">
        <v>23</v>
      </c>
    </row>
    <row r="2270" spans="1:16" ht="63.75" hidden="1" customHeight="1" x14ac:dyDescent="0.2">
      <c r="A2270" s="3">
        <v>2265</v>
      </c>
      <c r="B2270" s="4" t="s">
        <v>3256</v>
      </c>
      <c r="C2270" s="4" t="s">
        <v>16</v>
      </c>
      <c r="D2270" s="5" t="s">
        <v>2856</v>
      </c>
      <c r="E2270" s="4" t="s">
        <v>72</v>
      </c>
      <c r="F2270" s="4" t="s">
        <v>73</v>
      </c>
      <c r="G2270" s="4" t="s">
        <v>74</v>
      </c>
      <c r="H2270" s="4" t="s">
        <v>35</v>
      </c>
      <c r="I2270" s="6">
        <v>2559550</v>
      </c>
      <c r="J2270" s="6">
        <v>0</v>
      </c>
      <c r="K2270" s="6">
        <v>2559550</v>
      </c>
      <c r="L2270" s="6">
        <v>204764</v>
      </c>
      <c r="M2270" s="6">
        <v>2764314</v>
      </c>
      <c r="N2270" s="6"/>
      <c r="O2270" s="4" t="s">
        <v>22</v>
      </c>
      <c r="P2270" s="4" t="s">
        <v>23</v>
      </c>
    </row>
    <row r="2271" spans="1:16" ht="63.75" hidden="1" customHeight="1" x14ac:dyDescent="0.2">
      <c r="A2271" s="3">
        <v>2266</v>
      </c>
      <c r="B2271" s="4" t="s">
        <v>3257</v>
      </c>
      <c r="C2271" s="4" t="s">
        <v>16</v>
      </c>
      <c r="D2271" s="5" t="s">
        <v>2856</v>
      </c>
      <c r="E2271" s="4" t="s">
        <v>72</v>
      </c>
      <c r="F2271" s="4" t="s">
        <v>73</v>
      </c>
      <c r="G2271" s="4" t="s">
        <v>74</v>
      </c>
      <c r="H2271" s="4" t="s">
        <v>35</v>
      </c>
      <c r="I2271" s="6">
        <v>780720</v>
      </c>
      <c r="J2271" s="6">
        <v>0</v>
      </c>
      <c r="K2271" s="6">
        <v>780720</v>
      </c>
      <c r="L2271" s="6">
        <v>62458</v>
      </c>
      <c r="M2271" s="6">
        <v>843178</v>
      </c>
      <c r="N2271" s="6"/>
      <c r="O2271" s="4" t="s">
        <v>22</v>
      </c>
      <c r="P2271" s="4" t="s">
        <v>23</v>
      </c>
    </row>
    <row r="2272" spans="1:16" ht="63.75" hidden="1" customHeight="1" x14ac:dyDescent="0.2">
      <c r="A2272" s="3">
        <v>2267</v>
      </c>
      <c r="B2272" s="4" t="s">
        <v>3258</v>
      </c>
      <c r="C2272" s="4" t="s">
        <v>16</v>
      </c>
      <c r="D2272" s="5" t="s">
        <v>2856</v>
      </c>
      <c r="E2272" s="4" t="s">
        <v>72</v>
      </c>
      <c r="F2272" s="4" t="s">
        <v>73</v>
      </c>
      <c r="G2272" s="4" t="s">
        <v>74</v>
      </c>
      <c r="H2272" s="4" t="s">
        <v>35</v>
      </c>
      <c r="I2272" s="6">
        <v>1216341</v>
      </c>
      <c r="J2272" s="6">
        <v>0</v>
      </c>
      <c r="K2272" s="6">
        <v>1216341</v>
      </c>
      <c r="L2272" s="6">
        <v>97307</v>
      </c>
      <c r="M2272" s="6">
        <v>1313648</v>
      </c>
      <c r="N2272" s="6"/>
      <c r="O2272" s="4" t="s">
        <v>22</v>
      </c>
      <c r="P2272" s="4" t="s">
        <v>23</v>
      </c>
    </row>
    <row r="2273" spans="1:16" ht="63.75" hidden="1" customHeight="1" x14ac:dyDescent="0.2">
      <c r="A2273" s="3">
        <v>2268</v>
      </c>
      <c r="B2273" s="4" t="s">
        <v>3259</v>
      </c>
      <c r="C2273" s="4" t="s">
        <v>16</v>
      </c>
      <c r="D2273" s="5" t="s">
        <v>2856</v>
      </c>
      <c r="E2273" s="4" t="s">
        <v>72</v>
      </c>
      <c r="F2273" s="4" t="s">
        <v>73</v>
      </c>
      <c r="G2273" s="4" t="s">
        <v>74</v>
      </c>
      <c r="H2273" s="4" t="s">
        <v>35</v>
      </c>
      <c r="I2273" s="6">
        <v>1767268</v>
      </c>
      <c r="J2273" s="6">
        <v>0</v>
      </c>
      <c r="K2273" s="6">
        <v>1767268</v>
      </c>
      <c r="L2273" s="6">
        <v>141381</v>
      </c>
      <c r="M2273" s="6">
        <v>1908649</v>
      </c>
      <c r="N2273" s="6"/>
      <c r="O2273" s="4" t="s">
        <v>22</v>
      </c>
      <c r="P2273" s="4" t="s">
        <v>23</v>
      </c>
    </row>
    <row r="2274" spans="1:16" ht="63.75" hidden="1" customHeight="1" x14ac:dyDescent="0.2">
      <c r="A2274" s="3">
        <v>2269</v>
      </c>
      <c r="B2274" s="4" t="s">
        <v>3260</v>
      </c>
      <c r="C2274" s="4" t="s">
        <v>16</v>
      </c>
      <c r="D2274" s="5" t="s">
        <v>2856</v>
      </c>
      <c r="E2274" s="4" t="s">
        <v>72</v>
      </c>
      <c r="F2274" s="4" t="s">
        <v>73</v>
      </c>
      <c r="G2274" s="4" t="s">
        <v>74</v>
      </c>
      <c r="H2274" s="4" t="s">
        <v>35</v>
      </c>
      <c r="I2274" s="6">
        <v>2496811</v>
      </c>
      <c r="J2274" s="6">
        <v>0</v>
      </c>
      <c r="K2274" s="6">
        <v>2496811</v>
      </c>
      <c r="L2274" s="6">
        <v>199745</v>
      </c>
      <c r="M2274" s="6">
        <v>2696556</v>
      </c>
      <c r="N2274" s="6"/>
      <c r="O2274" s="4" t="s">
        <v>22</v>
      </c>
      <c r="P2274" s="4" t="s">
        <v>23</v>
      </c>
    </row>
    <row r="2275" spans="1:16" ht="63.75" hidden="1" customHeight="1" x14ac:dyDescent="0.2">
      <c r="A2275" s="3">
        <v>2270</v>
      </c>
      <c r="B2275" s="4" t="s">
        <v>3261</v>
      </c>
      <c r="C2275" s="4" t="s">
        <v>16</v>
      </c>
      <c r="D2275" s="5" t="s">
        <v>2856</v>
      </c>
      <c r="E2275" s="4" t="s">
        <v>72</v>
      </c>
      <c r="F2275" s="4" t="s">
        <v>73</v>
      </c>
      <c r="G2275" s="4" t="s">
        <v>74</v>
      </c>
      <c r="H2275" s="4" t="s">
        <v>35</v>
      </c>
      <c r="I2275" s="6">
        <v>1698030</v>
      </c>
      <c r="J2275" s="6">
        <v>0</v>
      </c>
      <c r="K2275" s="6">
        <v>1698030</v>
      </c>
      <c r="L2275" s="6">
        <v>135842</v>
      </c>
      <c r="M2275" s="6">
        <v>1833872</v>
      </c>
      <c r="N2275" s="6"/>
      <c r="O2275" s="4" t="s">
        <v>22</v>
      </c>
      <c r="P2275" s="4" t="s">
        <v>23</v>
      </c>
    </row>
    <row r="2276" spans="1:16" ht="63.75" hidden="1" customHeight="1" x14ac:dyDescent="0.2">
      <c r="A2276" s="3">
        <v>2271</v>
      </c>
      <c r="B2276" s="4" t="s">
        <v>3262</v>
      </c>
      <c r="C2276" s="4" t="s">
        <v>16</v>
      </c>
      <c r="D2276" s="5" t="s">
        <v>2856</v>
      </c>
      <c r="E2276" s="4" t="s">
        <v>72</v>
      </c>
      <c r="F2276" s="4" t="s">
        <v>73</v>
      </c>
      <c r="G2276" s="4" t="s">
        <v>74</v>
      </c>
      <c r="H2276" s="4" t="s">
        <v>35</v>
      </c>
      <c r="I2276" s="6">
        <v>1739483</v>
      </c>
      <c r="J2276" s="6">
        <v>0</v>
      </c>
      <c r="K2276" s="6">
        <v>1739483</v>
      </c>
      <c r="L2276" s="6">
        <v>139159</v>
      </c>
      <c r="M2276" s="6">
        <v>1878642</v>
      </c>
      <c r="N2276" s="6"/>
      <c r="O2276" s="4" t="s">
        <v>22</v>
      </c>
      <c r="P2276" s="4" t="s">
        <v>23</v>
      </c>
    </row>
    <row r="2277" spans="1:16" ht="63.75" hidden="1" customHeight="1" x14ac:dyDescent="0.2">
      <c r="A2277" s="3">
        <v>2272</v>
      </c>
      <c r="B2277" s="4" t="s">
        <v>3263</v>
      </c>
      <c r="C2277" s="4" t="s">
        <v>16</v>
      </c>
      <c r="D2277" s="5" t="s">
        <v>2856</v>
      </c>
      <c r="E2277" s="4" t="s">
        <v>72</v>
      </c>
      <c r="F2277" s="4" t="s">
        <v>73</v>
      </c>
      <c r="G2277" s="4" t="s">
        <v>74</v>
      </c>
      <c r="H2277" s="4" t="s">
        <v>35</v>
      </c>
      <c r="I2277" s="6">
        <v>1162253</v>
      </c>
      <c r="J2277" s="6">
        <v>0</v>
      </c>
      <c r="K2277" s="6">
        <v>1162253</v>
      </c>
      <c r="L2277" s="6">
        <v>92980</v>
      </c>
      <c r="M2277" s="6">
        <v>1255233</v>
      </c>
      <c r="N2277" s="6"/>
      <c r="O2277" s="4" t="s">
        <v>22</v>
      </c>
      <c r="P2277" s="4" t="s">
        <v>23</v>
      </c>
    </row>
    <row r="2278" spans="1:16" ht="63.75" hidden="1" customHeight="1" x14ac:dyDescent="0.2">
      <c r="A2278" s="3">
        <v>2273</v>
      </c>
      <c r="B2278" s="4" t="s">
        <v>3264</v>
      </c>
      <c r="C2278" s="4" t="s">
        <v>16</v>
      </c>
      <c r="D2278" s="5" t="s">
        <v>2856</v>
      </c>
      <c r="E2278" s="4" t="s">
        <v>72</v>
      </c>
      <c r="F2278" s="4" t="s">
        <v>73</v>
      </c>
      <c r="G2278" s="4" t="s">
        <v>74</v>
      </c>
      <c r="H2278" s="4" t="s">
        <v>35</v>
      </c>
      <c r="I2278" s="6">
        <v>1465320</v>
      </c>
      <c r="J2278" s="6">
        <v>0</v>
      </c>
      <c r="K2278" s="6">
        <v>1465320</v>
      </c>
      <c r="L2278" s="6">
        <v>117226</v>
      </c>
      <c r="M2278" s="6">
        <v>1582546</v>
      </c>
      <c r="N2278" s="6"/>
      <c r="O2278" s="4" t="s">
        <v>22</v>
      </c>
      <c r="P2278" s="4" t="s">
        <v>23</v>
      </c>
    </row>
    <row r="2279" spans="1:16" ht="63.75" hidden="1" customHeight="1" x14ac:dyDescent="0.2">
      <c r="A2279" s="3">
        <v>2274</v>
      </c>
      <c r="B2279" s="4" t="s">
        <v>3265</v>
      </c>
      <c r="C2279" s="4" t="s">
        <v>16</v>
      </c>
      <c r="D2279" s="5" t="s">
        <v>2856</v>
      </c>
      <c r="E2279" s="4" t="s">
        <v>72</v>
      </c>
      <c r="F2279" s="4" t="s">
        <v>73</v>
      </c>
      <c r="G2279" s="4" t="s">
        <v>74</v>
      </c>
      <c r="H2279" s="4" t="s">
        <v>35</v>
      </c>
      <c r="I2279" s="6">
        <v>1853800</v>
      </c>
      <c r="J2279" s="6">
        <v>0</v>
      </c>
      <c r="K2279" s="6">
        <v>1853800</v>
      </c>
      <c r="L2279" s="6">
        <v>148304</v>
      </c>
      <c r="M2279" s="6">
        <v>2002104</v>
      </c>
      <c r="N2279" s="6"/>
      <c r="O2279" s="4" t="s">
        <v>22</v>
      </c>
      <c r="P2279" s="4" t="s">
        <v>23</v>
      </c>
    </row>
    <row r="2280" spans="1:16" ht="63.75" hidden="1" customHeight="1" x14ac:dyDescent="0.2">
      <c r="A2280" s="3">
        <v>2275</v>
      </c>
      <c r="B2280" s="4" t="s">
        <v>3266</v>
      </c>
      <c r="C2280" s="4" t="s">
        <v>16</v>
      </c>
      <c r="D2280" s="5" t="s">
        <v>2856</v>
      </c>
      <c r="E2280" s="4" t="s">
        <v>72</v>
      </c>
      <c r="F2280" s="4" t="s">
        <v>73</v>
      </c>
      <c r="G2280" s="4" t="s">
        <v>74</v>
      </c>
      <c r="H2280" s="4" t="s">
        <v>35</v>
      </c>
      <c r="I2280" s="6">
        <v>1376015</v>
      </c>
      <c r="J2280" s="6">
        <v>0</v>
      </c>
      <c r="K2280" s="6">
        <v>1376015</v>
      </c>
      <c r="L2280" s="6">
        <v>110081</v>
      </c>
      <c r="M2280" s="6">
        <v>1486096</v>
      </c>
      <c r="N2280" s="6"/>
      <c r="O2280" s="4" t="s">
        <v>22</v>
      </c>
      <c r="P2280" s="4" t="s">
        <v>23</v>
      </c>
    </row>
    <row r="2281" spans="1:16" ht="63.75" hidden="1" customHeight="1" x14ac:dyDescent="0.2">
      <c r="A2281" s="3">
        <v>2276</v>
      </c>
      <c r="B2281" s="4" t="s">
        <v>3267</v>
      </c>
      <c r="C2281" s="4" t="s">
        <v>16</v>
      </c>
      <c r="D2281" s="5" t="s">
        <v>2856</v>
      </c>
      <c r="E2281" s="4" t="s">
        <v>72</v>
      </c>
      <c r="F2281" s="4" t="s">
        <v>73</v>
      </c>
      <c r="G2281" s="4" t="s">
        <v>74</v>
      </c>
      <c r="H2281" s="4" t="s">
        <v>35</v>
      </c>
      <c r="I2281" s="6">
        <v>1285828</v>
      </c>
      <c r="J2281" s="6">
        <v>0</v>
      </c>
      <c r="K2281" s="6">
        <v>1285828</v>
      </c>
      <c r="L2281" s="6">
        <v>102866</v>
      </c>
      <c r="M2281" s="6">
        <v>1388694</v>
      </c>
      <c r="N2281" s="6"/>
      <c r="O2281" s="4" t="s">
        <v>22</v>
      </c>
      <c r="P2281" s="4" t="s">
        <v>23</v>
      </c>
    </row>
    <row r="2282" spans="1:16" ht="63.75" hidden="1" customHeight="1" x14ac:dyDescent="0.2">
      <c r="A2282" s="3">
        <v>2277</v>
      </c>
      <c r="B2282" s="4" t="s">
        <v>3268</v>
      </c>
      <c r="C2282" s="4" t="s">
        <v>16</v>
      </c>
      <c r="D2282" s="5" t="s">
        <v>2856</v>
      </c>
      <c r="E2282" s="4" t="s">
        <v>72</v>
      </c>
      <c r="F2282" s="4" t="s">
        <v>73</v>
      </c>
      <c r="G2282" s="4" t="s">
        <v>74</v>
      </c>
      <c r="H2282" s="4" t="s">
        <v>35</v>
      </c>
      <c r="I2282" s="6">
        <v>1404305</v>
      </c>
      <c r="J2282" s="6">
        <v>0</v>
      </c>
      <c r="K2282" s="6">
        <v>1404305</v>
      </c>
      <c r="L2282" s="6">
        <v>112344</v>
      </c>
      <c r="M2282" s="6">
        <v>1516649</v>
      </c>
      <c r="N2282" s="6"/>
      <c r="O2282" s="4" t="s">
        <v>22</v>
      </c>
      <c r="P2282" s="4" t="s">
        <v>23</v>
      </c>
    </row>
    <row r="2283" spans="1:16" ht="63.75" hidden="1" customHeight="1" x14ac:dyDescent="0.2">
      <c r="A2283" s="3">
        <v>2278</v>
      </c>
      <c r="B2283" s="4" t="s">
        <v>3269</v>
      </c>
      <c r="C2283" s="4" t="s">
        <v>16</v>
      </c>
      <c r="D2283" s="5" t="s">
        <v>2856</v>
      </c>
      <c r="E2283" s="4" t="s">
        <v>72</v>
      </c>
      <c r="F2283" s="4" t="s">
        <v>73</v>
      </c>
      <c r="G2283" s="4" t="s">
        <v>74</v>
      </c>
      <c r="H2283" s="4" t="s">
        <v>35</v>
      </c>
      <c r="I2283" s="6">
        <v>1760976</v>
      </c>
      <c r="J2283" s="6">
        <v>0</v>
      </c>
      <c r="K2283" s="6">
        <v>1760976</v>
      </c>
      <c r="L2283" s="6">
        <v>140878</v>
      </c>
      <c r="M2283" s="6">
        <v>1901854</v>
      </c>
      <c r="N2283" s="6"/>
      <c r="O2283" s="4" t="s">
        <v>22</v>
      </c>
      <c r="P2283" s="4" t="s">
        <v>23</v>
      </c>
    </row>
    <row r="2284" spans="1:16" ht="63.75" hidden="1" customHeight="1" x14ac:dyDescent="0.2">
      <c r="A2284" s="3">
        <v>2279</v>
      </c>
      <c r="B2284" s="4" t="s">
        <v>3270</v>
      </c>
      <c r="C2284" s="4" t="s">
        <v>16</v>
      </c>
      <c r="D2284" s="5" t="s">
        <v>2856</v>
      </c>
      <c r="E2284" s="4" t="s">
        <v>72</v>
      </c>
      <c r="F2284" s="4" t="s">
        <v>73</v>
      </c>
      <c r="G2284" s="4" t="s">
        <v>74</v>
      </c>
      <c r="H2284" s="4" t="s">
        <v>35</v>
      </c>
      <c r="I2284" s="6">
        <v>1513990</v>
      </c>
      <c r="J2284" s="6">
        <v>0</v>
      </c>
      <c r="K2284" s="6">
        <v>1513990</v>
      </c>
      <c r="L2284" s="6">
        <v>121119</v>
      </c>
      <c r="M2284" s="6">
        <v>1635109</v>
      </c>
      <c r="N2284" s="6"/>
      <c r="O2284" s="4" t="s">
        <v>22</v>
      </c>
      <c r="P2284" s="4" t="s">
        <v>23</v>
      </c>
    </row>
    <row r="2285" spans="1:16" ht="63.75" hidden="1" customHeight="1" x14ac:dyDescent="0.2">
      <c r="A2285" s="3">
        <v>2280</v>
      </c>
      <c r="B2285" s="4" t="s">
        <v>3271</v>
      </c>
      <c r="C2285" s="4" t="s">
        <v>16</v>
      </c>
      <c r="D2285" s="5" t="s">
        <v>2856</v>
      </c>
      <c r="E2285" s="4" t="s">
        <v>72</v>
      </c>
      <c r="F2285" s="4" t="s">
        <v>73</v>
      </c>
      <c r="G2285" s="4" t="s">
        <v>74</v>
      </c>
      <c r="H2285" s="4" t="s">
        <v>35</v>
      </c>
      <c r="I2285" s="6">
        <v>1406101</v>
      </c>
      <c r="J2285" s="6">
        <v>0</v>
      </c>
      <c r="K2285" s="6">
        <v>1406101</v>
      </c>
      <c r="L2285" s="6">
        <v>112488</v>
      </c>
      <c r="M2285" s="6">
        <v>1518589</v>
      </c>
      <c r="N2285" s="6"/>
      <c r="O2285" s="4" t="s">
        <v>22</v>
      </c>
      <c r="P2285" s="4" t="s">
        <v>23</v>
      </c>
    </row>
    <row r="2286" spans="1:16" ht="63.75" hidden="1" customHeight="1" x14ac:dyDescent="0.2">
      <c r="A2286" s="3">
        <v>2281</v>
      </c>
      <c r="B2286" s="4" t="s">
        <v>3272</v>
      </c>
      <c r="C2286" s="4" t="s">
        <v>16</v>
      </c>
      <c r="D2286" s="5" t="s">
        <v>2856</v>
      </c>
      <c r="E2286" s="4" t="s">
        <v>72</v>
      </c>
      <c r="F2286" s="4" t="s">
        <v>73</v>
      </c>
      <c r="G2286" s="4" t="s">
        <v>74</v>
      </c>
      <c r="H2286" s="4" t="s">
        <v>35</v>
      </c>
      <c r="I2286" s="6">
        <v>1399925</v>
      </c>
      <c r="J2286" s="6">
        <v>0</v>
      </c>
      <c r="K2286" s="6">
        <v>1399925</v>
      </c>
      <c r="L2286" s="6">
        <v>111994</v>
      </c>
      <c r="M2286" s="6">
        <v>1511919</v>
      </c>
      <c r="N2286" s="6"/>
      <c r="O2286" s="4" t="s">
        <v>22</v>
      </c>
      <c r="P2286" s="4" t="s">
        <v>23</v>
      </c>
    </row>
    <row r="2287" spans="1:16" ht="63.75" hidden="1" customHeight="1" x14ac:dyDescent="0.2">
      <c r="A2287" s="3">
        <v>2282</v>
      </c>
      <c r="B2287" s="4" t="s">
        <v>3273</v>
      </c>
      <c r="C2287" s="4" t="s">
        <v>16</v>
      </c>
      <c r="D2287" s="5" t="s">
        <v>2856</v>
      </c>
      <c r="E2287" s="4" t="s">
        <v>72</v>
      </c>
      <c r="F2287" s="4" t="s">
        <v>73</v>
      </c>
      <c r="G2287" s="4" t="s">
        <v>74</v>
      </c>
      <c r="H2287" s="4" t="s">
        <v>35</v>
      </c>
      <c r="I2287" s="6">
        <v>705836</v>
      </c>
      <c r="J2287" s="6">
        <v>0</v>
      </c>
      <c r="K2287" s="6">
        <v>705836</v>
      </c>
      <c r="L2287" s="6">
        <v>56467</v>
      </c>
      <c r="M2287" s="6">
        <v>762303</v>
      </c>
      <c r="N2287" s="6"/>
      <c r="O2287" s="4" t="s">
        <v>22</v>
      </c>
      <c r="P2287" s="4" t="s">
        <v>23</v>
      </c>
    </row>
    <row r="2288" spans="1:16" ht="63.75" hidden="1" customHeight="1" x14ac:dyDescent="0.2">
      <c r="A2288" s="3">
        <v>2283</v>
      </c>
      <c r="B2288" s="4" t="s">
        <v>3274</v>
      </c>
      <c r="C2288" s="4" t="s">
        <v>16</v>
      </c>
      <c r="D2288" s="5" t="s">
        <v>2856</v>
      </c>
      <c r="E2288" s="4" t="s">
        <v>72</v>
      </c>
      <c r="F2288" s="4" t="s">
        <v>73</v>
      </c>
      <c r="G2288" s="4" t="s">
        <v>74</v>
      </c>
      <c r="H2288" s="4" t="s">
        <v>35</v>
      </c>
      <c r="I2288" s="6">
        <v>1373050</v>
      </c>
      <c r="J2288" s="6">
        <v>0</v>
      </c>
      <c r="K2288" s="6">
        <v>1373050</v>
      </c>
      <c r="L2288" s="6">
        <v>109844</v>
      </c>
      <c r="M2288" s="6">
        <v>1482894</v>
      </c>
      <c r="N2288" s="6"/>
      <c r="O2288" s="4" t="s">
        <v>22</v>
      </c>
      <c r="P2288" s="4" t="s">
        <v>23</v>
      </c>
    </row>
    <row r="2289" spans="1:16" ht="63.75" hidden="1" customHeight="1" x14ac:dyDescent="0.2">
      <c r="A2289" s="3">
        <v>2284</v>
      </c>
      <c r="B2289" s="4" t="s">
        <v>3275</v>
      </c>
      <c r="C2289" s="4" t="s">
        <v>16</v>
      </c>
      <c r="D2289" s="5" t="s">
        <v>2856</v>
      </c>
      <c r="E2289" s="4" t="s">
        <v>72</v>
      </c>
      <c r="F2289" s="4" t="s">
        <v>73</v>
      </c>
      <c r="G2289" s="4" t="s">
        <v>74</v>
      </c>
      <c r="H2289" s="4" t="s">
        <v>35</v>
      </c>
      <c r="I2289" s="6">
        <v>250910</v>
      </c>
      <c r="J2289" s="6">
        <v>0</v>
      </c>
      <c r="K2289" s="6">
        <v>250910</v>
      </c>
      <c r="L2289" s="6">
        <v>20073</v>
      </c>
      <c r="M2289" s="6">
        <v>270983</v>
      </c>
      <c r="N2289" s="6"/>
      <c r="O2289" s="4" t="s">
        <v>22</v>
      </c>
      <c r="P2289" s="4" t="s">
        <v>23</v>
      </c>
    </row>
    <row r="2290" spans="1:16" ht="63.75" hidden="1" customHeight="1" x14ac:dyDescent="0.2">
      <c r="A2290" s="3">
        <v>2285</v>
      </c>
      <c r="B2290" s="4" t="s">
        <v>3276</v>
      </c>
      <c r="C2290" s="4" t="s">
        <v>16</v>
      </c>
      <c r="D2290" s="5" t="s">
        <v>2856</v>
      </c>
      <c r="E2290" s="4" t="s">
        <v>72</v>
      </c>
      <c r="F2290" s="4" t="s">
        <v>73</v>
      </c>
      <c r="G2290" s="4" t="s">
        <v>74</v>
      </c>
      <c r="H2290" s="4" t="s">
        <v>35</v>
      </c>
      <c r="I2290" s="6">
        <v>1665870</v>
      </c>
      <c r="J2290" s="6">
        <v>0</v>
      </c>
      <c r="K2290" s="6">
        <v>1665870</v>
      </c>
      <c r="L2290" s="6">
        <v>133270</v>
      </c>
      <c r="M2290" s="6">
        <v>1799140</v>
      </c>
      <c r="N2290" s="6"/>
      <c r="O2290" s="4" t="s">
        <v>22</v>
      </c>
      <c r="P2290" s="4" t="s">
        <v>23</v>
      </c>
    </row>
    <row r="2291" spans="1:16" ht="63.75" hidden="1" customHeight="1" x14ac:dyDescent="0.2">
      <c r="A2291" s="3">
        <v>2286</v>
      </c>
      <c r="B2291" s="4" t="s">
        <v>3277</v>
      </c>
      <c r="C2291" s="4" t="s">
        <v>16</v>
      </c>
      <c r="D2291" s="5" t="s">
        <v>2856</v>
      </c>
      <c r="E2291" s="4" t="s">
        <v>72</v>
      </c>
      <c r="F2291" s="4" t="s">
        <v>73</v>
      </c>
      <c r="G2291" s="4" t="s">
        <v>74</v>
      </c>
      <c r="H2291" s="4" t="s">
        <v>35</v>
      </c>
      <c r="I2291" s="6">
        <v>555290</v>
      </c>
      <c r="J2291" s="6">
        <v>0</v>
      </c>
      <c r="K2291" s="6">
        <v>555290</v>
      </c>
      <c r="L2291" s="6">
        <v>44423</v>
      </c>
      <c r="M2291" s="6">
        <v>599713</v>
      </c>
      <c r="N2291" s="6"/>
      <c r="O2291" s="4" t="s">
        <v>22</v>
      </c>
      <c r="P2291" s="4" t="s">
        <v>23</v>
      </c>
    </row>
    <row r="2292" spans="1:16" ht="63.75" hidden="1" customHeight="1" x14ac:dyDescent="0.2">
      <c r="A2292" s="3">
        <v>2287</v>
      </c>
      <c r="B2292" s="4" t="s">
        <v>3278</v>
      </c>
      <c r="C2292" s="4" t="s">
        <v>16</v>
      </c>
      <c r="D2292" s="5" t="s">
        <v>2856</v>
      </c>
      <c r="E2292" s="4" t="s">
        <v>72</v>
      </c>
      <c r="F2292" s="4" t="s">
        <v>73</v>
      </c>
      <c r="G2292" s="4" t="s">
        <v>74</v>
      </c>
      <c r="H2292" s="4" t="s">
        <v>35</v>
      </c>
      <c r="I2292" s="6">
        <v>1110580</v>
      </c>
      <c r="J2292" s="6">
        <v>0</v>
      </c>
      <c r="K2292" s="6">
        <v>1110580</v>
      </c>
      <c r="L2292" s="6">
        <v>88846</v>
      </c>
      <c r="M2292" s="6">
        <v>1199426</v>
      </c>
      <c r="N2292" s="6"/>
      <c r="O2292" s="4" t="s">
        <v>22</v>
      </c>
      <c r="P2292" s="4" t="s">
        <v>23</v>
      </c>
    </row>
    <row r="2293" spans="1:16" ht="63.75" hidden="1" customHeight="1" x14ac:dyDescent="0.2">
      <c r="A2293" s="3">
        <v>2288</v>
      </c>
      <c r="B2293" s="4" t="s">
        <v>3279</v>
      </c>
      <c r="C2293" s="4" t="s">
        <v>16</v>
      </c>
      <c r="D2293" s="5" t="s">
        <v>2856</v>
      </c>
      <c r="E2293" s="4" t="s">
        <v>72</v>
      </c>
      <c r="F2293" s="4" t="s">
        <v>73</v>
      </c>
      <c r="G2293" s="4" t="s">
        <v>74</v>
      </c>
      <c r="H2293" s="4" t="s">
        <v>35</v>
      </c>
      <c r="I2293" s="6">
        <v>1325250</v>
      </c>
      <c r="J2293" s="6">
        <v>0</v>
      </c>
      <c r="K2293" s="6">
        <v>1325250</v>
      </c>
      <c r="L2293" s="6">
        <v>106020</v>
      </c>
      <c r="M2293" s="6">
        <v>1431270</v>
      </c>
      <c r="N2293" s="6"/>
      <c r="O2293" s="4" t="s">
        <v>22</v>
      </c>
      <c r="P2293" s="4" t="s">
        <v>23</v>
      </c>
    </row>
    <row r="2294" spans="1:16" ht="63.75" hidden="1" customHeight="1" x14ac:dyDescent="0.2">
      <c r="A2294" s="3">
        <v>2289</v>
      </c>
      <c r="B2294" s="4" t="s">
        <v>3280</v>
      </c>
      <c r="C2294" s="4" t="s">
        <v>16</v>
      </c>
      <c r="D2294" s="5" t="s">
        <v>2856</v>
      </c>
      <c r="E2294" s="4" t="s">
        <v>72</v>
      </c>
      <c r="F2294" s="4" t="s">
        <v>73</v>
      </c>
      <c r="G2294" s="4" t="s">
        <v>74</v>
      </c>
      <c r="H2294" s="4" t="s">
        <v>35</v>
      </c>
      <c r="I2294" s="6">
        <v>3059520</v>
      </c>
      <c r="J2294" s="6">
        <v>0</v>
      </c>
      <c r="K2294" s="6">
        <v>3059520</v>
      </c>
      <c r="L2294" s="6">
        <v>244762</v>
      </c>
      <c r="M2294" s="6">
        <v>3304282</v>
      </c>
      <c r="N2294" s="6"/>
      <c r="O2294" s="4" t="s">
        <v>22</v>
      </c>
      <c r="P2294" s="4" t="s">
        <v>23</v>
      </c>
    </row>
    <row r="2295" spans="1:16" ht="63.75" hidden="1" customHeight="1" x14ac:dyDescent="0.2">
      <c r="A2295" s="3">
        <v>2290</v>
      </c>
      <c r="B2295" s="4" t="s">
        <v>3281</v>
      </c>
      <c r="C2295" s="4" t="s">
        <v>16</v>
      </c>
      <c r="D2295" s="5" t="s">
        <v>2856</v>
      </c>
      <c r="E2295" s="4" t="s">
        <v>72</v>
      </c>
      <c r="F2295" s="4" t="s">
        <v>73</v>
      </c>
      <c r="G2295" s="4" t="s">
        <v>74</v>
      </c>
      <c r="H2295" s="4" t="s">
        <v>35</v>
      </c>
      <c r="I2295" s="6">
        <v>1110580</v>
      </c>
      <c r="J2295" s="6">
        <v>0</v>
      </c>
      <c r="K2295" s="6">
        <v>1110580</v>
      </c>
      <c r="L2295" s="6">
        <v>88846</v>
      </c>
      <c r="M2295" s="6">
        <v>1199426</v>
      </c>
      <c r="N2295" s="6"/>
      <c r="O2295" s="4" t="s">
        <v>22</v>
      </c>
      <c r="P2295" s="4" t="s">
        <v>23</v>
      </c>
    </row>
    <row r="2296" spans="1:16" ht="63.75" hidden="1" customHeight="1" x14ac:dyDescent="0.2">
      <c r="A2296" s="3">
        <v>2291</v>
      </c>
      <c r="B2296" s="4" t="s">
        <v>3282</v>
      </c>
      <c r="C2296" s="4" t="s">
        <v>16</v>
      </c>
      <c r="D2296" s="5" t="s">
        <v>2856</v>
      </c>
      <c r="E2296" s="4" t="s">
        <v>72</v>
      </c>
      <c r="F2296" s="4" t="s">
        <v>73</v>
      </c>
      <c r="G2296" s="4" t="s">
        <v>74</v>
      </c>
      <c r="H2296" s="4" t="s">
        <v>35</v>
      </c>
      <c r="I2296" s="6">
        <v>587450</v>
      </c>
      <c r="J2296" s="6">
        <v>0</v>
      </c>
      <c r="K2296" s="6">
        <v>587450</v>
      </c>
      <c r="L2296" s="6">
        <v>46996</v>
      </c>
      <c r="M2296" s="6">
        <v>634446</v>
      </c>
      <c r="N2296" s="6"/>
      <c r="O2296" s="4" t="s">
        <v>22</v>
      </c>
      <c r="P2296" s="4" t="s">
        <v>23</v>
      </c>
    </row>
    <row r="2297" spans="1:16" ht="63.75" hidden="1" customHeight="1" x14ac:dyDescent="0.2">
      <c r="A2297" s="3">
        <v>2292</v>
      </c>
      <c r="B2297" s="4" t="s">
        <v>3283</v>
      </c>
      <c r="C2297" s="4" t="s">
        <v>16</v>
      </c>
      <c r="D2297" s="5" t="s">
        <v>2856</v>
      </c>
      <c r="E2297" s="4" t="s">
        <v>72</v>
      </c>
      <c r="F2297" s="4" t="s">
        <v>73</v>
      </c>
      <c r="G2297" s="4" t="s">
        <v>74</v>
      </c>
      <c r="H2297" s="4" t="s">
        <v>35</v>
      </c>
      <c r="I2297" s="6">
        <v>1630330</v>
      </c>
      <c r="J2297" s="6">
        <v>0</v>
      </c>
      <c r="K2297" s="6">
        <v>1630330</v>
      </c>
      <c r="L2297" s="6">
        <v>130426</v>
      </c>
      <c r="M2297" s="6">
        <v>1760756</v>
      </c>
      <c r="N2297" s="6"/>
      <c r="O2297" s="4" t="s">
        <v>22</v>
      </c>
      <c r="P2297" s="4" t="s">
        <v>23</v>
      </c>
    </row>
    <row r="2298" spans="1:16" ht="63.75" hidden="1" customHeight="1" x14ac:dyDescent="0.2">
      <c r="A2298" s="3">
        <v>2293</v>
      </c>
      <c r="B2298" s="4" t="s">
        <v>3284</v>
      </c>
      <c r="C2298" s="4" t="s">
        <v>16</v>
      </c>
      <c r="D2298" s="5" t="s">
        <v>2856</v>
      </c>
      <c r="E2298" s="4" t="s">
        <v>72</v>
      </c>
      <c r="F2298" s="4" t="s">
        <v>73</v>
      </c>
      <c r="G2298" s="4" t="s">
        <v>74</v>
      </c>
      <c r="H2298" s="4" t="s">
        <v>35</v>
      </c>
      <c r="I2298" s="6">
        <v>587450</v>
      </c>
      <c r="J2298" s="6">
        <v>0</v>
      </c>
      <c r="K2298" s="6">
        <v>587450</v>
      </c>
      <c r="L2298" s="6">
        <v>46996</v>
      </c>
      <c r="M2298" s="6">
        <v>634446</v>
      </c>
      <c r="N2298" s="6"/>
      <c r="O2298" s="4" t="s">
        <v>22</v>
      </c>
      <c r="P2298" s="4" t="s">
        <v>23</v>
      </c>
    </row>
    <row r="2299" spans="1:16" ht="63.75" hidden="1" customHeight="1" x14ac:dyDescent="0.2">
      <c r="A2299" s="3">
        <v>2294</v>
      </c>
      <c r="B2299" s="4" t="s">
        <v>3285</v>
      </c>
      <c r="C2299" s="4" t="s">
        <v>16</v>
      </c>
      <c r="D2299" s="5" t="s">
        <v>2856</v>
      </c>
      <c r="E2299" s="4" t="s">
        <v>72</v>
      </c>
      <c r="F2299" s="4" t="s">
        <v>73</v>
      </c>
      <c r="G2299" s="4" t="s">
        <v>74</v>
      </c>
      <c r="H2299" s="4" t="s">
        <v>35</v>
      </c>
      <c r="I2299" s="6">
        <v>1368765</v>
      </c>
      <c r="J2299" s="6">
        <v>0</v>
      </c>
      <c r="K2299" s="6">
        <v>1368765</v>
      </c>
      <c r="L2299" s="6">
        <v>109501</v>
      </c>
      <c r="M2299" s="6">
        <v>1478266</v>
      </c>
      <c r="N2299" s="6"/>
      <c r="O2299" s="4" t="s">
        <v>22</v>
      </c>
      <c r="P2299" s="4" t="s">
        <v>23</v>
      </c>
    </row>
    <row r="2300" spans="1:16" ht="63.75" hidden="1" customHeight="1" x14ac:dyDescent="0.2">
      <c r="A2300" s="3">
        <v>2295</v>
      </c>
      <c r="B2300" s="4" t="s">
        <v>3286</v>
      </c>
      <c r="C2300" s="4" t="s">
        <v>16</v>
      </c>
      <c r="D2300" s="5" t="s">
        <v>2856</v>
      </c>
      <c r="E2300" s="4" t="s">
        <v>72</v>
      </c>
      <c r="F2300" s="4" t="s">
        <v>73</v>
      </c>
      <c r="G2300" s="4" t="s">
        <v>74</v>
      </c>
      <c r="H2300" s="4" t="s">
        <v>35</v>
      </c>
      <c r="I2300" s="6">
        <v>5503822</v>
      </c>
      <c r="J2300" s="6">
        <v>0</v>
      </c>
      <c r="K2300" s="6">
        <v>5503822</v>
      </c>
      <c r="L2300" s="6">
        <v>440306</v>
      </c>
      <c r="M2300" s="6">
        <v>5944128</v>
      </c>
      <c r="N2300" s="6"/>
      <c r="O2300" s="4" t="s">
        <v>22</v>
      </c>
      <c r="P2300" s="4" t="s">
        <v>23</v>
      </c>
    </row>
    <row r="2301" spans="1:16" ht="63.75" hidden="1" customHeight="1" x14ac:dyDescent="0.2">
      <c r="A2301" s="3">
        <v>2296</v>
      </c>
      <c r="B2301" s="4" t="s">
        <v>3287</v>
      </c>
      <c r="C2301" s="4" t="s">
        <v>16</v>
      </c>
      <c r="D2301" s="5" t="s">
        <v>2856</v>
      </c>
      <c r="E2301" s="4" t="s">
        <v>72</v>
      </c>
      <c r="F2301" s="4" t="s">
        <v>73</v>
      </c>
      <c r="G2301" s="4" t="s">
        <v>74</v>
      </c>
      <c r="H2301" s="4" t="s">
        <v>35</v>
      </c>
      <c r="I2301" s="6">
        <v>555290</v>
      </c>
      <c r="J2301" s="6">
        <v>0</v>
      </c>
      <c r="K2301" s="6">
        <v>555290</v>
      </c>
      <c r="L2301" s="6">
        <v>44423</v>
      </c>
      <c r="M2301" s="6">
        <v>599713</v>
      </c>
      <c r="N2301" s="6"/>
      <c r="O2301" s="4" t="s">
        <v>22</v>
      </c>
      <c r="P2301" s="4" t="s">
        <v>23</v>
      </c>
    </row>
    <row r="2302" spans="1:16" ht="63.75" hidden="1" customHeight="1" x14ac:dyDescent="0.2">
      <c r="A2302" s="3">
        <v>2297</v>
      </c>
      <c r="B2302" s="4" t="s">
        <v>3288</v>
      </c>
      <c r="C2302" s="4" t="s">
        <v>16</v>
      </c>
      <c r="D2302" s="5" t="s">
        <v>2856</v>
      </c>
      <c r="E2302" s="4" t="s">
        <v>72</v>
      </c>
      <c r="F2302" s="4" t="s">
        <v>73</v>
      </c>
      <c r="G2302" s="4" t="s">
        <v>74</v>
      </c>
      <c r="H2302" s="4" t="s">
        <v>35</v>
      </c>
      <c r="I2302" s="6">
        <v>1591490</v>
      </c>
      <c r="J2302" s="6">
        <v>0</v>
      </c>
      <c r="K2302" s="6">
        <v>1591490</v>
      </c>
      <c r="L2302" s="6">
        <v>127319</v>
      </c>
      <c r="M2302" s="6">
        <v>1718809</v>
      </c>
      <c r="N2302" s="6"/>
      <c r="O2302" s="4" t="s">
        <v>22</v>
      </c>
      <c r="P2302" s="4" t="s">
        <v>23</v>
      </c>
    </row>
    <row r="2303" spans="1:16" ht="63.75" hidden="1" customHeight="1" x14ac:dyDescent="0.2">
      <c r="A2303" s="3">
        <v>2298</v>
      </c>
      <c r="B2303" s="4" t="s">
        <v>3289</v>
      </c>
      <c r="C2303" s="4" t="s">
        <v>16</v>
      </c>
      <c r="D2303" s="5" t="s">
        <v>2856</v>
      </c>
      <c r="E2303" s="4" t="s">
        <v>72</v>
      </c>
      <c r="F2303" s="4" t="s">
        <v>73</v>
      </c>
      <c r="G2303" s="4" t="s">
        <v>74</v>
      </c>
      <c r="H2303" s="4" t="s">
        <v>35</v>
      </c>
      <c r="I2303" s="6">
        <v>555290</v>
      </c>
      <c r="J2303" s="6">
        <v>0</v>
      </c>
      <c r="K2303" s="6">
        <v>555290</v>
      </c>
      <c r="L2303" s="6">
        <v>44423</v>
      </c>
      <c r="M2303" s="6">
        <v>599713</v>
      </c>
      <c r="N2303" s="6"/>
      <c r="O2303" s="4" t="s">
        <v>22</v>
      </c>
      <c r="P2303" s="4" t="s">
        <v>23</v>
      </c>
    </row>
    <row r="2304" spans="1:16" ht="63.75" hidden="1" customHeight="1" x14ac:dyDescent="0.2">
      <c r="A2304" s="3">
        <v>2299</v>
      </c>
      <c r="B2304" s="4" t="s">
        <v>3290</v>
      </c>
      <c r="C2304" s="4" t="s">
        <v>16</v>
      </c>
      <c r="D2304" s="5" t="s">
        <v>2856</v>
      </c>
      <c r="E2304" s="4" t="s">
        <v>72</v>
      </c>
      <c r="F2304" s="4" t="s">
        <v>73</v>
      </c>
      <c r="G2304" s="4" t="s">
        <v>74</v>
      </c>
      <c r="H2304" s="4" t="s">
        <v>35</v>
      </c>
      <c r="I2304" s="6">
        <v>587450</v>
      </c>
      <c r="J2304" s="6">
        <v>0</v>
      </c>
      <c r="K2304" s="6">
        <v>587450</v>
      </c>
      <c r="L2304" s="6">
        <v>46996</v>
      </c>
      <c r="M2304" s="6">
        <v>634446</v>
      </c>
      <c r="N2304" s="6"/>
      <c r="O2304" s="4" t="s">
        <v>22</v>
      </c>
      <c r="P2304" s="4" t="s">
        <v>23</v>
      </c>
    </row>
    <row r="2305" spans="1:16" ht="63.75" hidden="1" customHeight="1" x14ac:dyDescent="0.2">
      <c r="A2305" s="3">
        <v>2300</v>
      </c>
      <c r="B2305" s="4" t="s">
        <v>3291</v>
      </c>
      <c r="C2305" s="4" t="s">
        <v>16</v>
      </c>
      <c r="D2305" s="5" t="s">
        <v>2856</v>
      </c>
      <c r="E2305" s="4" t="s">
        <v>72</v>
      </c>
      <c r="F2305" s="4" t="s">
        <v>73</v>
      </c>
      <c r="G2305" s="4" t="s">
        <v>74</v>
      </c>
      <c r="H2305" s="4" t="s">
        <v>35</v>
      </c>
      <c r="I2305" s="6">
        <v>293725</v>
      </c>
      <c r="J2305" s="6">
        <v>0</v>
      </c>
      <c r="K2305" s="6">
        <v>293725</v>
      </c>
      <c r="L2305" s="6">
        <v>23498</v>
      </c>
      <c r="M2305" s="6">
        <v>317223</v>
      </c>
      <c r="N2305" s="6"/>
      <c r="O2305" s="4" t="s">
        <v>22</v>
      </c>
      <c r="P2305" s="4" t="s">
        <v>23</v>
      </c>
    </row>
    <row r="2306" spans="1:16" ht="63.75" hidden="1" customHeight="1" x14ac:dyDescent="0.2">
      <c r="A2306" s="3">
        <v>2301</v>
      </c>
      <c r="B2306" s="4" t="s">
        <v>3292</v>
      </c>
      <c r="C2306" s="4" t="s">
        <v>16</v>
      </c>
      <c r="D2306" s="5" t="s">
        <v>2856</v>
      </c>
      <c r="E2306" s="4" t="s">
        <v>72</v>
      </c>
      <c r="F2306" s="4" t="s">
        <v>73</v>
      </c>
      <c r="G2306" s="4" t="s">
        <v>74</v>
      </c>
      <c r="H2306" s="4" t="s">
        <v>35</v>
      </c>
      <c r="I2306" s="6">
        <v>1404305</v>
      </c>
      <c r="J2306" s="6">
        <v>0</v>
      </c>
      <c r="K2306" s="6">
        <v>1404305</v>
      </c>
      <c r="L2306" s="6">
        <v>112344</v>
      </c>
      <c r="M2306" s="6">
        <v>1516649</v>
      </c>
      <c r="N2306" s="6"/>
      <c r="O2306" s="4" t="s">
        <v>22</v>
      </c>
      <c r="P2306" s="4" t="s">
        <v>23</v>
      </c>
    </row>
    <row r="2307" spans="1:16" ht="63.75" hidden="1" customHeight="1" x14ac:dyDescent="0.2">
      <c r="A2307" s="3">
        <v>2302</v>
      </c>
      <c r="B2307" s="4" t="s">
        <v>3293</v>
      </c>
      <c r="C2307" s="4" t="s">
        <v>16</v>
      </c>
      <c r="D2307" s="5" t="s">
        <v>2856</v>
      </c>
      <c r="E2307" s="4" t="s">
        <v>72</v>
      </c>
      <c r="F2307" s="4" t="s">
        <v>73</v>
      </c>
      <c r="G2307" s="4" t="s">
        <v>74</v>
      </c>
      <c r="H2307" s="4" t="s">
        <v>35</v>
      </c>
      <c r="I2307" s="6">
        <v>881175</v>
      </c>
      <c r="J2307" s="6">
        <v>0</v>
      </c>
      <c r="K2307" s="6">
        <v>881175</v>
      </c>
      <c r="L2307" s="6">
        <v>70494</v>
      </c>
      <c r="M2307" s="6">
        <v>951669</v>
      </c>
      <c r="N2307" s="6"/>
      <c r="O2307" s="4" t="s">
        <v>22</v>
      </c>
      <c r="P2307" s="4" t="s">
        <v>23</v>
      </c>
    </row>
    <row r="2308" spans="1:16" ht="63.75" hidden="1" customHeight="1" x14ac:dyDescent="0.2">
      <c r="A2308" s="3">
        <v>2303</v>
      </c>
      <c r="B2308" s="4" t="s">
        <v>3294</v>
      </c>
      <c r="C2308" s="4" t="s">
        <v>16</v>
      </c>
      <c r="D2308" s="5" t="s">
        <v>2856</v>
      </c>
      <c r="E2308" s="4" t="s">
        <v>72</v>
      </c>
      <c r="F2308" s="4" t="s">
        <v>73</v>
      </c>
      <c r="G2308" s="4" t="s">
        <v>74</v>
      </c>
      <c r="H2308" s="4" t="s">
        <v>35</v>
      </c>
      <c r="I2308" s="6">
        <v>555290</v>
      </c>
      <c r="J2308" s="6">
        <v>0</v>
      </c>
      <c r="K2308" s="6">
        <v>555290</v>
      </c>
      <c r="L2308" s="6">
        <v>44423</v>
      </c>
      <c r="M2308" s="6">
        <v>599713</v>
      </c>
      <c r="N2308" s="6"/>
      <c r="O2308" s="4" t="s">
        <v>22</v>
      </c>
      <c r="P2308" s="4" t="s">
        <v>23</v>
      </c>
    </row>
    <row r="2309" spans="1:16" ht="63.75" hidden="1" customHeight="1" x14ac:dyDescent="0.2">
      <c r="A2309" s="3">
        <v>2304</v>
      </c>
      <c r="B2309" s="4" t="s">
        <v>3295</v>
      </c>
      <c r="C2309" s="4" t="s">
        <v>16</v>
      </c>
      <c r="D2309" s="5" t="s">
        <v>2856</v>
      </c>
      <c r="E2309" s="4" t="s">
        <v>72</v>
      </c>
      <c r="F2309" s="4" t="s">
        <v>73</v>
      </c>
      <c r="G2309" s="4" t="s">
        <v>74</v>
      </c>
      <c r="H2309" s="4" t="s">
        <v>35</v>
      </c>
      <c r="I2309" s="6">
        <v>3213770</v>
      </c>
      <c r="J2309" s="6">
        <v>0</v>
      </c>
      <c r="K2309" s="6">
        <v>3213770</v>
      </c>
      <c r="L2309" s="6">
        <v>257102</v>
      </c>
      <c r="M2309" s="6">
        <v>3470872</v>
      </c>
      <c r="N2309" s="6"/>
      <c r="O2309" s="4" t="s">
        <v>22</v>
      </c>
      <c r="P2309" s="4" t="s">
        <v>23</v>
      </c>
    </row>
    <row r="2310" spans="1:16" ht="63.75" hidden="1" customHeight="1" x14ac:dyDescent="0.2">
      <c r="A2310" s="3">
        <v>2305</v>
      </c>
      <c r="B2310" s="4" t="s">
        <v>3296</v>
      </c>
      <c r="C2310" s="4" t="s">
        <v>16</v>
      </c>
      <c r="D2310" s="5" t="s">
        <v>2856</v>
      </c>
      <c r="E2310" s="4" t="s">
        <v>72</v>
      </c>
      <c r="F2310" s="4" t="s">
        <v>73</v>
      </c>
      <c r="G2310" s="4" t="s">
        <v>74</v>
      </c>
      <c r="H2310" s="4" t="s">
        <v>35</v>
      </c>
      <c r="I2310" s="6">
        <v>1026385</v>
      </c>
      <c r="J2310" s="6">
        <v>0</v>
      </c>
      <c r="K2310" s="6">
        <v>1026385</v>
      </c>
      <c r="L2310" s="6">
        <v>82111</v>
      </c>
      <c r="M2310" s="6">
        <v>1108496</v>
      </c>
      <c r="N2310" s="6"/>
      <c r="O2310" s="4" t="s">
        <v>22</v>
      </c>
      <c r="P2310" s="4" t="s">
        <v>23</v>
      </c>
    </row>
    <row r="2311" spans="1:16" ht="63.75" hidden="1" customHeight="1" x14ac:dyDescent="0.2">
      <c r="A2311" s="3">
        <v>2306</v>
      </c>
      <c r="B2311" s="4" t="s">
        <v>3297</v>
      </c>
      <c r="C2311" s="4" t="s">
        <v>16</v>
      </c>
      <c r="D2311" s="5" t="s">
        <v>2856</v>
      </c>
      <c r="E2311" s="4" t="s">
        <v>72</v>
      </c>
      <c r="F2311" s="4" t="s">
        <v>73</v>
      </c>
      <c r="G2311" s="4" t="s">
        <v>74</v>
      </c>
      <c r="H2311" s="4" t="s">
        <v>35</v>
      </c>
      <c r="I2311" s="6">
        <v>587450</v>
      </c>
      <c r="J2311" s="6">
        <v>0</v>
      </c>
      <c r="K2311" s="6">
        <v>587450</v>
      </c>
      <c r="L2311" s="6">
        <v>46996</v>
      </c>
      <c r="M2311" s="6">
        <v>634446</v>
      </c>
      <c r="N2311" s="6"/>
      <c r="O2311" s="4" t="s">
        <v>22</v>
      </c>
      <c r="P2311" s="4" t="s">
        <v>23</v>
      </c>
    </row>
    <row r="2312" spans="1:16" ht="63.75" hidden="1" customHeight="1" x14ac:dyDescent="0.2">
      <c r="A2312" s="3">
        <v>2307</v>
      </c>
      <c r="B2312" s="4" t="s">
        <v>3298</v>
      </c>
      <c r="C2312" s="4" t="s">
        <v>16</v>
      </c>
      <c r="D2312" s="5" t="s">
        <v>2856</v>
      </c>
      <c r="E2312" s="4" t="s">
        <v>72</v>
      </c>
      <c r="F2312" s="4" t="s">
        <v>73</v>
      </c>
      <c r="G2312" s="4" t="s">
        <v>74</v>
      </c>
      <c r="H2312" s="4" t="s">
        <v>35</v>
      </c>
      <c r="I2312" s="6">
        <v>293725</v>
      </c>
      <c r="J2312" s="6">
        <v>0</v>
      </c>
      <c r="K2312" s="6">
        <v>293725</v>
      </c>
      <c r="L2312" s="6">
        <v>23498</v>
      </c>
      <c r="M2312" s="6">
        <v>317223</v>
      </c>
      <c r="N2312" s="6"/>
      <c r="O2312" s="4" t="s">
        <v>22</v>
      </c>
      <c r="P2312" s="4" t="s">
        <v>23</v>
      </c>
    </row>
    <row r="2313" spans="1:16" ht="63.75" hidden="1" customHeight="1" x14ac:dyDescent="0.2">
      <c r="A2313" s="3">
        <v>2308</v>
      </c>
      <c r="B2313" s="4" t="s">
        <v>3299</v>
      </c>
      <c r="C2313" s="4" t="s">
        <v>16</v>
      </c>
      <c r="D2313" s="5" t="s">
        <v>2856</v>
      </c>
      <c r="E2313" s="4" t="s">
        <v>72</v>
      </c>
      <c r="F2313" s="4" t="s">
        <v>73</v>
      </c>
      <c r="G2313" s="4" t="s">
        <v>74</v>
      </c>
      <c r="H2313" s="4" t="s">
        <v>35</v>
      </c>
      <c r="I2313" s="6">
        <v>587450</v>
      </c>
      <c r="J2313" s="6">
        <v>0</v>
      </c>
      <c r="K2313" s="6">
        <v>587450</v>
      </c>
      <c r="L2313" s="6">
        <v>46996</v>
      </c>
      <c r="M2313" s="6">
        <v>634446</v>
      </c>
      <c r="N2313" s="6"/>
      <c r="O2313" s="4" t="s">
        <v>22</v>
      </c>
      <c r="P2313" s="4" t="s">
        <v>23</v>
      </c>
    </row>
    <row r="2314" spans="1:16" ht="63.75" hidden="1" customHeight="1" x14ac:dyDescent="0.2">
      <c r="A2314" s="3">
        <v>2309</v>
      </c>
      <c r="B2314" s="4" t="s">
        <v>3300</v>
      </c>
      <c r="C2314" s="4" t="s">
        <v>16</v>
      </c>
      <c r="D2314" s="5" t="s">
        <v>2856</v>
      </c>
      <c r="E2314" s="4" t="s">
        <v>72</v>
      </c>
      <c r="F2314" s="4" t="s">
        <v>73</v>
      </c>
      <c r="G2314" s="4" t="s">
        <v>74</v>
      </c>
      <c r="H2314" s="4" t="s">
        <v>35</v>
      </c>
      <c r="I2314" s="6">
        <v>1142740</v>
      </c>
      <c r="J2314" s="6">
        <v>0</v>
      </c>
      <c r="K2314" s="6">
        <v>1142740</v>
      </c>
      <c r="L2314" s="6">
        <v>91419</v>
      </c>
      <c r="M2314" s="6">
        <v>1234159</v>
      </c>
      <c r="N2314" s="6"/>
      <c r="O2314" s="4" t="s">
        <v>22</v>
      </c>
      <c r="P2314" s="4" t="s">
        <v>23</v>
      </c>
    </row>
    <row r="2315" spans="1:16" ht="63.75" hidden="1" customHeight="1" x14ac:dyDescent="0.2">
      <c r="A2315" s="3">
        <v>2310</v>
      </c>
      <c r="B2315" s="4" t="s">
        <v>3301</v>
      </c>
      <c r="C2315" s="4" t="s">
        <v>16</v>
      </c>
      <c r="D2315" s="5" t="s">
        <v>2856</v>
      </c>
      <c r="E2315" s="4" t="s">
        <v>72</v>
      </c>
      <c r="F2315" s="4" t="s">
        <v>73</v>
      </c>
      <c r="G2315" s="4" t="s">
        <v>74</v>
      </c>
      <c r="H2315" s="4" t="s">
        <v>35</v>
      </c>
      <c r="I2315" s="6">
        <v>2550190</v>
      </c>
      <c r="J2315" s="6">
        <v>0</v>
      </c>
      <c r="K2315" s="6">
        <v>2550190</v>
      </c>
      <c r="L2315" s="6">
        <v>204015</v>
      </c>
      <c r="M2315" s="6">
        <v>2754205</v>
      </c>
      <c r="N2315" s="6"/>
      <c r="O2315" s="4" t="s">
        <v>22</v>
      </c>
      <c r="P2315" s="4" t="s">
        <v>23</v>
      </c>
    </row>
    <row r="2316" spans="1:16" ht="63.75" hidden="1" customHeight="1" x14ac:dyDescent="0.2">
      <c r="A2316" s="3">
        <v>2311</v>
      </c>
      <c r="B2316" s="4" t="s">
        <v>3302</v>
      </c>
      <c r="C2316" s="4" t="s">
        <v>16</v>
      </c>
      <c r="D2316" s="5" t="s">
        <v>2856</v>
      </c>
      <c r="E2316" s="4" t="s">
        <v>72</v>
      </c>
      <c r="F2316" s="4" t="s">
        <v>73</v>
      </c>
      <c r="G2316" s="4" t="s">
        <v>74</v>
      </c>
      <c r="H2316" s="4" t="s">
        <v>35</v>
      </c>
      <c r="I2316" s="6">
        <v>649261</v>
      </c>
      <c r="J2316" s="6">
        <v>0</v>
      </c>
      <c r="K2316" s="6">
        <v>649261</v>
      </c>
      <c r="L2316" s="6">
        <v>51941</v>
      </c>
      <c r="M2316" s="6">
        <v>701202</v>
      </c>
      <c r="N2316" s="6"/>
      <c r="O2316" s="4" t="s">
        <v>22</v>
      </c>
      <c r="P2316" s="4" t="s">
        <v>23</v>
      </c>
    </row>
    <row r="2317" spans="1:16" ht="63.75" hidden="1" customHeight="1" x14ac:dyDescent="0.2">
      <c r="A2317" s="3">
        <v>2312</v>
      </c>
      <c r="B2317" s="4" t="s">
        <v>3303</v>
      </c>
      <c r="C2317" s="4" t="s">
        <v>16</v>
      </c>
      <c r="D2317" s="5" t="s">
        <v>2856</v>
      </c>
      <c r="E2317" s="4" t="s">
        <v>72</v>
      </c>
      <c r="F2317" s="4" t="s">
        <v>73</v>
      </c>
      <c r="G2317" s="4" t="s">
        <v>74</v>
      </c>
      <c r="H2317" s="4" t="s">
        <v>35</v>
      </c>
      <c r="I2317" s="6">
        <v>1711829</v>
      </c>
      <c r="J2317" s="6">
        <v>0</v>
      </c>
      <c r="K2317" s="6">
        <v>1711829</v>
      </c>
      <c r="L2317" s="6">
        <v>136946</v>
      </c>
      <c r="M2317" s="6">
        <v>1848775</v>
      </c>
      <c r="N2317" s="6"/>
      <c r="O2317" s="4" t="s">
        <v>22</v>
      </c>
      <c r="P2317" s="4" t="s">
        <v>23</v>
      </c>
    </row>
    <row r="2318" spans="1:16" ht="63.75" hidden="1" customHeight="1" x14ac:dyDescent="0.2">
      <c r="A2318" s="3">
        <v>2313</v>
      </c>
      <c r="B2318" s="4" t="s">
        <v>3304</v>
      </c>
      <c r="C2318" s="4" t="s">
        <v>16</v>
      </c>
      <c r="D2318" s="5" t="s">
        <v>2856</v>
      </c>
      <c r="E2318" s="4" t="s">
        <v>72</v>
      </c>
      <c r="F2318" s="4" t="s">
        <v>73</v>
      </c>
      <c r="G2318" s="4" t="s">
        <v>74</v>
      </c>
      <c r="H2318" s="4" t="s">
        <v>35</v>
      </c>
      <c r="I2318" s="6">
        <v>1319871</v>
      </c>
      <c r="J2318" s="6">
        <v>0</v>
      </c>
      <c r="K2318" s="6">
        <v>1319871</v>
      </c>
      <c r="L2318" s="6">
        <v>105590</v>
      </c>
      <c r="M2318" s="6">
        <v>1425461</v>
      </c>
      <c r="N2318" s="6"/>
      <c r="O2318" s="4" t="s">
        <v>22</v>
      </c>
      <c r="P2318" s="4" t="s">
        <v>23</v>
      </c>
    </row>
    <row r="2319" spans="1:16" ht="63.75" hidden="1" customHeight="1" x14ac:dyDescent="0.2">
      <c r="A2319" s="3">
        <v>2314</v>
      </c>
      <c r="B2319" s="4" t="s">
        <v>3305</v>
      </c>
      <c r="C2319" s="4" t="s">
        <v>16</v>
      </c>
      <c r="D2319" s="5" t="s">
        <v>2856</v>
      </c>
      <c r="E2319" s="4" t="s">
        <v>72</v>
      </c>
      <c r="F2319" s="4" t="s">
        <v>73</v>
      </c>
      <c r="G2319" s="4" t="s">
        <v>74</v>
      </c>
      <c r="H2319" s="4" t="s">
        <v>35</v>
      </c>
      <c r="I2319" s="6">
        <v>3153440</v>
      </c>
      <c r="J2319" s="6">
        <v>0</v>
      </c>
      <c r="K2319" s="6">
        <v>3153440</v>
      </c>
      <c r="L2319" s="6">
        <v>252275</v>
      </c>
      <c r="M2319" s="6">
        <v>3405715</v>
      </c>
      <c r="N2319" s="6"/>
      <c r="O2319" s="4" t="s">
        <v>22</v>
      </c>
      <c r="P2319" s="4" t="s">
        <v>23</v>
      </c>
    </row>
    <row r="2320" spans="1:16" ht="63.75" hidden="1" customHeight="1" x14ac:dyDescent="0.2">
      <c r="A2320" s="3">
        <v>2315</v>
      </c>
      <c r="B2320" s="4" t="s">
        <v>3306</v>
      </c>
      <c r="C2320" s="4" t="s">
        <v>16</v>
      </c>
      <c r="D2320" s="5" t="s">
        <v>2856</v>
      </c>
      <c r="E2320" s="4" t="s">
        <v>72</v>
      </c>
      <c r="F2320" s="4" t="s">
        <v>73</v>
      </c>
      <c r="G2320" s="4" t="s">
        <v>74</v>
      </c>
      <c r="H2320" s="4" t="s">
        <v>35</v>
      </c>
      <c r="I2320" s="6">
        <v>1129149</v>
      </c>
      <c r="J2320" s="6">
        <v>0</v>
      </c>
      <c r="K2320" s="6">
        <v>1129149</v>
      </c>
      <c r="L2320" s="6">
        <v>90332</v>
      </c>
      <c r="M2320" s="6">
        <v>1219481</v>
      </c>
      <c r="N2320" s="6"/>
      <c r="O2320" s="4" t="s">
        <v>22</v>
      </c>
      <c r="P2320" s="4" t="s">
        <v>23</v>
      </c>
    </row>
    <row r="2321" spans="1:16" ht="63.75" hidden="1" customHeight="1" x14ac:dyDescent="0.2">
      <c r="A2321" s="3">
        <v>2316</v>
      </c>
      <c r="B2321" s="4" t="s">
        <v>3307</v>
      </c>
      <c r="C2321" s="4" t="s">
        <v>16</v>
      </c>
      <c r="D2321" s="5" t="s">
        <v>2856</v>
      </c>
      <c r="E2321" s="4" t="s">
        <v>72</v>
      </c>
      <c r="F2321" s="4" t="s">
        <v>73</v>
      </c>
      <c r="G2321" s="4" t="s">
        <v>74</v>
      </c>
      <c r="H2321" s="4" t="s">
        <v>35</v>
      </c>
      <c r="I2321" s="6">
        <v>961525</v>
      </c>
      <c r="J2321" s="6">
        <v>0</v>
      </c>
      <c r="K2321" s="6">
        <v>961525</v>
      </c>
      <c r="L2321" s="6">
        <v>76922</v>
      </c>
      <c r="M2321" s="6">
        <v>1038447</v>
      </c>
      <c r="N2321" s="6"/>
      <c r="O2321" s="4" t="s">
        <v>22</v>
      </c>
      <c r="P2321" s="4" t="s">
        <v>23</v>
      </c>
    </row>
    <row r="2322" spans="1:16" ht="63.75" hidden="1" customHeight="1" x14ac:dyDescent="0.2">
      <c r="A2322" s="3">
        <v>2317</v>
      </c>
      <c r="B2322" s="4" t="s">
        <v>3308</v>
      </c>
      <c r="C2322" s="4" t="s">
        <v>16</v>
      </c>
      <c r="D2322" s="5" t="s">
        <v>2856</v>
      </c>
      <c r="E2322" s="4" t="s">
        <v>72</v>
      </c>
      <c r="F2322" s="4" t="s">
        <v>73</v>
      </c>
      <c r="G2322" s="4" t="s">
        <v>74</v>
      </c>
      <c r="H2322" s="4" t="s">
        <v>35</v>
      </c>
      <c r="I2322" s="6">
        <v>582470</v>
      </c>
      <c r="J2322" s="6">
        <v>0</v>
      </c>
      <c r="K2322" s="6">
        <v>582470</v>
      </c>
      <c r="L2322" s="6">
        <v>46598</v>
      </c>
      <c r="M2322" s="6">
        <v>629068</v>
      </c>
      <c r="N2322" s="6"/>
      <c r="O2322" s="4" t="s">
        <v>22</v>
      </c>
      <c r="P2322" s="4" t="s">
        <v>23</v>
      </c>
    </row>
    <row r="2323" spans="1:16" ht="63.75" hidden="1" customHeight="1" x14ac:dyDescent="0.2">
      <c r="A2323" s="3">
        <v>2318</v>
      </c>
      <c r="B2323" s="4" t="s">
        <v>3309</v>
      </c>
      <c r="C2323" s="4" t="s">
        <v>16</v>
      </c>
      <c r="D2323" s="5" t="s">
        <v>2856</v>
      </c>
      <c r="E2323" s="4" t="s">
        <v>72</v>
      </c>
      <c r="F2323" s="4" t="s">
        <v>73</v>
      </c>
      <c r="G2323" s="4" t="s">
        <v>74</v>
      </c>
      <c r="H2323" s="4" t="s">
        <v>35</v>
      </c>
      <c r="I2323" s="6">
        <v>1768860</v>
      </c>
      <c r="J2323" s="6">
        <v>0</v>
      </c>
      <c r="K2323" s="6">
        <v>1768860</v>
      </c>
      <c r="L2323" s="6">
        <v>141509</v>
      </c>
      <c r="M2323" s="6">
        <v>1910369</v>
      </c>
      <c r="N2323" s="6"/>
      <c r="O2323" s="4" t="s">
        <v>22</v>
      </c>
      <c r="P2323" s="4" t="s">
        <v>23</v>
      </c>
    </row>
    <row r="2324" spans="1:16" ht="63.75" hidden="1" customHeight="1" x14ac:dyDescent="0.2">
      <c r="A2324" s="3">
        <v>2319</v>
      </c>
      <c r="B2324" s="4" t="s">
        <v>3310</v>
      </c>
      <c r="C2324" s="4" t="s">
        <v>16</v>
      </c>
      <c r="D2324" s="5" t="s">
        <v>2856</v>
      </c>
      <c r="E2324" s="4" t="s">
        <v>72</v>
      </c>
      <c r="F2324" s="4" t="s">
        <v>73</v>
      </c>
      <c r="G2324" s="4" t="s">
        <v>74</v>
      </c>
      <c r="H2324" s="4" t="s">
        <v>35</v>
      </c>
      <c r="I2324" s="6">
        <v>1110580</v>
      </c>
      <c r="J2324" s="6">
        <v>0</v>
      </c>
      <c r="K2324" s="6">
        <v>1110580</v>
      </c>
      <c r="L2324" s="6">
        <v>88846</v>
      </c>
      <c r="M2324" s="6">
        <v>1199426</v>
      </c>
      <c r="N2324" s="6"/>
      <c r="O2324" s="4" t="s">
        <v>22</v>
      </c>
      <c r="P2324" s="4" t="s">
        <v>23</v>
      </c>
    </row>
    <row r="2325" spans="1:16" ht="63.75" hidden="1" customHeight="1" x14ac:dyDescent="0.2">
      <c r="A2325" s="3">
        <v>2320</v>
      </c>
      <c r="B2325" s="4" t="s">
        <v>3311</v>
      </c>
      <c r="C2325" s="4" t="s">
        <v>16</v>
      </c>
      <c r="D2325" s="5" t="s">
        <v>2856</v>
      </c>
      <c r="E2325" s="4" t="s">
        <v>72</v>
      </c>
      <c r="F2325" s="4" t="s">
        <v>73</v>
      </c>
      <c r="G2325" s="4" t="s">
        <v>74</v>
      </c>
      <c r="H2325" s="4" t="s">
        <v>35</v>
      </c>
      <c r="I2325" s="6">
        <v>994225</v>
      </c>
      <c r="J2325" s="6">
        <v>0</v>
      </c>
      <c r="K2325" s="6">
        <v>994225</v>
      </c>
      <c r="L2325" s="6">
        <v>79538</v>
      </c>
      <c r="M2325" s="6">
        <v>1073763</v>
      </c>
      <c r="N2325" s="6"/>
      <c r="O2325" s="4" t="s">
        <v>22</v>
      </c>
      <c r="P2325" s="4" t="s">
        <v>23</v>
      </c>
    </row>
    <row r="2326" spans="1:16" ht="63.75" hidden="1" customHeight="1" x14ac:dyDescent="0.2">
      <c r="A2326" s="3">
        <v>2321</v>
      </c>
      <c r="B2326" s="4" t="s">
        <v>3312</v>
      </c>
      <c r="C2326" s="4" t="s">
        <v>16</v>
      </c>
      <c r="D2326" s="5" t="s">
        <v>2856</v>
      </c>
      <c r="E2326" s="4" t="s">
        <v>72</v>
      </c>
      <c r="F2326" s="4" t="s">
        <v>73</v>
      </c>
      <c r="G2326" s="4" t="s">
        <v>74</v>
      </c>
      <c r="H2326" s="4" t="s">
        <v>35</v>
      </c>
      <c r="I2326" s="6">
        <v>958160</v>
      </c>
      <c r="J2326" s="6">
        <v>0</v>
      </c>
      <c r="K2326" s="6">
        <v>958160</v>
      </c>
      <c r="L2326" s="6">
        <v>76653</v>
      </c>
      <c r="M2326" s="6">
        <v>1034813</v>
      </c>
      <c r="N2326" s="6"/>
      <c r="O2326" s="4" t="s">
        <v>22</v>
      </c>
      <c r="P2326" s="4" t="s">
        <v>23</v>
      </c>
    </row>
    <row r="2327" spans="1:16" ht="63.75" hidden="1" customHeight="1" x14ac:dyDescent="0.2">
      <c r="A2327" s="3">
        <v>2322</v>
      </c>
      <c r="B2327" s="4" t="s">
        <v>3313</v>
      </c>
      <c r="C2327" s="4" t="s">
        <v>16</v>
      </c>
      <c r="D2327" s="5" t="s">
        <v>2856</v>
      </c>
      <c r="E2327" s="4" t="s">
        <v>72</v>
      </c>
      <c r="F2327" s="4" t="s">
        <v>73</v>
      </c>
      <c r="G2327" s="4" t="s">
        <v>74</v>
      </c>
      <c r="H2327" s="4" t="s">
        <v>35</v>
      </c>
      <c r="I2327" s="6">
        <v>1309015</v>
      </c>
      <c r="J2327" s="6">
        <v>0</v>
      </c>
      <c r="K2327" s="6">
        <v>1309015</v>
      </c>
      <c r="L2327" s="6">
        <v>104721</v>
      </c>
      <c r="M2327" s="6">
        <v>1413736</v>
      </c>
      <c r="N2327" s="6"/>
      <c r="O2327" s="4" t="s">
        <v>22</v>
      </c>
      <c r="P2327" s="4" t="s">
        <v>23</v>
      </c>
    </row>
    <row r="2328" spans="1:16" ht="63.75" hidden="1" customHeight="1" x14ac:dyDescent="0.2">
      <c r="A2328" s="3">
        <v>2323</v>
      </c>
      <c r="B2328" s="4" t="s">
        <v>3314</v>
      </c>
      <c r="C2328" s="4" t="s">
        <v>16</v>
      </c>
      <c r="D2328" s="5" t="s">
        <v>2856</v>
      </c>
      <c r="E2328" s="4" t="s">
        <v>72</v>
      </c>
      <c r="F2328" s="4" t="s">
        <v>73</v>
      </c>
      <c r="G2328" s="4" t="s">
        <v>74</v>
      </c>
      <c r="H2328" s="4" t="s">
        <v>35</v>
      </c>
      <c r="I2328" s="6">
        <v>1031682</v>
      </c>
      <c r="J2328" s="6">
        <v>0</v>
      </c>
      <c r="K2328" s="6">
        <v>1031682</v>
      </c>
      <c r="L2328" s="6">
        <v>82535</v>
      </c>
      <c r="M2328" s="6">
        <v>1114217</v>
      </c>
      <c r="N2328" s="6"/>
      <c r="O2328" s="4" t="s">
        <v>22</v>
      </c>
      <c r="P2328" s="4" t="s">
        <v>23</v>
      </c>
    </row>
    <row r="2329" spans="1:16" ht="63.75" hidden="1" customHeight="1" x14ac:dyDescent="0.2">
      <c r="A2329" s="3">
        <v>2324</v>
      </c>
      <c r="B2329" s="4" t="s">
        <v>3315</v>
      </c>
      <c r="C2329" s="4" t="s">
        <v>16</v>
      </c>
      <c r="D2329" s="5" t="s">
        <v>2856</v>
      </c>
      <c r="E2329" s="4" t="s">
        <v>72</v>
      </c>
      <c r="F2329" s="4" t="s">
        <v>73</v>
      </c>
      <c r="G2329" s="4" t="s">
        <v>74</v>
      </c>
      <c r="H2329" s="4" t="s">
        <v>35</v>
      </c>
      <c r="I2329" s="6">
        <v>1948940</v>
      </c>
      <c r="J2329" s="6">
        <v>0</v>
      </c>
      <c r="K2329" s="6">
        <v>1948940</v>
      </c>
      <c r="L2329" s="6">
        <v>155915</v>
      </c>
      <c r="M2329" s="6">
        <v>2104855</v>
      </c>
      <c r="N2329" s="6"/>
      <c r="O2329" s="4" t="s">
        <v>22</v>
      </c>
      <c r="P2329" s="4" t="s">
        <v>23</v>
      </c>
    </row>
    <row r="2330" spans="1:16" ht="63.75" hidden="1" customHeight="1" x14ac:dyDescent="0.2">
      <c r="A2330" s="3">
        <v>2325</v>
      </c>
      <c r="B2330" s="4" t="s">
        <v>3316</v>
      </c>
      <c r="C2330" s="4" t="s">
        <v>16</v>
      </c>
      <c r="D2330" s="5" t="s">
        <v>2856</v>
      </c>
      <c r="E2330" s="4" t="s">
        <v>72</v>
      </c>
      <c r="F2330" s="4" t="s">
        <v>73</v>
      </c>
      <c r="G2330" s="4" t="s">
        <v>74</v>
      </c>
      <c r="H2330" s="4" t="s">
        <v>35</v>
      </c>
      <c r="I2330" s="6">
        <v>830874</v>
      </c>
      <c r="J2330" s="6">
        <v>0</v>
      </c>
      <c r="K2330" s="6">
        <v>830874</v>
      </c>
      <c r="L2330" s="6">
        <v>66470</v>
      </c>
      <c r="M2330" s="6">
        <v>897344</v>
      </c>
      <c r="N2330" s="6"/>
      <c r="O2330" s="4" t="s">
        <v>22</v>
      </c>
      <c r="P2330" s="4" t="s">
        <v>23</v>
      </c>
    </row>
    <row r="2331" spans="1:16" ht="63.75" hidden="1" customHeight="1" x14ac:dyDescent="0.2">
      <c r="A2331" s="3">
        <v>2326</v>
      </c>
      <c r="B2331" s="4" t="s">
        <v>3317</v>
      </c>
      <c r="C2331" s="4" t="s">
        <v>16</v>
      </c>
      <c r="D2331" s="5" t="s">
        <v>2856</v>
      </c>
      <c r="E2331" s="4" t="s">
        <v>72</v>
      </c>
      <c r="F2331" s="4" t="s">
        <v>73</v>
      </c>
      <c r="G2331" s="4" t="s">
        <v>74</v>
      </c>
      <c r="H2331" s="4" t="s">
        <v>35</v>
      </c>
      <c r="I2331" s="6">
        <v>1112376</v>
      </c>
      <c r="J2331" s="6">
        <v>0</v>
      </c>
      <c r="K2331" s="6">
        <v>1112376</v>
      </c>
      <c r="L2331" s="6">
        <v>88990</v>
      </c>
      <c r="M2331" s="6">
        <v>1201366</v>
      </c>
      <c r="N2331" s="6"/>
      <c r="O2331" s="4" t="s">
        <v>22</v>
      </c>
      <c r="P2331" s="4" t="s">
        <v>23</v>
      </c>
    </row>
    <row r="2332" spans="1:16" ht="63.75" hidden="1" customHeight="1" x14ac:dyDescent="0.2">
      <c r="A2332" s="3">
        <v>2327</v>
      </c>
      <c r="B2332" s="4" t="s">
        <v>3318</v>
      </c>
      <c r="C2332" s="4" t="s">
        <v>16</v>
      </c>
      <c r="D2332" s="5" t="s">
        <v>2856</v>
      </c>
      <c r="E2332" s="4" t="s">
        <v>72</v>
      </c>
      <c r="F2332" s="4" t="s">
        <v>73</v>
      </c>
      <c r="G2332" s="4" t="s">
        <v>74</v>
      </c>
      <c r="H2332" s="4" t="s">
        <v>35</v>
      </c>
      <c r="I2332" s="6">
        <v>1655215</v>
      </c>
      <c r="J2332" s="6">
        <v>0</v>
      </c>
      <c r="K2332" s="6">
        <v>1655215</v>
      </c>
      <c r="L2332" s="6">
        <v>132417</v>
      </c>
      <c r="M2332" s="6">
        <v>1787632</v>
      </c>
      <c r="N2332" s="6"/>
      <c r="O2332" s="4" t="s">
        <v>22</v>
      </c>
      <c r="P2332" s="4" t="s">
        <v>23</v>
      </c>
    </row>
    <row r="2333" spans="1:16" ht="63.75" hidden="1" customHeight="1" x14ac:dyDescent="0.2">
      <c r="A2333" s="3">
        <v>2328</v>
      </c>
      <c r="B2333" s="4" t="s">
        <v>3319</v>
      </c>
      <c r="C2333" s="4" t="s">
        <v>16</v>
      </c>
      <c r="D2333" s="5" t="s">
        <v>2856</v>
      </c>
      <c r="E2333" s="4" t="s">
        <v>72</v>
      </c>
      <c r="F2333" s="4" t="s">
        <v>73</v>
      </c>
      <c r="G2333" s="4" t="s">
        <v>74</v>
      </c>
      <c r="H2333" s="4" t="s">
        <v>35</v>
      </c>
      <c r="I2333" s="6">
        <v>3513140</v>
      </c>
      <c r="J2333" s="6">
        <v>0</v>
      </c>
      <c r="K2333" s="6">
        <v>3513140</v>
      </c>
      <c r="L2333" s="6">
        <v>281051</v>
      </c>
      <c r="M2333" s="6">
        <v>3794191</v>
      </c>
      <c r="N2333" s="6"/>
      <c r="O2333" s="4" t="s">
        <v>22</v>
      </c>
      <c r="P2333" s="4" t="s">
        <v>23</v>
      </c>
    </row>
    <row r="2334" spans="1:16" ht="63.75" hidden="1" customHeight="1" x14ac:dyDescent="0.2">
      <c r="A2334" s="3">
        <v>2329</v>
      </c>
      <c r="B2334" s="4" t="s">
        <v>3320</v>
      </c>
      <c r="C2334" s="4" t="s">
        <v>16</v>
      </c>
      <c r="D2334" s="5" t="s">
        <v>2856</v>
      </c>
      <c r="E2334" s="4" t="s">
        <v>72</v>
      </c>
      <c r="F2334" s="4" t="s">
        <v>73</v>
      </c>
      <c r="G2334" s="4" t="s">
        <v>74</v>
      </c>
      <c r="H2334" s="4" t="s">
        <v>35</v>
      </c>
      <c r="I2334" s="6">
        <v>761092</v>
      </c>
      <c r="J2334" s="6">
        <v>0</v>
      </c>
      <c r="K2334" s="6">
        <v>761092</v>
      </c>
      <c r="L2334" s="6">
        <v>60887</v>
      </c>
      <c r="M2334" s="6">
        <v>821979</v>
      </c>
      <c r="N2334" s="6"/>
      <c r="O2334" s="4" t="s">
        <v>22</v>
      </c>
      <c r="P2334" s="4" t="s">
        <v>23</v>
      </c>
    </row>
    <row r="2335" spans="1:16" ht="63.75" hidden="1" customHeight="1" x14ac:dyDescent="0.2">
      <c r="A2335" s="3">
        <v>2330</v>
      </c>
      <c r="B2335" s="4" t="s">
        <v>3321</v>
      </c>
      <c r="C2335" s="4" t="s">
        <v>16</v>
      </c>
      <c r="D2335" s="5" t="s">
        <v>2856</v>
      </c>
      <c r="E2335" s="4" t="s">
        <v>72</v>
      </c>
      <c r="F2335" s="4" t="s">
        <v>73</v>
      </c>
      <c r="G2335" s="4" t="s">
        <v>74</v>
      </c>
      <c r="H2335" s="4" t="s">
        <v>35</v>
      </c>
      <c r="I2335" s="6">
        <v>1139374</v>
      </c>
      <c r="J2335" s="6">
        <v>0</v>
      </c>
      <c r="K2335" s="6">
        <v>1139374</v>
      </c>
      <c r="L2335" s="6">
        <v>91150</v>
      </c>
      <c r="M2335" s="6">
        <v>1230524</v>
      </c>
      <c r="N2335" s="6"/>
      <c r="O2335" s="4" t="s">
        <v>22</v>
      </c>
      <c r="P2335" s="4" t="s">
        <v>23</v>
      </c>
    </row>
    <row r="2336" spans="1:16" ht="63.75" hidden="1" customHeight="1" x14ac:dyDescent="0.2">
      <c r="A2336" s="3">
        <v>2331</v>
      </c>
      <c r="B2336" s="4" t="s">
        <v>3322</v>
      </c>
      <c r="C2336" s="4" t="s">
        <v>16</v>
      </c>
      <c r="D2336" s="5" t="s">
        <v>2856</v>
      </c>
      <c r="E2336" s="4" t="s">
        <v>72</v>
      </c>
      <c r="F2336" s="4" t="s">
        <v>73</v>
      </c>
      <c r="G2336" s="4" t="s">
        <v>74</v>
      </c>
      <c r="H2336" s="4" t="s">
        <v>35</v>
      </c>
      <c r="I2336" s="6">
        <v>796702</v>
      </c>
      <c r="J2336" s="6">
        <v>0</v>
      </c>
      <c r="K2336" s="6">
        <v>796702</v>
      </c>
      <c r="L2336" s="6">
        <v>63736</v>
      </c>
      <c r="M2336" s="6">
        <v>860438</v>
      </c>
      <c r="N2336" s="6"/>
      <c r="O2336" s="4" t="s">
        <v>22</v>
      </c>
      <c r="P2336" s="4" t="s">
        <v>23</v>
      </c>
    </row>
    <row r="2337" spans="1:16" ht="63.75" hidden="1" customHeight="1" x14ac:dyDescent="0.2">
      <c r="A2337" s="3">
        <v>2332</v>
      </c>
      <c r="B2337" s="4" t="s">
        <v>3323</v>
      </c>
      <c r="C2337" s="4" t="s">
        <v>16</v>
      </c>
      <c r="D2337" s="5" t="s">
        <v>2856</v>
      </c>
      <c r="E2337" s="4" t="s">
        <v>72</v>
      </c>
      <c r="F2337" s="4" t="s">
        <v>73</v>
      </c>
      <c r="G2337" s="4" t="s">
        <v>74</v>
      </c>
      <c r="H2337" s="4" t="s">
        <v>35</v>
      </c>
      <c r="I2337" s="6">
        <v>1665870</v>
      </c>
      <c r="J2337" s="6">
        <v>0</v>
      </c>
      <c r="K2337" s="6">
        <v>1665870</v>
      </c>
      <c r="L2337" s="6">
        <v>133270</v>
      </c>
      <c r="M2337" s="6">
        <v>1799140</v>
      </c>
      <c r="N2337" s="6"/>
      <c r="O2337" s="4" t="s">
        <v>22</v>
      </c>
      <c r="P2337" s="4" t="s">
        <v>23</v>
      </c>
    </row>
    <row r="2338" spans="1:16" ht="63.75" hidden="1" customHeight="1" x14ac:dyDescent="0.2">
      <c r="A2338" s="3">
        <v>2333</v>
      </c>
      <c r="B2338" s="4" t="s">
        <v>3324</v>
      </c>
      <c r="C2338" s="4" t="s">
        <v>16</v>
      </c>
      <c r="D2338" s="5" t="s">
        <v>2856</v>
      </c>
      <c r="E2338" s="4" t="s">
        <v>72</v>
      </c>
      <c r="F2338" s="4" t="s">
        <v>73</v>
      </c>
      <c r="G2338" s="4" t="s">
        <v>74</v>
      </c>
      <c r="H2338" s="4" t="s">
        <v>35</v>
      </c>
      <c r="I2338" s="6">
        <v>1879562</v>
      </c>
      <c r="J2338" s="6">
        <v>0</v>
      </c>
      <c r="K2338" s="6">
        <v>1879562</v>
      </c>
      <c r="L2338" s="6">
        <v>150365</v>
      </c>
      <c r="M2338" s="6">
        <v>2029927</v>
      </c>
      <c r="N2338" s="6"/>
      <c r="O2338" s="4" t="s">
        <v>22</v>
      </c>
      <c r="P2338" s="4" t="s">
        <v>23</v>
      </c>
    </row>
    <row r="2339" spans="1:16" ht="63.75" hidden="1" customHeight="1" x14ac:dyDescent="0.2">
      <c r="A2339" s="3">
        <v>2334</v>
      </c>
      <c r="B2339" s="4" t="s">
        <v>3325</v>
      </c>
      <c r="C2339" s="4" t="s">
        <v>16</v>
      </c>
      <c r="D2339" s="5" t="s">
        <v>2856</v>
      </c>
      <c r="E2339" s="4" t="s">
        <v>72</v>
      </c>
      <c r="F2339" s="4" t="s">
        <v>73</v>
      </c>
      <c r="G2339" s="4" t="s">
        <v>74</v>
      </c>
      <c r="H2339" s="4" t="s">
        <v>35</v>
      </c>
      <c r="I2339" s="6">
        <v>2669810</v>
      </c>
      <c r="J2339" s="6">
        <v>0</v>
      </c>
      <c r="K2339" s="6">
        <v>2669810</v>
      </c>
      <c r="L2339" s="6">
        <v>213585</v>
      </c>
      <c r="M2339" s="6">
        <v>2883395</v>
      </c>
      <c r="N2339" s="6"/>
      <c r="O2339" s="4" t="s">
        <v>22</v>
      </c>
      <c r="P2339" s="4" t="s">
        <v>23</v>
      </c>
    </row>
    <row r="2340" spans="1:16" ht="63.75" hidden="1" customHeight="1" x14ac:dyDescent="0.2">
      <c r="A2340" s="3">
        <v>2335</v>
      </c>
      <c r="B2340" s="4" t="s">
        <v>3326</v>
      </c>
      <c r="C2340" s="4" t="s">
        <v>16</v>
      </c>
      <c r="D2340" s="5" t="s">
        <v>2856</v>
      </c>
      <c r="E2340" s="4" t="s">
        <v>72</v>
      </c>
      <c r="F2340" s="4" t="s">
        <v>73</v>
      </c>
      <c r="G2340" s="4" t="s">
        <v>74</v>
      </c>
      <c r="H2340" s="4" t="s">
        <v>35</v>
      </c>
      <c r="I2340" s="6">
        <v>1325045</v>
      </c>
      <c r="J2340" s="6">
        <v>0</v>
      </c>
      <c r="K2340" s="6">
        <v>1325045</v>
      </c>
      <c r="L2340" s="6">
        <v>106004</v>
      </c>
      <c r="M2340" s="6">
        <v>1431049</v>
      </c>
      <c r="N2340" s="6"/>
      <c r="O2340" s="4" t="s">
        <v>22</v>
      </c>
      <c r="P2340" s="4" t="s">
        <v>23</v>
      </c>
    </row>
    <row r="2341" spans="1:16" ht="63.75" hidden="1" customHeight="1" x14ac:dyDescent="0.2">
      <c r="A2341" s="3">
        <v>2336</v>
      </c>
      <c r="B2341" s="4" t="s">
        <v>3327</v>
      </c>
      <c r="C2341" s="4" t="s">
        <v>16</v>
      </c>
      <c r="D2341" s="5" t="s">
        <v>2856</v>
      </c>
      <c r="E2341" s="4" t="s">
        <v>72</v>
      </c>
      <c r="F2341" s="4" t="s">
        <v>73</v>
      </c>
      <c r="G2341" s="4" t="s">
        <v>74</v>
      </c>
      <c r="H2341" s="4" t="s">
        <v>35</v>
      </c>
      <c r="I2341" s="6">
        <v>2069280</v>
      </c>
      <c r="J2341" s="6">
        <v>0</v>
      </c>
      <c r="K2341" s="6">
        <v>2069280</v>
      </c>
      <c r="L2341" s="6">
        <v>165542</v>
      </c>
      <c r="M2341" s="6">
        <v>2234822</v>
      </c>
      <c r="N2341" s="6"/>
      <c r="O2341" s="4" t="s">
        <v>22</v>
      </c>
      <c r="P2341" s="4" t="s">
        <v>23</v>
      </c>
    </row>
    <row r="2342" spans="1:16" ht="63.75" hidden="1" customHeight="1" x14ac:dyDescent="0.2">
      <c r="A2342" s="3">
        <v>2337</v>
      </c>
      <c r="B2342" s="4" t="s">
        <v>3328</v>
      </c>
      <c r="C2342" s="4" t="s">
        <v>16</v>
      </c>
      <c r="D2342" s="5" t="s">
        <v>2856</v>
      </c>
      <c r="E2342" s="4" t="s">
        <v>72</v>
      </c>
      <c r="F2342" s="4" t="s">
        <v>73</v>
      </c>
      <c r="G2342" s="4" t="s">
        <v>74</v>
      </c>
      <c r="H2342" s="4" t="s">
        <v>35</v>
      </c>
      <c r="I2342" s="6">
        <v>1132085</v>
      </c>
      <c r="J2342" s="6">
        <v>0</v>
      </c>
      <c r="K2342" s="6">
        <v>1132085</v>
      </c>
      <c r="L2342" s="6">
        <v>90567</v>
      </c>
      <c r="M2342" s="6">
        <v>1222652</v>
      </c>
      <c r="N2342" s="6"/>
      <c r="O2342" s="4" t="s">
        <v>22</v>
      </c>
      <c r="P2342" s="4" t="s">
        <v>23</v>
      </c>
    </row>
    <row r="2343" spans="1:16" ht="63.75" hidden="1" customHeight="1" x14ac:dyDescent="0.2">
      <c r="A2343" s="3">
        <v>2338</v>
      </c>
      <c r="B2343" s="4" t="s">
        <v>3329</v>
      </c>
      <c r="C2343" s="4" t="s">
        <v>16</v>
      </c>
      <c r="D2343" s="5" t="s">
        <v>2856</v>
      </c>
      <c r="E2343" s="4" t="s">
        <v>72</v>
      </c>
      <c r="F2343" s="4" t="s">
        <v>73</v>
      </c>
      <c r="G2343" s="4" t="s">
        <v>74</v>
      </c>
      <c r="H2343" s="4" t="s">
        <v>35</v>
      </c>
      <c r="I2343" s="6">
        <v>1843240</v>
      </c>
      <c r="J2343" s="6">
        <v>0</v>
      </c>
      <c r="K2343" s="6">
        <v>1843240</v>
      </c>
      <c r="L2343" s="6">
        <v>147459</v>
      </c>
      <c r="M2343" s="6">
        <v>1990699</v>
      </c>
      <c r="N2343" s="6"/>
      <c r="O2343" s="4" t="s">
        <v>22</v>
      </c>
      <c r="P2343" s="4" t="s">
        <v>23</v>
      </c>
    </row>
    <row r="2344" spans="1:16" ht="76.5" hidden="1" customHeight="1" x14ac:dyDescent="0.2">
      <c r="A2344" s="3">
        <v>2339</v>
      </c>
      <c r="B2344" s="4" t="s">
        <v>3330</v>
      </c>
      <c r="C2344" s="4" t="s">
        <v>16</v>
      </c>
      <c r="D2344" s="5" t="s">
        <v>2856</v>
      </c>
      <c r="E2344" s="4" t="s">
        <v>199</v>
      </c>
      <c r="F2344" s="4" t="s">
        <v>200</v>
      </c>
      <c r="G2344" s="4" t="s">
        <v>201</v>
      </c>
      <c r="H2344" s="4" t="s">
        <v>35</v>
      </c>
      <c r="I2344" s="6">
        <v>1689820</v>
      </c>
      <c r="J2344" s="6">
        <v>0</v>
      </c>
      <c r="K2344" s="6">
        <v>1689820</v>
      </c>
      <c r="L2344" s="6">
        <v>135186</v>
      </c>
      <c r="M2344" s="6">
        <v>1825006</v>
      </c>
      <c r="N2344" s="6"/>
      <c r="O2344" s="4" t="s">
        <v>22</v>
      </c>
      <c r="P2344" s="4" t="s">
        <v>23</v>
      </c>
    </row>
    <row r="2345" spans="1:16" ht="63.75" hidden="1" customHeight="1" x14ac:dyDescent="0.2">
      <c r="A2345" s="3">
        <v>2340</v>
      </c>
      <c r="B2345" s="4" t="s">
        <v>3331</v>
      </c>
      <c r="C2345" s="4" t="s">
        <v>16</v>
      </c>
      <c r="D2345" s="5" t="s">
        <v>2856</v>
      </c>
      <c r="E2345" s="4" t="s">
        <v>2260</v>
      </c>
      <c r="F2345" s="4" t="s">
        <v>2261</v>
      </c>
      <c r="G2345" s="4" t="s">
        <v>2262</v>
      </c>
      <c r="H2345" s="4" t="s">
        <v>35</v>
      </c>
      <c r="I2345" s="6">
        <v>7222860</v>
      </c>
      <c r="J2345" s="6">
        <v>0</v>
      </c>
      <c r="K2345" s="6">
        <v>7222860</v>
      </c>
      <c r="L2345" s="6">
        <v>577829</v>
      </c>
      <c r="M2345" s="6">
        <v>7800689</v>
      </c>
      <c r="N2345" s="6"/>
      <c r="O2345" s="4" t="s">
        <v>22</v>
      </c>
      <c r="P2345" s="4" t="s">
        <v>23</v>
      </c>
    </row>
    <row r="2346" spans="1:16" ht="63.75" hidden="1" customHeight="1" x14ac:dyDescent="0.2">
      <c r="A2346" s="3">
        <v>2341</v>
      </c>
      <c r="B2346" s="4" t="s">
        <v>3332</v>
      </c>
      <c r="C2346" s="4" t="s">
        <v>16</v>
      </c>
      <c r="D2346" s="5" t="s">
        <v>2856</v>
      </c>
      <c r="E2346" s="4" t="s">
        <v>72</v>
      </c>
      <c r="F2346" s="4" t="s">
        <v>73</v>
      </c>
      <c r="G2346" s="4" t="s">
        <v>74</v>
      </c>
      <c r="H2346" s="4" t="s">
        <v>35</v>
      </c>
      <c r="I2346" s="6">
        <v>2304890</v>
      </c>
      <c r="J2346" s="6">
        <v>0</v>
      </c>
      <c r="K2346" s="6">
        <v>2304890</v>
      </c>
      <c r="L2346" s="6">
        <v>184391</v>
      </c>
      <c r="M2346" s="6">
        <v>2489281</v>
      </c>
      <c r="N2346" s="6"/>
      <c r="O2346" s="4" t="s">
        <v>22</v>
      </c>
      <c r="P2346" s="4" t="s">
        <v>23</v>
      </c>
    </row>
    <row r="2347" spans="1:16" ht="51" hidden="1" customHeight="1" x14ac:dyDescent="0.2">
      <c r="A2347" s="3">
        <v>2342</v>
      </c>
      <c r="B2347" s="4" t="s">
        <v>3333</v>
      </c>
      <c r="C2347" s="4" t="s">
        <v>16</v>
      </c>
      <c r="D2347" s="5" t="s">
        <v>2856</v>
      </c>
      <c r="E2347" s="4" t="s">
        <v>1708</v>
      </c>
      <c r="F2347" s="4" t="s">
        <v>1709</v>
      </c>
      <c r="G2347" s="4" t="s">
        <v>1710</v>
      </c>
      <c r="H2347" s="4" t="s">
        <v>1708</v>
      </c>
      <c r="I2347" s="6">
        <v>2619400</v>
      </c>
      <c r="J2347" s="6">
        <v>0</v>
      </c>
      <c r="K2347" s="6">
        <v>2619400</v>
      </c>
      <c r="L2347" s="6">
        <v>209552</v>
      </c>
      <c r="M2347" s="6">
        <v>2828952</v>
      </c>
      <c r="N2347" s="6"/>
      <c r="O2347" s="4" t="s">
        <v>22</v>
      </c>
      <c r="P2347" s="4" t="s">
        <v>23</v>
      </c>
    </row>
    <row r="2348" spans="1:16" ht="38.25" hidden="1" customHeight="1" x14ac:dyDescent="0.2">
      <c r="A2348" s="3">
        <v>2343</v>
      </c>
      <c r="B2348" s="4" t="s">
        <v>3334</v>
      </c>
      <c r="C2348" s="4" t="s">
        <v>16</v>
      </c>
      <c r="D2348" s="5" t="s">
        <v>2856</v>
      </c>
      <c r="E2348" s="4" t="s">
        <v>1717</v>
      </c>
      <c r="F2348" s="4" t="s">
        <v>1718</v>
      </c>
      <c r="G2348" s="4" t="s">
        <v>1719</v>
      </c>
      <c r="H2348" s="4" t="s">
        <v>1717</v>
      </c>
      <c r="I2348" s="6">
        <v>1665880</v>
      </c>
      <c r="J2348" s="6">
        <v>0</v>
      </c>
      <c r="K2348" s="6">
        <v>1665880</v>
      </c>
      <c r="L2348" s="6">
        <v>133270</v>
      </c>
      <c r="M2348" s="6">
        <v>1799150</v>
      </c>
      <c r="N2348" s="6"/>
      <c r="O2348" s="4" t="s">
        <v>22</v>
      </c>
      <c r="P2348" s="4" t="s">
        <v>23</v>
      </c>
    </row>
    <row r="2349" spans="1:16" ht="51" hidden="1" customHeight="1" x14ac:dyDescent="0.2">
      <c r="A2349" s="3">
        <v>2344</v>
      </c>
      <c r="B2349" s="4" t="s">
        <v>3335</v>
      </c>
      <c r="C2349" s="4" t="s">
        <v>16</v>
      </c>
      <c r="D2349" s="5" t="s">
        <v>2856</v>
      </c>
      <c r="E2349" s="4" t="s">
        <v>1060</v>
      </c>
      <c r="F2349" s="4" t="s">
        <v>1061</v>
      </c>
      <c r="G2349" s="4" t="s">
        <v>1062</v>
      </c>
      <c r="H2349" s="4" t="s">
        <v>1060</v>
      </c>
      <c r="I2349" s="6">
        <v>2426790</v>
      </c>
      <c r="J2349" s="6">
        <v>0</v>
      </c>
      <c r="K2349" s="6">
        <v>2426790</v>
      </c>
      <c r="L2349" s="6">
        <v>194143</v>
      </c>
      <c r="M2349" s="6">
        <v>2620933</v>
      </c>
      <c r="N2349" s="6"/>
      <c r="O2349" s="4" t="s">
        <v>22</v>
      </c>
      <c r="P2349" s="4" t="s">
        <v>23</v>
      </c>
    </row>
    <row r="2350" spans="1:16" ht="51" hidden="1" customHeight="1" x14ac:dyDescent="0.2">
      <c r="A2350" s="3">
        <v>2345</v>
      </c>
      <c r="B2350" s="4" t="s">
        <v>3336</v>
      </c>
      <c r="C2350" s="4" t="s">
        <v>16</v>
      </c>
      <c r="D2350" s="5" t="s">
        <v>2856</v>
      </c>
      <c r="E2350" s="4" t="s">
        <v>439</v>
      </c>
      <c r="F2350" s="4" t="s">
        <v>440</v>
      </c>
      <c r="G2350" s="4" t="s">
        <v>441</v>
      </c>
      <c r="H2350" s="19" t="s">
        <v>442</v>
      </c>
      <c r="I2350" s="6">
        <v>2222480</v>
      </c>
      <c r="J2350" s="6">
        <v>0</v>
      </c>
      <c r="K2350" s="6">
        <v>2222480</v>
      </c>
      <c r="L2350" s="6">
        <v>177798</v>
      </c>
      <c r="M2350" s="6">
        <v>2400278</v>
      </c>
      <c r="N2350" s="6"/>
      <c r="O2350" s="4" t="s">
        <v>22</v>
      </c>
      <c r="P2350" s="4" t="s">
        <v>23</v>
      </c>
    </row>
    <row r="2351" spans="1:16" ht="51" hidden="1" customHeight="1" x14ac:dyDescent="0.2">
      <c r="A2351" s="3">
        <v>2346</v>
      </c>
      <c r="B2351" s="4" t="s">
        <v>3337</v>
      </c>
      <c r="C2351" s="4" t="s">
        <v>16</v>
      </c>
      <c r="D2351" s="5" t="s">
        <v>2856</v>
      </c>
      <c r="E2351" s="4" t="s">
        <v>439</v>
      </c>
      <c r="F2351" s="4" t="s">
        <v>440</v>
      </c>
      <c r="G2351" s="4" t="s">
        <v>441</v>
      </c>
      <c r="H2351" s="4" t="s">
        <v>446</v>
      </c>
      <c r="I2351" s="6">
        <v>2579220</v>
      </c>
      <c r="J2351" s="6">
        <v>0</v>
      </c>
      <c r="K2351" s="6">
        <v>2579220</v>
      </c>
      <c r="L2351" s="6">
        <v>206338</v>
      </c>
      <c r="M2351" s="6">
        <v>2785558</v>
      </c>
      <c r="N2351" s="6"/>
      <c r="O2351" s="4" t="s">
        <v>22</v>
      </c>
      <c r="P2351" s="4" t="s">
        <v>23</v>
      </c>
    </row>
    <row r="2352" spans="1:16" ht="51" hidden="1" customHeight="1" x14ac:dyDescent="0.2">
      <c r="A2352" s="3">
        <v>2347</v>
      </c>
      <c r="B2352" s="4" t="s">
        <v>3338</v>
      </c>
      <c r="C2352" s="4" t="s">
        <v>16</v>
      </c>
      <c r="D2352" s="5" t="s">
        <v>2856</v>
      </c>
      <c r="E2352" s="4" t="s">
        <v>439</v>
      </c>
      <c r="F2352" s="4" t="s">
        <v>440</v>
      </c>
      <c r="G2352" s="4" t="s">
        <v>441</v>
      </c>
      <c r="H2352" s="19" t="s">
        <v>448</v>
      </c>
      <c r="I2352" s="6">
        <v>1156580</v>
      </c>
      <c r="J2352" s="6">
        <v>0</v>
      </c>
      <c r="K2352" s="6">
        <v>1156580</v>
      </c>
      <c r="L2352" s="6">
        <v>92526</v>
      </c>
      <c r="M2352" s="6">
        <v>1249106</v>
      </c>
      <c r="N2352" s="6"/>
      <c r="O2352" s="4" t="s">
        <v>22</v>
      </c>
      <c r="P2352" s="4" t="s">
        <v>23</v>
      </c>
    </row>
    <row r="2353" spans="1:16" ht="51" hidden="1" customHeight="1" x14ac:dyDescent="0.2">
      <c r="A2353" s="3">
        <v>2348</v>
      </c>
      <c r="B2353" s="4" t="s">
        <v>3339</v>
      </c>
      <c r="C2353" s="4" t="s">
        <v>16</v>
      </c>
      <c r="D2353" s="5" t="s">
        <v>2856</v>
      </c>
      <c r="E2353" s="4" t="s">
        <v>439</v>
      </c>
      <c r="F2353" s="4" t="s">
        <v>440</v>
      </c>
      <c r="G2353" s="4" t="s">
        <v>441</v>
      </c>
      <c r="H2353" s="4" t="s">
        <v>454</v>
      </c>
      <c r="I2353" s="6">
        <v>2580540</v>
      </c>
      <c r="J2353" s="6">
        <v>0</v>
      </c>
      <c r="K2353" s="6">
        <v>2580540</v>
      </c>
      <c r="L2353" s="6">
        <v>206443</v>
      </c>
      <c r="M2353" s="6">
        <v>2786983</v>
      </c>
      <c r="N2353" s="6"/>
      <c r="O2353" s="4" t="s">
        <v>22</v>
      </c>
      <c r="P2353" s="4" t="s">
        <v>23</v>
      </c>
    </row>
    <row r="2354" spans="1:16" ht="51" hidden="1" customHeight="1" x14ac:dyDescent="0.2">
      <c r="A2354" s="3">
        <v>2349</v>
      </c>
      <c r="B2354" s="4" t="s">
        <v>3340</v>
      </c>
      <c r="C2354" s="4" t="s">
        <v>16</v>
      </c>
      <c r="D2354" s="5" t="s">
        <v>2856</v>
      </c>
      <c r="E2354" s="4" t="s">
        <v>439</v>
      </c>
      <c r="F2354" s="4" t="s">
        <v>440</v>
      </c>
      <c r="G2354" s="4" t="s">
        <v>441</v>
      </c>
      <c r="H2354" s="4" t="s">
        <v>1731</v>
      </c>
      <c r="I2354" s="6">
        <v>1468640</v>
      </c>
      <c r="J2354" s="6">
        <v>0</v>
      </c>
      <c r="K2354" s="6">
        <v>1468640</v>
      </c>
      <c r="L2354" s="6">
        <v>117491</v>
      </c>
      <c r="M2354" s="6">
        <v>1586131</v>
      </c>
      <c r="N2354" s="6"/>
      <c r="O2354" s="4" t="s">
        <v>22</v>
      </c>
      <c r="P2354" s="4" t="s">
        <v>23</v>
      </c>
    </row>
    <row r="2355" spans="1:16" ht="51" hidden="1" customHeight="1" x14ac:dyDescent="0.2">
      <c r="A2355" s="3">
        <v>2350</v>
      </c>
      <c r="B2355" s="4" t="s">
        <v>3341</v>
      </c>
      <c r="C2355" s="4" t="s">
        <v>16</v>
      </c>
      <c r="D2355" s="5" t="s">
        <v>2856</v>
      </c>
      <c r="E2355" s="4" t="s">
        <v>439</v>
      </c>
      <c r="F2355" s="4" t="s">
        <v>440</v>
      </c>
      <c r="G2355" s="4" t="s">
        <v>441</v>
      </c>
      <c r="H2355" s="19" t="s">
        <v>3342</v>
      </c>
      <c r="I2355" s="6">
        <v>1468640</v>
      </c>
      <c r="J2355" s="6">
        <v>0</v>
      </c>
      <c r="K2355" s="6">
        <v>1468640</v>
      </c>
      <c r="L2355" s="6">
        <v>117491</v>
      </c>
      <c r="M2355" s="6">
        <v>1586131</v>
      </c>
      <c r="N2355" s="6"/>
      <c r="O2355" s="4" t="s">
        <v>22</v>
      </c>
      <c r="P2355" s="4" t="s">
        <v>23</v>
      </c>
    </row>
    <row r="2356" spans="1:16" ht="51" hidden="1" customHeight="1" x14ac:dyDescent="0.2">
      <c r="A2356" s="3">
        <v>2351</v>
      </c>
      <c r="B2356" s="4" t="s">
        <v>3343</v>
      </c>
      <c r="C2356" s="4" t="s">
        <v>16</v>
      </c>
      <c r="D2356" s="5" t="s">
        <v>2856</v>
      </c>
      <c r="E2356" s="4" t="s">
        <v>439</v>
      </c>
      <c r="F2356" s="4" t="s">
        <v>440</v>
      </c>
      <c r="G2356" s="4" t="s">
        <v>441</v>
      </c>
      <c r="H2356" s="19" t="s">
        <v>462</v>
      </c>
      <c r="I2356" s="6">
        <v>1110580</v>
      </c>
      <c r="J2356" s="6">
        <v>0</v>
      </c>
      <c r="K2356" s="6">
        <v>1110580</v>
      </c>
      <c r="L2356" s="6">
        <v>88846</v>
      </c>
      <c r="M2356" s="6">
        <v>1199426</v>
      </c>
      <c r="N2356" s="6"/>
      <c r="O2356" s="4" t="s">
        <v>22</v>
      </c>
      <c r="P2356" s="4" t="s">
        <v>23</v>
      </c>
    </row>
    <row r="2357" spans="1:16" ht="51" hidden="1" customHeight="1" x14ac:dyDescent="0.2">
      <c r="A2357" s="3">
        <v>2352</v>
      </c>
      <c r="B2357" s="4" t="s">
        <v>3344</v>
      </c>
      <c r="C2357" s="4" t="s">
        <v>16</v>
      </c>
      <c r="D2357" s="5" t="s">
        <v>2856</v>
      </c>
      <c r="E2357" s="4" t="s">
        <v>439</v>
      </c>
      <c r="F2357" s="4" t="s">
        <v>440</v>
      </c>
      <c r="G2357" s="4" t="s">
        <v>441</v>
      </c>
      <c r="H2357" s="19" t="s">
        <v>3345</v>
      </c>
      <c r="I2357" s="6">
        <v>4801700</v>
      </c>
      <c r="J2357" s="6">
        <v>0</v>
      </c>
      <c r="K2357" s="6">
        <v>4801700</v>
      </c>
      <c r="L2357" s="6">
        <v>384136</v>
      </c>
      <c r="M2357" s="6">
        <v>5185836</v>
      </c>
      <c r="N2357" s="6"/>
      <c r="O2357" s="4" t="s">
        <v>22</v>
      </c>
      <c r="P2357" s="4" t="s">
        <v>23</v>
      </c>
    </row>
    <row r="2358" spans="1:16" ht="51" hidden="1" customHeight="1" x14ac:dyDescent="0.2">
      <c r="A2358" s="3">
        <v>2353</v>
      </c>
      <c r="B2358" s="4" t="s">
        <v>3346</v>
      </c>
      <c r="C2358" s="4" t="s">
        <v>16</v>
      </c>
      <c r="D2358" s="5" t="s">
        <v>2856</v>
      </c>
      <c r="E2358" s="4" t="s">
        <v>439</v>
      </c>
      <c r="F2358" s="4" t="s">
        <v>440</v>
      </c>
      <c r="G2358" s="4" t="s">
        <v>441</v>
      </c>
      <c r="H2358" s="19" t="s">
        <v>1738</v>
      </c>
      <c r="I2358" s="6">
        <v>4696100</v>
      </c>
      <c r="J2358" s="6">
        <v>0</v>
      </c>
      <c r="K2358" s="6">
        <v>4696100</v>
      </c>
      <c r="L2358" s="6">
        <v>375688</v>
      </c>
      <c r="M2358" s="6">
        <v>5071788</v>
      </c>
      <c r="N2358" s="6"/>
      <c r="O2358" s="4" t="s">
        <v>22</v>
      </c>
      <c r="P2358" s="4" t="s">
        <v>23</v>
      </c>
    </row>
    <row r="2359" spans="1:16" ht="38.25" hidden="1" customHeight="1" x14ac:dyDescent="0.2">
      <c r="A2359" s="3">
        <v>2354</v>
      </c>
      <c r="B2359" s="4" t="s">
        <v>3347</v>
      </c>
      <c r="C2359" s="4" t="s">
        <v>16</v>
      </c>
      <c r="D2359" s="5" t="s">
        <v>2856</v>
      </c>
      <c r="E2359" s="4" t="s">
        <v>55</v>
      </c>
      <c r="F2359" s="4" t="s">
        <v>56</v>
      </c>
      <c r="G2359" s="4" t="s">
        <v>57</v>
      </c>
      <c r="H2359" s="4" t="s">
        <v>659</v>
      </c>
      <c r="I2359" s="6">
        <v>1520540</v>
      </c>
      <c r="J2359" s="6">
        <v>0</v>
      </c>
      <c r="K2359" s="6">
        <v>1520540</v>
      </c>
      <c r="L2359" s="6">
        <v>121643</v>
      </c>
      <c r="M2359" s="6">
        <v>1642183</v>
      </c>
      <c r="N2359" s="6"/>
      <c r="O2359" s="4" t="s">
        <v>22</v>
      </c>
      <c r="P2359" s="4" t="s">
        <v>23</v>
      </c>
    </row>
    <row r="2360" spans="1:16" ht="38.25" hidden="1" customHeight="1" x14ac:dyDescent="0.2">
      <c r="A2360" s="3">
        <v>2355</v>
      </c>
      <c r="B2360" s="4" t="s">
        <v>3348</v>
      </c>
      <c r="C2360" s="4" t="s">
        <v>16</v>
      </c>
      <c r="D2360" s="5" t="s">
        <v>2856</v>
      </c>
      <c r="E2360" s="4" t="s">
        <v>55</v>
      </c>
      <c r="F2360" s="4" t="s">
        <v>56</v>
      </c>
      <c r="G2360" s="4" t="s">
        <v>57</v>
      </c>
      <c r="H2360" s="4" t="s">
        <v>3349</v>
      </c>
      <c r="I2360" s="6">
        <v>620721</v>
      </c>
      <c r="J2360" s="6">
        <v>0</v>
      </c>
      <c r="K2360" s="6">
        <v>620721</v>
      </c>
      <c r="L2360" s="6">
        <v>49658</v>
      </c>
      <c r="M2360" s="6">
        <v>670379</v>
      </c>
      <c r="N2360" s="6"/>
      <c r="O2360" s="4" t="s">
        <v>22</v>
      </c>
      <c r="P2360" s="4" t="s">
        <v>23</v>
      </c>
    </row>
    <row r="2361" spans="1:16" ht="51" hidden="1" customHeight="1" x14ac:dyDescent="0.2">
      <c r="A2361" s="3">
        <v>2356</v>
      </c>
      <c r="B2361" s="4" t="s">
        <v>3350</v>
      </c>
      <c r="C2361" s="4" t="s">
        <v>16</v>
      </c>
      <c r="D2361" s="5" t="s">
        <v>3351</v>
      </c>
      <c r="E2361" s="4" t="s">
        <v>439</v>
      </c>
      <c r="F2361" s="4" t="s">
        <v>440</v>
      </c>
      <c r="G2361" s="4" t="s">
        <v>441</v>
      </c>
      <c r="H2361" s="4" t="s">
        <v>3352</v>
      </c>
      <c r="I2361" s="6">
        <v>1156580</v>
      </c>
      <c r="J2361" s="6">
        <v>0</v>
      </c>
      <c r="K2361" s="6">
        <v>1156580</v>
      </c>
      <c r="L2361" s="6">
        <v>92526</v>
      </c>
      <c r="M2361" s="6">
        <v>1249106</v>
      </c>
      <c r="N2361" s="6"/>
      <c r="O2361" s="4" t="s">
        <v>22</v>
      </c>
      <c r="P2361" s="4" t="s">
        <v>23</v>
      </c>
    </row>
    <row r="2362" spans="1:16" ht="51" hidden="1" customHeight="1" x14ac:dyDescent="0.2">
      <c r="A2362" s="3">
        <v>2357</v>
      </c>
      <c r="B2362" s="4" t="s">
        <v>3353</v>
      </c>
      <c r="C2362" s="4" t="s">
        <v>16</v>
      </c>
      <c r="D2362" s="5" t="s">
        <v>3351</v>
      </c>
      <c r="E2362" s="4" t="s">
        <v>439</v>
      </c>
      <c r="F2362" s="4" t="s">
        <v>440</v>
      </c>
      <c r="G2362" s="4" t="s">
        <v>441</v>
      </c>
      <c r="H2362" s="19" t="s">
        <v>458</v>
      </c>
      <c r="I2362" s="6">
        <v>794230</v>
      </c>
      <c r="J2362" s="6">
        <v>0</v>
      </c>
      <c r="K2362" s="6">
        <v>794230</v>
      </c>
      <c r="L2362" s="6">
        <v>63538</v>
      </c>
      <c r="M2362" s="6">
        <v>857768</v>
      </c>
      <c r="N2362" s="6"/>
      <c r="O2362" s="4" t="s">
        <v>22</v>
      </c>
      <c r="P2362" s="4" t="s">
        <v>23</v>
      </c>
    </row>
    <row r="2363" spans="1:16" ht="38.25" hidden="1" customHeight="1" x14ac:dyDescent="0.2">
      <c r="A2363" s="3">
        <v>2358</v>
      </c>
      <c r="B2363" s="4" t="s">
        <v>3354</v>
      </c>
      <c r="C2363" s="4" t="s">
        <v>16</v>
      </c>
      <c r="D2363" s="5" t="s">
        <v>3351</v>
      </c>
      <c r="E2363" s="4" t="s">
        <v>721</v>
      </c>
      <c r="F2363" s="4" t="s">
        <v>722</v>
      </c>
      <c r="G2363" s="4" t="s">
        <v>723</v>
      </c>
      <c r="H2363" s="4" t="s">
        <v>721</v>
      </c>
      <c r="I2363" s="6">
        <v>5355290</v>
      </c>
      <c r="J2363" s="6">
        <v>0</v>
      </c>
      <c r="K2363" s="6">
        <v>5355290</v>
      </c>
      <c r="L2363" s="6">
        <v>428423</v>
      </c>
      <c r="M2363" s="6">
        <v>5783713</v>
      </c>
      <c r="N2363" s="6"/>
      <c r="O2363" s="4" t="s">
        <v>22</v>
      </c>
      <c r="P2363" s="4" t="s">
        <v>23</v>
      </c>
    </row>
    <row r="2364" spans="1:16" ht="38.25" hidden="1" customHeight="1" x14ac:dyDescent="0.2">
      <c r="A2364" s="3">
        <v>2359</v>
      </c>
      <c r="B2364" s="4" t="s">
        <v>3355</v>
      </c>
      <c r="C2364" s="4" t="s">
        <v>16</v>
      </c>
      <c r="D2364" s="5" t="s">
        <v>3351</v>
      </c>
      <c r="E2364" s="4" t="s">
        <v>55</v>
      </c>
      <c r="F2364" s="4" t="s">
        <v>56</v>
      </c>
      <c r="G2364" s="4" t="s">
        <v>57</v>
      </c>
      <c r="H2364" s="4" t="s">
        <v>1285</v>
      </c>
      <c r="I2364" s="6">
        <v>803871</v>
      </c>
      <c r="J2364" s="6">
        <v>0</v>
      </c>
      <c r="K2364" s="6">
        <v>803871</v>
      </c>
      <c r="L2364" s="6">
        <v>64310</v>
      </c>
      <c r="M2364" s="6">
        <v>868181</v>
      </c>
      <c r="N2364" s="6"/>
      <c r="O2364" s="4" t="s">
        <v>22</v>
      </c>
      <c r="P2364" s="4" t="s">
        <v>23</v>
      </c>
    </row>
    <row r="2365" spans="1:16" ht="51" hidden="1" customHeight="1" x14ac:dyDescent="0.2">
      <c r="A2365" s="3">
        <v>2360</v>
      </c>
      <c r="B2365" s="4" t="s">
        <v>3356</v>
      </c>
      <c r="C2365" s="4" t="s">
        <v>16</v>
      </c>
      <c r="D2365" s="5" t="s">
        <v>3351</v>
      </c>
      <c r="E2365" s="4" t="s">
        <v>1931</v>
      </c>
      <c r="F2365" s="4" t="s">
        <v>1932</v>
      </c>
      <c r="G2365" s="4" t="s">
        <v>1933</v>
      </c>
      <c r="H2365" s="4" t="s">
        <v>35</v>
      </c>
      <c r="I2365" s="6">
        <v>2886360</v>
      </c>
      <c r="J2365" s="6">
        <v>0</v>
      </c>
      <c r="K2365" s="6">
        <v>2886360</v>
      </c>
      <c r="L2365" s="6">
        <v>230909</v>
      </c>
      <c r="M2365" s="6">
        <v>3117269</v>
      </c>
      <c r="N2365" s="6"/>
      <c r="O2365" s="4" t="s">
        <v>22</v>
      </c>
      <c r="P2365" s="4" t="s">
        <v>23</v>
      </c>
    </row>
    <row r="2366" spans="1:16" ht="51" customHeight="1" x14ac:dyDescent="0.2">
      <c r="A2366" s="3">
        <v>2361</v>
      </c>
      <c r="B2366" s="4" t="s">
        <v>3357</v>
      </c>
      <c r="C2366" s="4" t="s">
        <v>16</v>
      </c>
      <c r="D2366" s="5" t="s">
        <v>3351</v>
      </c>
      <c r="E2366" s="4" t="s">
        <v>32</v>
      </c>
      <c r="F2366" s="4" t="s">
        <v>33</v>
      </c>
      <c r="G2366" s="4" t="s">
        <v>34</v>
      </c>
      <c r="H2366" s="4" t="s">
        <v>35</v>
      </c>
      <c r="I2366" s="6">
        <v>339339</v>
      </c>
      <c r="J2366" s="6">
        <v>0</v>
      </c>
      <c r="K2366" s="6">
        <v>339339</v>
      </c>
      <c r="L2366" s="6">
        <v>27147</v>
      </c>
      <c r="M2366" s="6">
        <v>366486</v>
      </c>
      <c r="N2366" s="6"/>
      <c r="O2366" s="4" t="s">
        <v>22</v>
      </c>
      <c r="P2366" s="4" t="s">
        <v>23</v>
      </c>
    </row>
    <row r="2367" spans="1:16" ht="38.25" hidden="1" customHeight="1" x14ac:dyDescent="0.2">
      <c r="A2367" s="3">
        <v>2362</v>
      </c>
      <c r="B2367" s="4" t="s">
        <v>3358</v>
      </c>
      <c r="C2367" s="4" t="s">
        <v>16</v>
      </c>
      <c r="D2367" s="5" t="s">
        <v>3351</v>
      </c>
      <c r="E2367" s="4" t="s">
        <v>55</v>
      </c>
      <c r="F2367" s="4" t="s">
        <v>56</v>
      </c>
      <c r="G2367" s="4" t="s">
        <v>57</v>
      </c>
      <c r="H2367" s="4" t="s">
        <v>3359</v>
      </c>
      <c r="I2367" s="6">
        <v>451450</v>
      </c>
      <c r="J2367" s="6">
        <v>0</v>
      </c>
      <c r="K2367" s="6">
        <v>451450</v>
      </c>
      <c r="L2367" s="6">
        <v>36116</v>
      </c>
      <c r="M2367" s="6">
        <v>487566</v>
      </c>
      <c r="N2367" s="6"/>
      <c r="O2367" s="4" t="s">
        <v>22</v>
      </c>
      <c r="P2367" s="4" t="s">
        <v>23</v>
      </c>
    </row>
    <row r="2368" spans="1:16" ht="38.25" hidden="1" customHeight="1" x14ac:dyDescent="0.2">
      <c r="A2368" s="3">
        <v>2363</v>
      </c>
      <c r="B2368" s="4" t="s">
        <v>3360</v>
      </c>
      <c r="C2368" s="4" t="s">
        <v>16</v>
      </c>
      <c r="D2368" s="5" t="s">
        <v>3351</v>
      </c>
      <c r="E2368" s="4" t="s">
        <v>55</v>
      </c>
      <c r="F2368" s="4" t="s">
        <v>56</v>
      </c>
      <c r="G2368" s="4" t="s">
        <v>57</v>
      </c>
      <c r="H2368" s="4" t="s">
        <v>1928</v>
      </c>
      <c r="I2368" s="6">
        <v>665938</v>
      </c>
      <c r="J2368" s="6">
        <v>0</v>
      </c>
      <c r="K2368" s="6">
        <v>665938</v>
      </c>
      <c r="L2368" s="6">
        <v>53275</v>
      </c>
      <c r="M2368" s="6">
        <v>719213</v>
      </c>
      <c r="N2368" s="6"/>
      <c r="O2368" s="4" t="s">
        <v>22</v>
      </c>
      <c r="P2368" s="4" t="s">
        <v>23</v>
      </c>
    </row>
    <row r="2369" spans="1:16" ht="38.25" hidden="1" customHeight="1" x14ac:dyDescent="0.2">
      <c r="A2369" s="3">
        <v>2364</v>
      </c>
      <c r="B2369" s="4" t="s">
        <v>3361</v>
      </c>
      <c r="C2369" s="4" t="s">
        <v>16</v>
      </c>
      <c r="D2369" s="5" t="s">
        <v>3351</v>
      </c>
      <c r="E2369" s="4" t="s">
        <v>55</v>
      </c>
      <c r="F2369" s="4" t="s">
        <v>56</v>
      </c>
      <c r="G2369" s="4" t="s">
        <v>57</v>
      </c>
      <c r="H2369" s="4" t="s">
        <v>3362</v>
      </c>
      <c r="I2369" s="6">
        <v>875127</v>
      </c>
      <c r="J2369" s="6">
        <v>0</v>
      </c>
      <c r="K2369" s="6">
        <v>875127</v>
      </c>
      <c r="L2369" s="6">
        <v>70010</v>
      </c>
      <c r="M2369" s="6">
        <v>945137</v>
      </c>
      <c r="N2369" s="6"/>
      <c r="O2369" s="4" t="s">
        <v>22</v>
      </c>
      <c r="P2369" s="4" t="s">
        <v>23</v>
      </c>
    </row>
    <row r="2370" spans="1:16" ht="38.25" hidden="1" customHeight="1" x14ac:dyDescent="0.2">
      <c r="A2370" s="3">
        <v>2365</v>
      </c>
      <c r="B2370" s="4" t="s">
        <v>3363</v>
      </c>
      <c r="C2370" s="4" t="s">
        <v>16</v>
      </c>
      <c r="D2370" s="5" t="s">
        <v>3351</v>
      </c>
      <c r="E2370" s="4" t="s">
        <v>55</v>
      </c>
      <c r="F2370" s="4" t="s">
        <v>56</v>
      </c>
      <c r="G2370" s="4" t="s">
        <v>57</v>
      </c>
      <c r="H2370" s="4" t="s">
        <v>3364</v>
      </c>
      <c r="I2370" s="6">
        <v>304588</v>
      </c>
      <c r="J2370" s="6">
        <v>0</v>
      </c>
      <c r="K2370" s="6">
        <v>304588</v>
      </c>
      <c r="L2370" s="6">
        <v>24367</v>
      </c>
      <c r="M2370" s="6">
        <v>328955</v>
      </c>
      <c r="N2370" s="6"/>
      <c r="O2370" s="4" t="s">
        <v>22</v>
      </c>
      <c r="P2370" s="4" t="s">
        <v>23</v>
      </c>
    </row>
    <row r="2371" spans="1:16" ht="38.25" hidden="1" customHeight="1" x14ac:dyDescent="0.2">
      <c r="A2371" s="3">
        <v>2366</v>
      </c>
      <c r="B2371" s="4" t="s">
        <v>3365</v>
      </c>
      <c r="C2371" s="4" t="s">
        <v>16</v>
      </c>
      <c r="D2371" s="5" t="s">
        <v>3351</v>
      </c>
      <c r="E2371" s="4" t="s">
        <v>55</v>
      </c>
      <c r="F2371" s="4" t="s">
        <v>56</v>
      </c>
      <c r="G2371" s="4" t="s">
        <v>57</v>
      </c>
      <c r="H2371" s="4" t="s">
        <v>3366</v>
      </c>
      <c r="I2371" s="6">
        <v>450293</v>
      </c>
      <c r="J2371" s="6">
        <v>0</v>
      </c>
      <c r="K2371" s="6">
        <v>450293</v>
      </c>
      <c r="L2371" s="6">
        <v>36023</v>
      </c>
      <c r="M2371" s="6">
        <v>486316</v>
      </c>
      <c r="N2371" s="6"/>
      <c r="O2371" s="4" t="s">
        <v>22</v>
      </c>
      <c r="P2371" s="4" t="s">
        <v>23</v>
      </c>
    </row>
    <row r="2372" spans="1:16" ht="25.5" hidden="1" customHeight="1" x14ac:dyDescent="0.2">
      <c r="A2372" s="3">
        <v>2367</v>
      </c>
      <c r="B2372" s="4" t="s">
        <v>3367</v>
      </c>
      <c r="C2372" s="4" t="s">
        <v>16</v>
      </c>
      <c r="D2372" s="5" t="s">
        <v>3351</v>
      </c>
      <c r="E2372" s="4" t="s">
        <v>408</v>
      </c>
      <c r="F2372" s="4" t="s">
        <v>409</v>
      </c>
      <c r="G2372" s="4" t="s">
        <v>410</v>
      </c>
      <c r="H2372" s="4" t="s">
        <v>3368</v>
      </c>
      <c r="I2372" s="6">
        <v>314116</v>
      </c>
      <c r="J2372" s="6">
        <v>0</v>
      </c>
      <c r="K2372" s="6">
        <v>314116</v>
      </c>
      <c r="L2372" s="6">
        <v>25129</v>
      </c>
      <c r="M2372" s="6">
        <v>339245</v>
      </c>
      <c r="N2372" s="6"/>
      <c r="O2372" s="4" t="s">
        <v>22</v>
      </c>
      <c r="P2372" s="4" t="s">
        <v>23</v>
      </c>
    </row>
    <row r="2373" spans="1:16" ht="51" hidden="1" customHeight="1" x14ac:dyDescent="0.2">
      <c r="A2373" s="3">
        <v>2368</v>
      </c>
      <c r="B2373" s="4" t="s">
        <v>3369</v>
      </c>
      <c r="C2373" s="4" t="s">
        <v>16</v>
      </c>
      <c r="D2373" s="5" t="s">
        <v>3351</v>
      </c>
      <c r="E2373" s="4" t="s">
        <v>1082</v>
      </c>
      <c r="F2373" s="4" t="s">
        <v>1083</v>
      </c>
      <c r="G2373" s="4" t="s">
        <v>1084</v>
      </c>
      <c r="H2373" s="4" t="s">
        <v>1082</v>
      </c>
      <c r="I2373" s="6">
        <v>3174380</v>
      </c>
      <c r="J2373" s="6">
        <v>0</v>
      </c>
      <c r="K2373" s="6">
        <v>3174380</v>
      </c>
      <c r="L2373" s="6">
        <v>253950</v>
      </c>
      <c r="M2373" s="6">
        <v>3428330</v>
      </c>
      <c r="N2373" s="6"/>
      <c r="O2373" s="4" t="s">
        <v>22</v>
      </c>
      <c r="P2373" s="4" t="s">
        <v>23</v>
      </c>
    </row>
    <row r="2374" spans="1:16" ht="38.25" hidden="1" customHeight="1" x14ac:dyDescent="0.2">
      <c r="A2374" s="3">
        <v>2369</v>
      </c>
      <c r="B2374" s="4" t="s">
        <v>3370</v>
      </c>
      <c r="C2374" s="4" t="s">
        <v>16</v>
      </c>
      <c r="D2374" s="5" t="s">
        <v>3351</v>
      </c>
      <c r="E2374" s="4" t="s">
        <v>55</v>
      </c>
      <c r="F2374" s="4" t="s">
        <v>56</v>
      </c>
      <c r="G2374" s="4" t="s">
        <v>57</v>
      </c>
      <c r="H2374" s="4" t="s">
        <v>3371</v>
      </c>
      <c r="I2374" s="6">
        <v>1580169</v>
      </c>
      <c r="J2374" s="6">
        <v>0</v>
      </c>
      <c r="K2374" s="6">
        <v>1580169</v>
      </c>
      <c r="L2374" s="6">
        <v>126414</v>
      </c>
      <c r="M2374" s="6">
        <v>1706583</v>
      </c>
      <c r="N2374" s="6"/>
      <c r="O2374" s="4" t="s">
        <v>22</v>
      </c>
      <c r="P2374" s="4" t="s">
        <v>23</v>
      </c>
    </row>
    <row r="2375" spans="1:16" ht="38.25" hidden="1" customHeight="1" x14ac:dyDescent="0.2">
      <c r="A2375" s="3">
        <v>2370</v>
      </c>
      <c r="B2375" s="4" t="s">
        <v>3372</v>
      </c>
      <c r="C2375" s="4" t="s">
        <v>16</v>
      </c>
      <c r="D2375" s="5" t="s">
        <v>3351</v>
      </c>
      <c r="E2375" s="4" t="s">
        <v>55</v>
      </c>
      <c r="F2375" s="4" t="s">
        <v>56</v>
      </c>
      <c r="G2375" s="4" t="s">
        <v>57</v>
      </c>
      <c r="H2375" s="4" t="s">
        <v>3373</v>
      </c>
      <c r="I2375" s="6">
        <v>1273526</v>
      </c>
      <c r="J2375" s="6">
        <v>0</v>
      </c>
      <c r="K2375" s="6">
        <v>1273526</v>
      </c>
      <c r="L2375" s="6">
        <v>101882</v>
      </c>
      <c r="M2375" s="6">
        <v>1375408</v>
      </c>
      <c r="N2375" s="6"/>
      <c r="O2375" s="4" t="s">
        <v>22</v>
      </c>
      <c r="P2375" s="4" t="s">
        <v>23</v>
      </c>
    </row>
    <row r="2376" spans="1:16" ht="38.25" hidden="1" customHeight="1" x14ac:dyDescent="0.2">
      <c r="A2376" s="3">
        <v>2371</v>
      </c>
      <c r="B2376" s="4" t="s">
        <v>3374</v>
      </c>
      <c r="C2376" s="4" t="s">
        <v>16</v>
      </c>
      <c r="D2376" s="5" t="s">
        <v>3351</v>
      </c>
      <c r="E2376" s="4" t="s">
        <v>55</v>
      </c>
      <c r="F2376" s="4" t="s">
        <v>56</v>
      </c>
      <c r="G2376" s="4" t="s">
        <v>57</v>
      </c>
      <c r="H2376" s="4" t="s">
        <v>3375</v>
      </c>
      <c r="I2376" s="6">
        <v>1714187</v>
      </c>
      <c r="J2376" s="6">
        <v>0</v>
      </c>
      <c r="K2376" s="6">
        <v>1714187</v>
      </c>
      <c r="L2376" s="6">
        <v>137135</v>
      </c>
      <c r="M2376" s="6">
        <v>1851322</v>
      </c>
      <c r="N2376" s="6"/>
      <c r="O2376" s="4" t="s">
        <v>22</v>
      </c>
      <c r="P2376" s="4" t="s">
        <v>23</v>
      </c>
    </row>
    <row r="2377" spans="1:16" ht="38.25" hidden="1" customHeight="1" x14ac:dyDescent="0.2">
      <c r="A2377" s="3">
        <v>2372</v>
      </c>
      <c r="B2377" s="4" t="s">
        <v>3376</v>
      </c>
      <c r="C2377" s="4" t="s">
        <v>16</v>
      </c>
      <c r="D2377" s="5" t="s">
        <v>3351</v>
      </c>
      <c r="E2377" s="4" t="s">
        <v>55</v>
      </c>
      <c r="F2377" s="4" t="s">
        <v>56</v>
      </c>
      <c r="G2377" s="4" t="s">
        <v>57</v>
      </c>
      <c r="H2377" s="4" t="s">
        <v>3377</v>
      </c>
      <c r="I2377" s="6">
        <v>1538091</v>
      </c>
      <c r="J2377" s="6">
        <v>0</v>
      </c>
      <c r="K2377" s="6">
        <v>1538091</v>
      </c>
      <c r="L2377" s="6">
        <v>123047</v>
      </c>
      <c r="M2377" s="6">
        <v>1661138</v>
      </c>
      <c r="N2377" s="6"/>
      <c r="O2377" s="4" t="s">
        <v>22</v>
      </c>
      <c r="P2377" s="4" t="s">
        <v>23</v>
      </c>
    </row>
    <row r="2378" spans="1:16" ht="25.5" hidden="1" customHeight="1" x14ac:dyDescent="0.2">
      <c r="A2378" s="3">
        <v>2373</v>
      </c>
      <c r="B2378" s="4" t="s">
        <v>3378</v>
      </c>
      <c r="C2378" s="4" t="s">
        <v>16</v>
      </c>
      <c r="D2378" s="5" t="s">
        <v>3351</v>
      </c>
      <c r="E2378" s="4" t="s">
        <v>408</v>
      </c>
      <c r="F2378" s="4" t="s">
        <v>409</v>
      </c>
      <c r="G2378" s="4" t="s">
        <v>410</v>
      </c>
      <c r="H2378" s="4" t="s">
        <v>1088</v>
      </c>
      <c r="I2378" s="6">
        <v>591094</v>
      </c>
      <c r="J2378" s="6">
        <v>0</v>
      </c>
      <c r="K2378" s="6">
        <v>591094</v>
      </c>
      <c r="L2378" s="6">
        <v>47288</v>
      </c>
      <c r="M2378" s="6">
        <v>638382</v>
      </c>
      <c r="N2378" s="6"/>
      <c r="O2378" s="4" t="s">
        <v>22</v>
      </c>
      <c r="P2378" s="4" t="s">
        <v>23</v>
      </c>
    </row>
    <row r="2379" spans="1:16" ht="38.25" hidden="1" customHeight="1" x14ac:dyDescent="0.2">
      <c r="A2379" s="3">
        <v>2374</v>
      </c>
      <c r="B2379" s="4" t="s">
        <v>3379</v>
      </c>
      <c r="C2379" s="4" t="s">
        <v>16</v>
      </c>
      <c r="D2379" s="5" t="s">
        <v>3351</v>
      </c>
      <c r="E2379" s="4" t="s">
        <v>55</v>
      </c>
      <c r="F2379" s="4" t="s">
        <v>56</v>
      </c>
      <c r="G2379" s="4" t="s">
        <v>57</v>
      </c>
      <c r="H2379" s="4" t="s">
        <v>2111</v>
      </c>
      <c r="I2379" s="6">
        <v>2232115</v>
      </c>
      <c r="J2379" s="6">
        <v>0</v>
      </c>
      <c r="K2379" s="6">
        <v>2232115</v>
      </c>
      <c r="L2379" s="6">
        <v>178569</v>
      </c>
      <c r="M2379" s="6">
        <v>2410684</v>
      </c>
      <c r="N2379" s="6"/>
      <c r="O2379" s="4" t="s">
        <v>22</v>
      </c>
      <c r="P2379" s="4" t="s">
        <v>23</v>
      </c>
    </row>
    <row r="2380" spans="1:16" ht="51" customHeight="1" x14ac:dyDescent="0.2">
      <c r="A2380" s="3">
        <v>2375</v>
      </c>
      <c r="B2380" s="4" t="s">
        <v>3380</v>
      </c>
      <c r="C2380" s="4" t="s">
        <v>16</v>
      </c>
      <c r="D2380" s="5" t="s">
        <v>3351</v>
      </c>
      <c r="E2380" s="4" t="s">
        <v>32</v>
      </c>
      <c r="F2380" s="4" t="s">
        <v>33</v>
      </c>
      <c r="G2380" s="4" t="s">
        <v>34</v>
      </c>
      <c r="H2380" s="4" t="s">
        <v>35</v>
      </c>
      <c r="I2380" s="6">
        <v>1464062</v>
      </c>
      <c r="J2380" s="6">
        <v>0</v>
      </c>
      <c r="K2380" s="6">
        <v>1464062</v>
      </c>
      <c r="L2380" s="6">
        <v>117125</v>
      </c>
      <c r="M2380" s="6">
        <v>1581187</v>
      </c>
      <c r="N2380" s="6"/>
      <c r="O2380" s="4" t="s">
        <v>22</v>
      </c>
      <c r="P2380" s="4" t="s">
        <v>23</v>
      </c>
    </row>
    <row r="2381" spans="1:16" ht="63.75" hidden="1" customHeight="1" x14ac:dyDescent="0.2">
      <c r="A2381" s="3">
        <v>2376</v>
      </c>
      <c r="B2381" s="4" t="s">
        <v>3381</v>
      </c>
      <c r="C2381" s="4" t="s">
        <v>16</v>
      </c>
      <c r="D2381" s="5" t="s">
        <v>3351</v>
      </c>
      <c r="E2381" s="4" t="s">
        <v>72</v>
      </c>
      <c r="F2381" s="4" t="s">
        <v>73</v>
      </c>
      <c r="G2381" s="4" t="s">
        <v>74</v>
      </c>
      <c r="H2381" s="4" t="s">
        <v>35</v>
      </c>
      <c r="I2381" s="6">
        <v>1634305</v>
      </c>
      <c r="J2381" s="6">
        <v>0</v>
      </c>
      <c r="K2381" s="6">
        <v>1634305</v>
      </c>
      <c r="L2381" s="6">
        <v>130744</v>
      </c>
      <c r="M2381" s="6">
        <v>1765049</v>
      </c>
      <c r="N2381" s="6"/>
      <c r="O2381" s="4" t="s">
        <v>22</v>
      </c>
      <c r="P2381" s="4" t="s">
        <v>23</v>
      </c>
    </row>
    <row r="2382" spans="1:16" ht="51" hidden="1" customHeight="1" x14ac:dyDescent="0.2">
      <c r="A2382" s="3">
        <v>2377</v>
      </c>
      <c r="B2382" s="4" t="s">
        <v>3382</v>
      </c>
      <c r="C2382" s="4" t="s">
        <v>16</v>
      </c>
      <c r="D2382" s="5" t="s">
        <v>3351</v>
      </c>
      <c r="E2382" s="4" t="s">
        <v>3383</v>
      </c>
      <c r="F2382" s="4" t="s">
        <v>3384</v>
      </c>
      <c r="G2382" s="4" t="s">
        <v>3385</v>
      </c>
      <c r="H2382" s="4" t="s">
        <v>3383</v>
      </c>
      <c r="I2382" s="6">
        <v>1924970</v>
      </c>
      <c r="J2382" s="6">
        <v>0</v>
      </c>
      <c r="K2382" s="6">
        <v>1924970</v>
      </c>
      <c r="L2382" s="6">
        <v>153998</v>
      </c>
      <c r="M2382" s="6">
        <v>2078968</v>
      </c>
      <c r="N2382" s="6"/>
      <c r="O2382" s="4" t="s">
        <v>22</v>
      </c>
      <c r="P2382" s="4" t="s">
        <v>23</v>
      </c>
    </row>
    <row r="2383" spans="1:16" ht="63.75" hidden="1" customHeight="1" x14ac:dyDescent="0.2">
      <c r="A2383" s="3">
        <v>2378</v>
      </c>
      <c r="B2383" s="4" t="s">
        <v>3386</v>
      </c>
      <c r="C2383" s="4" t="s">
        <v>16</v>
      </c>
      <c r="D2383" s="5" t="s">
        <v>3351</v>
      </c>
      <c r="E2383" s="4" t="s">
        <v>1070</v>
      </c>
      <c r="F2383" s="4" t="s">
        <v>1071</v>
      </c>
      <c r="G2383" s="4" t="s">
        <v>1072</v>
      </c>
      <c r="H2383" s="4" t="s">
        <v>1070</v>
      </c>
      <c r="I2383" s="6">
        <v>3826674</v>
      </c>
      <c r="J2383" s="6">
        <v>0</v>
      </c>
      <c r="K2383" s="6">
        <v>3826674</v>
      </c>
      <c r="L2383" s="6">
        <v>306134</v>
      </c>
      <c r="M2383" s="6">
        <v>4132808</v>
      </c>
      <c r="N2383" s="6"/>
      <c r="O2383" s="4" t="s">
        <v>22</v>
      </c>
      <c r="P2383" s="4" t="s">
        <v>23</v>
      </c>
    </row>
    <row r="2384" spans="1:16" ht="51" hidden="1" customHeight="1" x14ac:dyDescent="0.2">
      <c r="A2384" s="3">
        <v>2379</v>
      </c>
      <c r="B2384" s="4" t="s">
        <v>3387</v>
      </c>
      <c r="C2384" s="4" t="s">
        <v>16</v>
      </c>
      <c r="D2384" s="5" t="s">
        <v>3351</v>
      </c>
      <c r="E2384" s="4" t="s">
        <v>1833</v>
      </c>
      <c r="F2384" s="4" t="s">
        <v>1834</v>
      </c>
      <c r="G2384" s="4" t="s">
        <v>1835</v>
      </c>
      <c r="H2384" s="4" t="s">
        <v>35</v>
      </c>
      <c r="I2384" s="6">
        <v>777406</v>
      </c>
      <c r="J2384" s="6">
        <v>0</v>
      </c>
      <c r="K2384" s="6">
        <v>777406</v>
      </c>
      <c r="L2384" s="6">
        <v>62192</v>
      </c>
      <c r="M2384" s="6">
        <v>839598</v>
      </c>
      <c r="N2384" s="6"/>
      <c r="O2384" s="4" t="s">
        <v>22</v>
      </c>
      <c r="P2384" s="4" t="s">
        <v>23</v>
      </c>
    </row>
    <row r="2385" spans="1:16" ht="76.5" hidden="1" customHeight="1" x14ac:dyDescent="0.2">
      <c r="A2385" s="3">
        <v>2380</v>
      </c>
      <c r="B2385" s="4" t="s">
        <v>3388</v>
      </c>
      <c r="C2385" s="4" t="s">
        <v>16</v>
      </c>
      <c r="D2385" s="5" t="s">
        <v>3351</v>
      </c>
      <c r="E2385" s="4" t="s">
        <v>141</v>
      </c>
      <c r="F2385" s="4" t="s">
        <v>142</v>
      </c>
      <c r="G2385" s="4" t="s">
        <v>143</v>
      </c>
      <c r="H2385" s="4" t="s">
        <v>35</v>
      </c>
      <c r="I2385" s="6">
        <v>2764005</v>
      </c>
      <c r="J2385" s="6">
        <v>0</v>
      </c>
      <c r="K2385" s="6">
        <v>2764005</v>
      </c>
      <c r="L2385" s="6">
        <v>221120</v>
      </c>
      <c r="M2385" s="6">
        <v>2985125</v>
      </c>
      <c r="N2385" s="6"/>
      <c r="O2385" s="4" t="s">
        <v>22</v>
      </c>
      <c r="P2385" s="4" t="s">
        <v>23</v>
      </c>
    </row>
    <row r="2386" spans="1:16" ht="63.75" hidden="1" customHeight="1" x14ac:dyDescent="0.2">
      <c r="A2386" s="3">
        <v>2381</v>
      </c>
      <c r="B2386" s="4" t="s">
        <v>3389</v>
      </c>
      <c r="C2386" s="4" t="s">
        <v>16</v>
      </c>
      <c r="D2386" s="5" t="s">
        <v>3351</v>
      </c>
      <c r="E2386" s="4" t="s">
        <v>72</v>
      </c>
      <c r="F2386" s="4" t="s">
        <v>73</v>
      </c>
      <c r="G2386" s="4" t="s">
        <v>74</v>
      </c>
      <c r="H2386" s="4" t="s">
        <v>35</v>
      </c>
      <c r="I2386" s="6">
        <v>986018</v>
      </c>
      <c r="J2386" s="6">
        <v>0</v>
      </c>
      <c r="K2386" s="6">
        <v>986018</v>
      </c>
      <c r="L2386" s="6">
        <v>78881</v>
      </c>
      <c r="M2386" s="6">
        <v>1064899</v>
      </c>
      <c r="N2386" s="6"/>
      <c r="O2386" s="4" t="s">
        <v>22</v>
      </c>
      <c r="P2386" s="4" t="s">
        <v>23</v>
      </c>
    </row>
    <row r="2387" spans="1:16" ht="63.75" hidden="1" customHeight="1" x14ac:dyDescent="0.2">
      <c r="A2387" s="3">
        <v>2382</v>
      </c>
      <c r="B2387" s="4" t="s">
        <v>3390</v>
      </c>
      <c r="C2387" s="4" t="s">
        <v>16</v>
      </c>
      <c r="D2387" s="5" t="s">
        <v>3351</v>
      </c>
      <c r="E2387" s="4" t="s">
        <v>72</v>
      </c>
      <c r="F2387" s="4" t="s">
        <v>73</v>
      </c>
      <c r="G2387" s="4" t="s">
        <v>74</v>
      </c>
      <c r="H2387" s="4" t="s">
        <v>35</v>
      </c>
      <c r="I2387" s="6">
        <v>148500</v>
      </c>
      <c r="J2387" s="6">
        <v>0</v>
      </c>
      <c r="K2387" s="6">
        <v>148500</v>
      </c>
      <c r="L2387" s="6">
        <v>11880</v>
      </c>
      <c r="M2387" s="6">
        <v>160380</v>
      </c>
      <c r="N2387" s="6"/>
      <c r="O2387" s="4" t="s">
        <v>22</v>
      </c>
      <c r="P2387" s="4" t="s">
        <v>23</v>
      </c>
    </row>
    <row r="2388" spans="1:16" ht="63.75" hidden="1" customHeight="1" x14ac:dyDescent="0.2">
      <c r="A2388" s="3">
        <v>2383</v>
      </c>
      <c r="B2388" s="4" t="s">
        <v>3391</v>
      </c>
      <c r="C2388" s="4" t="s">
        <v>16</v>
      </c>
      <c r="D2388" s="5" t="s">
        <v>3351</v>
      </c>
      <c r="E2388" s="4" t="s">
        <v>72</v>
      </c>
      <c r="F2388" s="4" t="s">
        <v>73</v>
      </c>
      <c r="G2388" s="4" t="s">
        <v>74</v>
      </c>
      <c r="H2388" s="4" t="s">
        <v>35</v>
      </c>
      <c r="I2388" s="6">
        <v>2619622</v>
      </c>
      <c r="J2388" s="6">
        <v>0</v>
      </c>
      <c r="K2388" s="6">
        <v>2619622</v>
      </c>
      <c r="L2388" s="6">
        <v>209570</v>
      </c>
      <c r="M2388" s="6">
        <v>2829192</v>
      </c>
      <c r="N2388" s="6"/>
      <c r="O2388" s="4" t="s">
        <v>22</v>
      </c>
      <c r="P2388" s="4" t="s">
        <v>23</v>
      </c>
    </row>
    <row r="2389" spans="1:16" ht="63.75" hidden="1" customHeight="1" x14ac:dyDescent="0.2">
      <c r="A2389" s="3">
        <v>2384</v>
      </c>
      <c r="B2389" s="4" t="s">
        <v>3392</v>
      </c>
      <c r="C2389" s="4" t="s">
        <v>16</v>
      </c>
      <c r="D2389" s="5" t="s">
        <v>3351</v>
      </c>
      <c r="E2389" s="4" t="s">
        <v>72</v>
      </c>
      <c r="F2389" s="4" t="s">
        <v>73</v>
      </c>
      <c r="G2389" s="4" t="s">
        <v>74</v>
      </c>
      <c r="H2389" s="4" t="s">
        <v>35</v>
      </c>
      <c r="I2389" s="6">
        <v>58745</v>
      </c>
      <c r="J2389" s="6">
        <v>0</v>
      </c>
      <c r="K2389" s="6">
        <v>58745</v>
      </c>
      <c r="L2389" s="6">
        <v>4700</v>
      </c>
      <c r="M2389" s="6">
        <v>63445</v>
      </c>
      <c r="N2389" s="6"/>
      <c r="O2389" s="4" t="s">
        <v>22</v>
      </c>
      <c r="P2389" s="4" t="s">
        <v>23</v>
      </c>
    </row>
    <row r="2390" spans="1:16" ht="76.5" hidden="1" customHeight="1" x14ac:dyDescent="0.2">
      <c r="A2390" s="3">
        <v>2385</v>
      </c>
      <c r="B2390" s="4" t="s">
        <v>3393</v>
      </c>
      <c r="C2390" s="4" t="s">
        <v>16</v>
      </c>
      <c r="D2390" s="5" t="s">
        <v>3351</v>
      </c>
      <c r="E2390" s="4" t="s">
        <v>78</v>
      </c>
      <c r="F2390" s="4" t="s">
        <v>79</v>
      </c>
      <c r="G2390" s="4" t="s">
        <v>80</v>
      </c>
      <c r="H2390" s="4" t="s">
        <v>35</v>
      </c>
      <c r="I2390" s="6">
        <v>10309565</v>
      </c>
      <c r="J2390" s="6">
        <v>0</v>
      </c>
      <c r="K2390" s="6">
        <v>10309565</v>
      </c>
      <c r="L2390" s="6">
        <v>824765</v>
      </c>
      <c r="M2390" s="6">
        <v>11134330</v>
      </c>
      <c r="N2390" s="6"/>
      <c r="O2390" s="4" t="s">
        <v>22</v>
      </c>
      <c r="P2390" s="4" t="s">
        <v>23</v>
      </c>
    </row>
    <row r="2391" spans="1:16" ht="76.5" hidden="1" customHeight="1" x14ac:dyDescent="0.2">
      <c r="A2391" s="3">
        <v>2386</v>
      </c>
      <c r="B2391" s="4" t="s">
        <v>3394</v>
      </c>
      <c r="C2391" s="4" t="s">
        <v>16</v>
      </c>
      <c r="D2391" s="5" t="s">
        <v>3351</v>
      </c>
      <c r="E2391" s="4" t="s">
        <v>78</v>
      </c>
      <c r="F2391" s="4" t="s">
        <v>79</v>
      </c>
      <c r="G2391" s="4" t="s">
        <v>80</v>
      </c>
      <c r="H2391" s="4" t="s">
        <v>35</v>
      </c>
      <c r="I2391" s="6">
        <v>3955000</v>
      </c>
      <c r="J2391" s="6">
        <v>0</v>
      </c>
      <c r="K2391" s="6">
        <v>3955000</v>
      </c>
      <c r="L2391" s="6">
        <v>316400</v>
      </c>
      <c r="M2391" s="6">
        <v>4271400</v>
      </c>
      <c r="N2391" s="6"/>
      <c r="O2391" s="4" t="s">
        <v>22</v>
      </c>
      <c r="P2391" s="4" t="s">
        <v>23</v>
      </c>
    </row>
    <row r="2392" spans="1:16" ht="51" customHeight="1" x14ac:dyDescent="0.2">
      <c r="A2392" s="3">
        <v>2387</v>
      </c>
      <c r="B2392" s="4" t="s">
        <v>3395</v>
      </c>
      <c r="C2392" s="4" t="s">
        <v>16</v>
      </c>
      <c r="D2392" s="5" t="s">
        <v>3351</v>
      </c>
      <c r="E2392" s="4" t="s">
        <v>32</v>
      </c>
      <c r="F2392" s="4" t="s">
        <v>33</v>
      </c>
      <c r="G2392" s="4" t="s">
        <v>34</v>
      </c>
      <c r="H2392" s="4" t="s">
        <v>35</v>
      </c>
      <c r="I2392" s="6">
        <v>1692104</v>
      </c>
      <c r="J2392" s="6">
        <v>0</v>
      </c>
      <c r="K2392" s="6">
        <v>1692104</v>
      </c>
      <c r="L2392" s="6">
        <v>135368</v>
      </c>
      <c r="M2392" s="6">
        <v>1827472</v>
      </c>
      <c r="N2392" s="6"/>
      <c r="O2392" s="4" t="s">
        <v>22</v>
      </c>
      <c r="P2392" s="4" t="s">
        <v>23</v>
      </c>
    </row>
    <row r="2393" spans="1:16" ht="51" hidden="1" customHeight="1" x14ac:dyDescent="0.2">
      <c r="A2393" s="3">
        <v>2388</v>
      </c>
      <c r="B2393" s="4" t="s">
        <v>3396</v>
      </c>
      <c r="C2393" s="4" t="s">
        <v>16</v>
      </c>
      <c r="D2393" s="5" t="s">
        <v>3397</v>
      </c>
      <c r="E2393" s="4" t="s">
        <v>18</v>
      </c>
      <c r="F2393" s="4" t="s">
        <v>19</v>
      </c>
      <c r="G2393" s="4" t="s">
        <v>20</v>
      </c>
      <c r="H2393" s="4" t="s">
        <v>3398</v>
      </c>
      <c r="I2393" s="6">
        <v>1241442</v>
      </c>
      <c r="J2393" s="6">
        <v>0</v>
      </c>
      <c r="K2393" s="6">
        <v>1241442</v>
      </c>
      <c r="L2393" s="6">
        <v>99315</v>
      </c>
      <c r="M2393" s="6">
        <v>1340757</v>
      </c>
      <c r="N2393" s="6"/>
      <c r="O2393" s="4" t="s">
        <v>22</v>
      </c>
      <c r="P2393" s="4" t="s">
        <v>23</v>
      </c>
    </row>
    <row r="2394" spans="1:16" ht="51" hidden="1" customHeight="1" x14ac:dyDescent="0.2">
      <c r="A2394" s="3">
        <v>2389</v>
      </c>
      <c r="B2394" s="4" t="s">
        <v>3399</v>
      </c>
      <c r="C2394" s="4" t="s">
        <v>16</v>
      </c>
      <c r="D2394" s="5" t="s">
        <v>3397</v>
      </c>
      <c r="E2394" s="4" t="s">
        <v>3400</v>
      </c>
      <c r="F2394" s="4" t="s">
        <v>3401</v>
      </c>
      <c r="G2394" s="4" t="s">
        <v>3402</v>
      </c>
      <c r="H2394" s="4" t="s">
        <v>3403</v>
      </c>
      <c r="I2394" s="6">
        <v>1555780</v>
      </c>
      <c r="J2394" s="6">
        <v>0</v>
      </c>
      <c r="K2394" s="6">
        <v>1555780</v>
      </c>
      <c r="L2394" s="6">
        <v>124462</v>
      </c>
      <c r="M2394" s="6">
        <v>1680242</v>
      </c>
      <c r="N2394" s="6"/>
      <c r="O2394" s="4" t="s">
        <v>22</v>
      </c>
      <c r="P2394" s="4" t="s">
        <v>23</v>
      </c>
    </row>
    <row r="2395" spans="1:16" ht="25.5" hidden="1" customHeight="1" x14ac:dyDescent="0.2">
      <c r="A2395" s="3">
        <v>2390</v>
      </c>
      <c r="B2395" s="4" t="s">
        <v>3404</v>
      </c>
      <c r="C2395" s="4" t="s">
        <v>16</v>
      </c>
      <c r="D2395" s="5" t="s">
        <v>3397</v>
      </c>
      <c r="E2395" s="4" t="s">
        <v>408</v>
      </c>
      <c r="F2395" s="4" t="s">
        <v>409</v>
      </c>
      <c r="G2395" s="4" t="s">
        <v>410</v>
      </c>
      <c r="H2395" s="4" t="s">
        <v>1935</v>
      </c>
      <c r="I2395" s="6">
        <v>333174</v>
      </c>
      <c r="J2395" s="6">
        <v>0</v>
      </c>
      <c r="K2395" s="6">
        <v>333174</v>
      </c>
      <c r="L2395" s="6">
        <v>26654</v>
      </c>
      <c r="M2395" s="6">
        <v>359828</v>
      </c>
      <c r="N2395" s="6"/>
      <c r="O2395" s="4" t="s">
        <v>22</v>
      </c>
      <c r="P2395" s="4" t="s">
        <v>23</v>
      </c>
    </row>
    <row r="2396" spans="1:16" ht="51" hidden="1" customHeight="1" x14ac:dyDescent="0.2">
      <c r="A2396" s="3">
        <v>2391</v>
      </c>
      <c r="B2396" s="4" t="s">
        <v>3405</v>
      </c>
      <c r="C2396" s="4" t="s">
        <v>16</v>
      </c>
      <c r="D2396" s="5" t="s">
        <v>3397</v>
      </c>
      <c r="E2396" s="4" t="s">
        <v>1535</v>
      </c>
      <c r="F2396" s="4" t="s">
        <v>1536</v>
      </c>
      <c r="G2396" s="4" t="s">
        <v>1537</v>
      </c>
      <c r="H2396" s="4" t="s">
        <v>35</v>
      </c>
      <c r="I2396" s="6">
        <v>5257340</v>
      </c>
      <c r="J2396" s="6">
        <v>0</v>
      </c>
      <c r="K2396" s="6">
        <v>5257340</v>
      </c>
      <c r="L2396" s="6">
        <v>420587</v>
      </c>
      <c r="M2396" s="6">
        <v>5677927</v>
      </c>
      <c r="N2396" s="6"/>
      <c r="O2396" s="4" t="s">
        <v>22</v>
      </c>
      <c r="P2396" s="4" t="s">
        <v>23</v>
      </c>
    </row>
    <row r="2397" spans="1:16" ht="38.25" hidden="1" customHeight="1" x14ac:dyDescent="0.2">
      <c r="A2397" s="3">
        <v>2392</v>
      </c>
      <c r="B2397" s="4" t="s">
        <v>3406</v>
      </c>
      <c r="C2397" s="4" t="s">
        <v>16</v>
      </c>
      <c r="D2397" s="5" t="s">
        <v>3397</v>
      </c>
      <c r="E2397" s="4" t="s">
        <v>55</v>
      </c>
      <c r="F2397" s="4" t="s">
        <v>56</v>
      </c>
      <c r="G2397" s="4" t="s">
        <v>57</v>
      </c>
      <c r="H2397" s="4" t="s">
        <v>3407</v>
      </c>
      <c r="I2397" s="6">
        <v>1013625</v>
      </c>
      <c r="J2397" s="6">
        <v>0</v>
      </c>
      <c r="K2397" s="6">
        <v>1013625</v>
      </c>
      <c r="L2397" s="6">
        <v>81090</v>
      </c>
      <c r="M2397" s="6">
        <v>1094715</v>
      </c>
      <c r="N2397" s="6"/>
      <c r="O2397" s="4" t="s">
        <v>22</v>
      </c>
      <c r="P2397" s="4" t="s">
        <v>23</v>
      </c>
    </row>
    <row r="2398" spans="1:16" ht="38.25" hidden="1" customHeight="1" x14ac:dyDescent="0.2">
      <c r="A2398" s="3">
        <v>2393</v>
      </c>
      <c r="B2398" s="4" t="s">
        <v>3408</v>
      </c>
      <c r="C2398" s="4" t="s">
        <v>16</v>
      </c>
      <c r="D2398" s="5" t="s">
        <v>3397</v>
      </c>
      <c r="E2398" s="4" t="s">
        <v>55</v>
      </c>
      <c r="F2398" s="4" t="s">
        <v>56</v>
      </c>
      <c r="G2398" s="4" t="s">
        <v>57</v>
      </c>
      <c r="H2398" s="4" t="s">
        <v>3409</v>
      </c>
      <c r="I2398" s="6">
        <v>1515798</v>
      </c>
      <c r="J2398" s="6">
        <v>0</v>
      </c>
      <c r="K2398" s="6">
        <v>1515798</v>
      </c>
      <c r="L2398" s="6">
        <v>121264</v>
      </c>
      <c r="M2398" s="6">
        <v>1637062</v>
      </c>
      <c r="N2398" s="6"/>
      <c r="O2398" s="4" t="s">
        <v>22</v>
      </c>
      <c r="P2398" s="4" t="s">
        <v>23</v>
      </c>
    </row>
    <row r="2399" spans="1:16" ht="25.5" hidden="1" customHeight="1" x14ac:dyDescent="0.2">
      <c r="A2399" s="3">
        <v>2394</v>
      </c>
      <c r="B2399" s="4" t="s">
        <v>3410</v>
      </c>
      <c r="C2399" s="4" t="s">
        <v>16</v>
      </c>
      <c r="D2399" s="5" t="s">
        <v>3397</v>
      </c>
      <c r="E2399" s="4" t="s">
        <v>408</v>
      </c>
      <c r="F2399" s="4" t="s">
        <v>409</v>
      </c>
      <c r="G2399" s="4" t="s">
        <v>410</v>
      </c>
      <c r="H2399" s="4" t="s">
        <v>3411</v>
      </c>
      <c r="I2399" s="6">
        <v>555290</v>
      </c>
      <c r="J2399" s="6">
        <v>0</v>
      </c>
      <c r="K2399" s="6">
        <v>555290</v>
      </c>
      <c r="L2399" s="6">
        <v>44423</v>
      </c>
      <c r="M2399" s="6">
        <v>599713</v>
      </c>
      <c r="N2399" s="6"/>
      <c r="O2399" s="4" t="s">
        <v>22</v>
      </c>
      <c r="P2399" s="4" t="s">
        <v>23</v>
      </c>
    </row>
    <row r="2400" spans="1:16" ht="38.25" hidden="1" customHeight="1" x14ac:dyDescent="0.2">
      <c r="A2400" s="3">
        <v>2395</v>
      </c>
      <c r="B2400" s="4" t="s">
        <v>3412</v>
      </c>
      <c r="C2400" s="4" t="s">
        <v>16</v>
      </c>
      <c r="D2400" s="5" t="s">
        <v>3397</v>
      </c>
      <c r="E2400" s="4" t="s">
        <v>55</v>
      </c>
      <c r="F2400" s="4" t="s">
        <v>56</v>
      </c>
      <c r="G2400" s="4" t="s">
        <v>57</v>
      </c>
      <c r="H2400" s="4" t="s">
        <v>3413</v>
      </c>
      <c r="I2400" s="6">
        <v>832940</v>
      </c>
      <c r="J2400" s="6">
        <v>0</v>
      </c>
      <c r="K2400" s="6">
        <v>832940</v>
      </c>
      <c r="L2400" s="6">
        <v>66635</v>
      </c>
      <c r="M2400" s="6">
        <v>899575</v>
      </c>
      <c r="N2400" s="6"/>
      <c r="O2400" s="4" t="s">
        <v>22</v>
      </c>
      <c r="P2400" s="4" t="s">
        <v>23</v>
      </c>
    </row>
    <row r="2401" spans="1:16" ht="38.25" hidden="1" customHeight="1" x14ac:dyDescent="0.2">
      <c r="A2401" s="3">
        <v>2396</v>
      </c>
      <c r="B2401" s="4" t="s">
        <v>3414</v>
      </c>
      <c r="C2401" s="4" t="s">
        <v>16</v>
      </c>
      <c r="D2401" s="5" t="s">
        <v>3397</v>
      </c>
      <c r="E2401" s="4" t="s">
        <v>55</v>
      </c>
      <c r="F2401" s="4" t="s">
        <v>56</v>
      </c>
      <c r="G2401" s="4" t="s">
        <v>57</v>
      </c>
      <c r="H2401" s="4" t="s">
        <v>3415</v>
      </c>
      <c r="I2401" s="6">
        <v>1225764</v>
      </c>
      <c r="J2401" s="6">
        <v>0</v>
      </c>
      <c r="K2401" s="6">
        <v>1225764</v>
      </c>
      <c r="L2401" s="6">
        <v>98061</v>
      </c>
      <c r="M2401" s="6">
        <v>1323825</v>
      </c>
      <c r="N2401" s="6"/>
      <c r="O2401" s="4" t="s">
        <v>22</v>
      </c>
      <c r="P2401" s="4" t="s">
        <v>23</v>
      </c>
    </row>
    <row r="2402" spans="1:16" ht="51" hidden="1" customHeight="1" x14ac:dyDescent="0.2">
      <c r="A2402" s="3">
        <v>2397</v>
      </c>
      <c r="B2402" s="4" t="s">
        <v>3416</v>
      </c>
      <c r="C2402" s="4" t="s">
        <v>16</v>
      </c>
      <c r="D2402" s="5" t="s">
        <v>3397</v>
      </c>
      <c r="E2402" s="4" t="s">
        <v>727</v>
      </c>
      <c r="F2402" s="4" t="s">
        <v>728</v>
      </c>
      <c r="G2402" s="4" t="s">
        <v>729</v>
      </c>
      <c r="H2402" s="4" t="s">
        <v>727</v>
      </c>
      <c r="I2402" s="6">
        <v>2301560</v>
      </c>
      <c r="J2402" s="6">
        <v>0</v>
      </c>
      <c r="K2402" s="6">
        <v>2301560</v>
      </c>
      <c r="L2402" s="6">
        <v>184125</v>
      </c>
      <c r="M2402" s="6">
        <v>2485685</v>
      </c>
      <c r="N2402" s="6"/>
      <c r="O2402" s="4" t="s">
        <v>22</v>
      </c>
      <c r="P2402" s="4" t="s">
        <v>23</v>
      </c>
    </row>
    <row r="2403" spans="1:16" ht="51" hidden="1" customHeight="1" x14ac:dyDescent="0.2">
      <c r="A2403" s="3">
        <v>2398</v>
      </c>
      <c r="B2403" s="4" t="s">
        <v>3417</v>
      </c>
      <c r="C2403" s="4" t="s">
        <v>16</v>
      </c>
      <c r="D2403" s="5" t="s">
        <v>3397</v>
      </c>
      <c r="E2403" s="4" t="s">
        <v>3418</v>
      </c>
      <c r="F2403" s="4" t="s">
        <v>3419</v>
      </c>
      <c r="G2403" s="4" t="s">
        <v>3420</v>
      </c>
      <c r="H2403" s="4" t="s">
        <v>35</v>
      </c>
      <c r="I2403" s="6">
        <v>1608075</v>
      </c>
      <c r="J2403" s="6">
        <v>0</v>
      </c>
      <c r="K2403" s="6">
        <v>1608075</v>
      </c>
      <c r="L2403" s="6">
        <v>128646</v>
      </c>
      <c r="M2403" s="6">
        <v>1736721</v>
      </c>
      <c r="N2403" s="6"/>
      <c r="O2403" s="4" t="s">
        <v>22</v>
      </c>
      <c r="P2403" s="4" t="s">
        <v>23</v>
      </c>
    </row>
    <row r="2404" spans="1:16" ht="51" hidden="1" customHeight="1" x14ac:dyDescent="0.2">
      <c r="A2404" s="3">
        <v>2399</v>
      </c>
      <c r="B2404" s="4" t="s">
        <v>3421</v>
      </c>
      <c r="C2404" s="4" t="s">
        <v>16</v>
      </c>
      <c r="D2404" s="5" t="s">
        <v>3397</v>
      </c>
      <c r="E2404" s="4" t="s">
        <v>439</v>
      </c>
      <c r="F2404" s="4" t="s">
        <v>440</v>
      </c>
      <c r="G2404" s="4" t="s">
        <v>441</v>
      </c>
      <c r="H2404" s="4" t="s">
        <v>3422</v>
      </c>
      <c r="I2404" s="6">
        <v>2809220</v>
      </c>
      <c r="J2404" s="6">
        <v>0</v>
      </c>
      <c r="K2404" s="6">
        <v>2809220</v>
      </c>
      <c r="L2404" s="6">
        <v>224738</v>
      </c>
      <c r="M2404" s="6">
        <v>3033958</v>
      </c>
      <c r="N2404" s="6"/>
      <c r="O2404" s="4" t="s">
        <v>22</v>
      </c>
      <c r="P2404" s="4" t="s">
        <v>23</v>
      </c>
    </row>
    <row r="2405" spans="1:16" ht="38.25" hidden="1" customHeight="1" x14ac:dyDescent="0.2">
      <c r="A2405" s="3">
        <v>2400</v>
      </c>
      <c r="B2405" s="4" t="s">
        <v>3423</v>
      </c>
      <c r="C2405" s="4" t="s">
        <v>16</v>
      </c>
      <c r="D2405" s="5" t="s">
        <v>3397</v>
      </c>
      <c r="E2405" s="4" t="s">
        <v>55</v>
      </c>
      <c r="F2405" s="4" t="s">
        <v>56</v>
      </c>
      <c r="G2405" s="4" t="s">
        <v>57</v>
      </c>
      <c r="H2405" s="4" t="s">
        <v>3424</v>
      </c>
      <c r="I2405" s="6">
        <v>1868635</v>
      </c>
      <c r="J2405" s="6">
        <v>0</v>
      </c>
      <c r="K2405" s="6">
        <v>1868635</v>
      </c>
      <c r="L2405" s="6">
        <v>149491</v>
      </c>
      <c r="M2405" s="6">
        <v>2018126</v>
      </c>
      <c r="N2405" s="6"/>
      <c r="O2405" s="4" t="s">
        <v>22</v>
      </c>
      <c r="P2405" s="4" t="s">
        <v>23</v>
      </c>
    </row>
    <row r="2406" spans="1:16" ht="38.25" hidden="1" customHeight="1" x14ac:dyDescent="0.2">
      <c r="A2406" s="3">
        <v>2401</v>
      </c>
      <c r="B2406" s="4" t="s">
        <v>3425</v>
      </c>
      <c r="C2406" s="4" t="s">
        <v>16</v>
      </c>
      <c r="D2406" s="5" t="s">
        <v>3397</v>
      </c>
      <c r="E2406" s="4" t="s">
        <v>55</v>
      </c>
      <c r="F2406" s="4" t="s">
        <v>56</v>
      </c>
      <c r="G2406" s="4" t="s">
        <v>57</v>
      </c>
      <c r="H2406" s="4" t="s">
        <v>3426</v>
      </c>
      <c r="I2406" s="6">
        <v>617037</v>
      </c>
      <c r="J2406" s="6">
        <v>0</v>
      </c>
      <c r="K2406" s="6">
        <v>617037</v>
      </c>
      <c r="L2406" s="6">
        <v>49363</v>
      </c>
      <c r="M2406" s="6">
        <v>666400</v>
      </c>
      <c r="N2406" s="6"/>
      <c r="O2406" s="4" t="s">
        <v>22</v>
      </c>
      <c r="P2406" s="4" t="s">
        <v>23</v>
      </c>
    </row>
    <row r="2407" spans="1:16" ht="38.25" hidden="1" customHeight="1" x14ac:dyDescent="0.2">
      <c r="A2407" s="3">
        <v>2402</v>
      </c>
      <c r="B2407" s="4" t="s">
        <v>3427</v>
      </c>
      <c r="C2407" s="4" t="s">
        <v>16</v>
      </c>
      <c r="D2407" s="5" t="s">
        <v>3397</v>
      </c>
      <c r="E2407" s="4" t="s">
        <v>55</v>
      </c>
      <c r="F2407" s="4" t="s">
        <v>56</v>
      </c>
      <c r="G2407" s="4" t="s">
        <v>57</v>
      </c>
      <c r="H2407" s="4" t="s">
        <v>3428</v>
      </c>
      <c r="I2407" s="6">
        <v>470175</v>
      </c>
      <c r="J2407" s="6">
        <v>0</v>
      </c>
      <c r="K2407" s="6">
        <v>470175</v>
      </c>
      <c r="L2407" s="6">
        <v>37614</v>
      </c>
      <c r="M2407" s="6">
        <v>507789</v>
      </c>
      <c r="N2407" s="6"/>
      <c r="O2407" s="4" t="s">
        <v>22</v>
      </c>
      <c r="P2407" s="4" t="s">
        <v>23</v>
      </c>
    </row>
    <row r="2408" spans="1:16" ht="25.5" hidden="1" customHeight="1" x14ac:dyDescent="0.2">
      <c r="A2408" s="3">
        <v>2403</v>
      </c>
      <c r="B2408" s="4" t="s">
        <v>3429</v>
      </c>
      <c r="C2408" s="4" t="s">
        <v>16</v>
      </c>
      <c r="D2408" s="5" t="s">
        <v>3397</v>
      </c>
      <c r="E2408" s="4" t="s">
        <v>408</v>
      </c>
      <c r="F2408" s="4" t="s">
        <v>409</v>
      </c>
      <c r="G2408" s="4" t="s">
        <v>410</v>
      </c>
      <c r="H2408" s="4" t="s">
        <v>1375</v>
      </c>
      <c r="I2408" s="6">
        <v>517625</v>
      </c>
      <c r="J2408" s="6">
        <v>0</v>
      </c>
      <c r="K2408" s="6">
        <v>517625</v>
      </c>
      <c r="L2408" s="6">
        <v>41410</v>
      </c>
      <c r="M2408" s="6">
        <v>559035</v>
      </c>
      <c r="N2408" s="6"/>
      <c r="O2408" s="4" t="s">
        <v>22</v>
      </c>
      <c r="P2408" s="4" t="s">
        <v>23</v>
      </c>
    </row>
    <row r="2409" spans="1:16" ht="38.25" hidden="1" customHeight="1" x14ac:dyDescent="0.2">
      <c r="A2409" s="3">
        <v>2404</v>
      </c>
      <c r="B2409" s="4" t="s">
        <v>3430</v>
      </c>
      <c r="C2409" s="4" t="s">
        <v>16</v>
      </c>
      <c r="D2409" s="5" t="s">
        <v>3397</v>
      </c>
      <c r="E2409" s="4" t="s">
        <v>55</v>
      </c>
      <c r="F2409" s="4" t="s">
        <v>56</v>
      </c>
      <c r="G2409" s="4" t="s">
        <v>57</v>
      </c>
      <c r="H2409" s="4" t="s">
        <v>3431</v>
      </c>
      <c r="I2409" s="6">
        <v>667380</v>
      </c>
      <c r="J2409" s="6">
        <v>0</v>
      </c>
      <c r="K2409" s="6">
        <v>667380</v>
      </c>
      <c r="L2409" s="6">
        <v>53390</v>
      </c>
      <c r="M2409" s="6">
        <v>720770</v>
      </c>
      <c r="N2409" s="6"/>
      <c r="O2409" s="4" t="s">
        <v>22</v>
      </c>
      <c r="P2409" s="4" t="s">
        <v>23</v>
      </c>
    </row>
    <row r="2410" spans="1:16" ht="38.25" hidden="1" customHeight="1" x14ac:dyDescent="0.2">
      <c r="A2410" s="3">
        <v>2405</v>
      </c>
      <c r="B2410" s="4" t="s">
        <v>3432</v>
      </c>
      <c r="C2410" s="4" t="s">
        <v>16</v>
      </c>
      <c r="D2410" s="5" t="s">
        <v>3397</v>
      </c>
      <c r="E2410" s="4" t="s">
        <v>55</v>
      </c>
      <c r="F2410" s="4" t="s">
        <v>56</v>
      </c>
      <c r="G2410" s="4" t="s">
        <v>57</v>
      </c>
      <c r="H2410" s="4" t="s">
        <v>3433</v>
      </c>
      <c r="I2410" s="6">
        <v>634107</v>
      </c>
      <c r="J2410" s="6">
        <v>0</v>
      </c>
      <c r="K2410" s="6">
        <v>634107</v>
      </c>
      <c r="L2410" s="6">
        <v>50729</v>
      </c>
      <c r="M2410" s="6">
        <v>684836</v>
      </c>
      <c r="N2410" s="6"/>
      <c r="O2410" s="4" t="s">
        <v>22</v>
      </c>
      <c r="P2410" s="4" t="s">
        <v>23</v>
      </c>
    </row>
    <row r="2411" spans="1:16" ht="38.25" hidden="1" customHeight="1" x14ac:dyDescent="0.2">
      <c r="A2411" s="3">
        <v>2406</v>
      </c>
      <c r="B2411" s="4" t="s">
        <v>3434</v>
      </c>
      <c r="C2411" s="4" t="s">
        <v>16</v>
      </c>
      <c r="D2411" s="5" t="s">
        <v>3397</v>
      </c>
      <c r="E2411" s="4" t="s">
        <v>55</v>
      </c>
      <c r="F2411" s="4" t="s">
        <v>56</v>
      </c>
      <c r="G2411" s="4" t="s">
        <v>57</v>
      </c>
      <c r="H2411" s="4" t="s">
        <v>3435</v>
      </c>
      <c r="I2411" s="6">
        <v>933763</v>
      </c>
      <c r="J2411" s="6">
        <v>0</v>
      </c>
      <c r="K2411" s="6">
        <v>933763</v>
      </c>
      <c r="L2411" s="6">
        <v>74701</v>
      </c>
      <c r="M2411" s="6">
        <v>1008464</v>
      </c>
      <c r="N2411" s="6"/>
      <c r="O2411" s="4" t="s">
        <v>22</v>
      </c>
      <c r="P2411" s="4" t="s">
        <v>23</v>
      </c>
    </row>
    <row r="2412" spans="1:16" ht="51" hidden="1" customHeight="1" x14ac:dyDescent="0.2">
      <c r="A2412" s="3">
        <v>2407</v>
      </c>
      <c r="B2412" s="4" t="s">
        <v>3436</v>
      </c>
      <c r="C2412" s="4" t="s">
        <v>16</v>
      </c>
      <c r="D2412" s="5" t="s">
        <v>3397</v>
      </c>
      <c r="E2412" s="4" t="s">
        <v>1281</v>
      </c>
      <c r="F2412" s="4" t="s">
        <v>1282</v>
      </c>
      <c r="G2412" s="4" t="s">
        <v>1283</v>
      </c>
      <c r="H2412" s="4" t="s">
        <v>1281</v>
      </c>
      <c r="I2412" s="6">
        <v>1190660</v>
      </c>
      <c r="J2412" s="6">
        <v>0</v>
      </c>
      <c r="K2412" s="6">
        <v>1190660</v>
      </c>
      <c r="L2412" s="6">
        <v>95253</v>
      </c>
      <c r="M2412" s="6">
        <v>1285913</v>
      </c>
      <c r="N2412" s="6"/>
      <c r="O2412" s="4" t="s">
        <v>22</v>
      </c>
      <c r="P2412" s="4" t="s">
        <v>23</v>
      </c>
    </row>
    <row r="2413" spans="1:16" ht="38.25" hidden="1" customHeight="1" x14ac:dyDescent="0.2">
      <c r="A2413" s="3">
        <v>2408</v>
      </c>
      <c r="B2413" s="4" t="s">
        <v>3437</v>
      </c>
      <c r="C2413" s="4" t="s">
        <v>16</v>
      </c>
      <c r="D2413" s="5" t="s">
        <v>3397</v>
      </c>
      <c r="E2413" s="4" t="s">
        <v>55</v>
      </c>
      <c r="F2413" s="4" t="s">
        <v>56</v>
      </c>
      <c r="G2413" s="4" t="s">
        <v>57</v>
      </c>
      <c r="H2413" s="4" t="s">
        <v>3438</v>
      </c>
      <c r="I2413" s="6">
        <v>1077630</v>
      </c>
      <c r="J2413" s="6">
        <v>0</v>
      </c>
      <c r="K2413" s="6">
        <v>1077630</v>
      </c>
      <c r="L2413" s="6">
        <v>86210</v>
      </c>
      <c r="M2413" s="6">
        <v>1163840</v>
      </c>
      <c r="N2413" s="6"/>
      <c r="O2413" s="4" t="s">
        <v>22</v>
      </c>
      <c r="P2413" s="4" t="s">
        <v>23</v>
      </c>
    </row>
    <row r="2414" spans="1:16" ht="63.75" hidden="1" customHeight="1" x14ac:dyDescent="0.2">
      <c r="A2414" s="3">
        <v>2409</v>
      </c>
      <c r="B2414" s="4" t="s">
        <v>3439</v>
      </c>
      <c r="C2414" s="4" t="s">
        <v>16</v>
      </c>
      <c r="D2414" s="5" t="s">
        <v>3397</v>
      </c>
      <c r="E2414" s="4" t="s">
        <v>1423</v>
      </c>
      <c r="F2414" s="4" t="s">
        <v>1424</v>
      </c>
      <c r="G2414" s="4" t="s">
        <v>1425</v>
      </c>
      <c r="H2414" s="4" t="s">
        <v>1423</v>
      </c>
      <c r="I2414" s="6">
        <v>1567250</v>
      </c>
      <c r="J2414" s="6">
        <v>0</v>
      </c>
      <c r="K2414" s="6">
        <v>1567250</v>
      </c>
      <c r="L2414" s="6">
        <v>125380</v>
      </c>
      <c r="M2414" s="6">
        <v>1692630</v>
      </c>
      <c r="N2414" s="6"/>
      <c r="O2414" s="4" t="s">
        <v>22</v>
      </c>
      <c r="P2414" s="4" t="s">
        <v>23</v>
      </c>
    </row>
    <row r="2415" spans="1:16" ht="51" hidden="1" customHeight="1" x14ac:dyDescent="0.2">
      <c r="A2415" s="3">
        <v>2410</v>
      </c>
      <c r="B2415" s="4" t="s">
        <v>3440</v>
      </c>
      <c r="C2415" s="4" t="s">
        <v>16</v>
      </c>
      <c r="D2415" s="5" t="s">
        <v>3397</v>
      </c>
      <c r="E2415" s="4" t="s">
        <v>689</v>
      </c>
      <c r="F2415" s="4" t="s">
        <v>681</v>
      </c>
      <c r="G2415" s="4" t="s">
        <v>690</v>
      </c>
      <c r="H2415" s="4" t="s">
        <v>1515</v>
      </c>
      <c r="I2415" s="6">
        <v>1344750</v>
      </c>
      <c r="J2415" s="6">
        <v>0</v>
      </c>
      <c r="K2415" s="6">
        <v>1344750</v>
      </c>
      <c r="L2415" s="6">
        <v>107580</v>
      </c>
      <c r="M2415" s="6">
        <v>1452330</v>
      </c>
      <c r="N2415" s="6"/>
      <c r="O2415" s="4" t="s">
        <v>22</v>
      </c>
      <c r="P2415" s="4" t="s">
        <v>23</v>
      </c>
    </row>
    <row r="2416" spans="1:16" ht="38.25" hidden="1" customHeight="1" x14ac:dyDescent="0.2">
      <c r="A2416" s="3">
        <v>2411</v>
      </c>
      <c r="B2416" s="4" t="s">
        <v>3441</v>
      </c>
      <c r="C2416" s="4" t="s">
        <v>16</v>
      </c>
      <c r="D2416" s="5" t="s">
        <v>3397</v>
      </c>
      <c r="E2416" s="4" t="s">
        <v>55</v>
      </c>
      <c r="F2416" s="4" t="s">
        <v>56</v>
      </c>
      <c r="G2416" s="4" t="s">
        <v>57</v>
      </c>
      <c r="H2416" s="4" t="s">
        <v>1773</v>
      </c>
      <c r="I2416" s="6">
        <v>387882</v>
      </c>
      <c r="J2416" s="6">
        <v>0</v>
      </c>
      <c r="K2416" s="6">
        <v>387882</v>
      </c>
      <c r="L2416" s="6">
        <v>31031</v>
      </c>
      <c r="M2416" s="6">
        <v>418913</v>
      </c>
      <c r="N2416" s="6"/>
      <c r="O2416" s="4" t="s">
        <v>22</v>
      </c>
      <c r="P2416" s="4" t="s">
        <v>23</v>
      </c>
    </row>
    <row r="2417" spans="1:16" ht="38.25" hidden="1" customHeight="1" x14ac:dyDescent="0.2">
      <c r="A2417" s="3">
        <v>2412</v>
      </c>
      <c r="B2417" s="4" t="s">
        <v>3442</v>
      </c>
      <c r="C2417" s="4" t="s">
        <v>16</v>
      </c>
      <c r="D2417" s="5" t="s">
        <v>3397</v>
      </c>
      <c r="E2417" s="4" t="s">
        <v>55</v>
      </c>
      <c r="F2417" s="4" t="s">
        <v>56</v>
      </c>
      <c r="G2417" s="4" t="s">
        <v>57</v>
      </c>
      <c r="H2417" s="4" t="s">
        <v>1773</v>
      </c>
      <c r="I2417" s="6">
        <v>387882</v>
      </c>
      <c r="J2417" s="6">
        <v>0</v>
      </c>
      <c r="K2417" s="6">
        <v>387882</v>
      </c>
      <c r="L2417" s="6">
        <v>31031</v>
      </c>
      <c r="M2417" s="6">
        <v>418913</v>
      </c>
      <c r="N2417" s="6"/>
      <c r="O2417" s="4" t="s">
        <v>22</v>
      </c>
      <c r="P2417" s="4" t="s">
        <v>23</v>
      </c>
    </row>
    <row r="2418" spans="1:16" ht="38.25" hidden="1" customHeight="1" x14ac:dyDescent="0.2">
      <c r="A2418" s="3">
        <v>2413</v>
      </c>
      <c r="B2418" s="4" t="s">
        <v>3443</v>
      </c>
      <c r="C2418" s="4" t="s">
        <v>16</v>
      </c>
      <c r="D2418" s="5" t="s">
        <v>3397</v>
      </c>
      <c r="E2418" s="4" t="s">
        <v>680</v>
      </c>
      <c r="F2418" s="4" t="s">
        <v>681</v>
      </c>
      <c r="G2418" s="4" t="s">
        <v>682</v>
      </c>
      <c r="H2418" s="4" t="s">
        <v>3444</v>
      </c>
      <c r="I2418" s="6">
        <v>873008</v>
      </c>
      <c r="J2418" s="6">
        <v>0</v>
      </c>
      <c r="K2418" s="6">
        <v>873008</v>
      </c>
      <c r="L2418" s="6">
        <v>69841</v>
      </c>
      <c r="M2418" s="6">
        <v>942849</v>
      </c>
      <c r="N2418" s="6"/>
      <c r="O2418" s="4" t="s">
        <v>22</v>
      </c>
      <c r="P2418" s="4" t="s">
        <v>23</v>
      </c>
    </row>
    <row r="2419" spans="1:16" ht="38.25" hidden="1" customHeight="1" x14ac:dyDescent="0.2">
      <c r="A2419" s="3">
        <v>2414</v>
      </c>
      <c r="B2419" s="4" t="s">
        <v>3445</v>
      </c>
      <c r="C2419" s="4" t="s">
        <v>16</v>
      </c>
      <c r="D2419" s="5" t="s">
        <v>3397</v>
      </c>
      <c r="E2419" s="4" t="s">
        <v>680</v>
      </c>
      <c r="F2419" s="4" t="s">
        <v>681</v>
      </c>
      <c r="G2419" s="4" t="s">
        <v>682</v>
      </c>
      <c r="H2419" s="4" t="s">
        <v>3446</v>
      </c>
      <c r="I2419" s="6">
        <v>801037</v>
      </c>
      <c r="J2419" s="6">
        <v>0</v>
      </c>
      <c r="K2419" s="6">
        <v>801037</v>
      </c>
      <c r="L2419" s="6">
        <v>64083</v>
      </c>
      <c r="M2419" s="6">
        <v>865120</v>
      </c>
      <c r="N2419" s="6"/>
      <c r="O2419" s="4" t="s">
        <v>22</v>
      </c>
      <c r="P2419" s="4" t="s">
        <v>23</v>
      </c>
    </row>
    <row r="2420" spans="1:16" ht="63.75" hidden="1" customHeight="1" x14ac:dyDescent="0.2">
      <c r="A2420" s="3">
        <v>2415</v>
      </c>
      <c r="B2420" s="4" t="s">
        <v>3447</v>
      </c>
      <c r="C2420" s="4" t="s">
        <v>16</v>
      </c>
      <c r="D2420" s="5" t="s">
        <v>3397</v>
      </c>
      <c r="E2420" s="4" t="s">
        <v>685</v>
      </c>
      <c r="F2420" s="4" t="s">
        <v>686</v>
      </c>
      <c r="G2420" s="4" t="s">
        <v>687</v>
      </c>
      <c r="H2420" s="4" t="s">
        <v>685</v>
      </c>
      <c r="I2420" s="6">
        <v>2095124</v>
      </c>
      <c r="J2420" s="6">
        <v>0</v>
      </c>
      <c r="K2420" s="6">
        <v>2095124</v>
      </c>
      <c r="L2420" s="6">
        <v>167610</v>
      </c>
      <c r="M2420" s="6">
        <v>2262734</v>
      </c>
      <c r="N2420" s="6"/>
      <c r="O2420" s="4" t="s">
        <v>22</v>
      </c>
      <c r="P2420" s="4" t="s">
        <v>23</v>
      </c>
    </row>
    <row r="2421" spans="1:16" ht="76.5" hidden="1" customHeight="1" x14ac:dyDescent="0.2">
      <c r="A2421" s="3">
        <v>2416</v>
      </c>
      <c r="B2421" s="4" t="s">
        <v>3448</v>
      </c>
      <c r="C2421" s="4" t="s">
        <v>16</v>
      </c>
      <c r="D2421" s="5" t="s">
        <v>3397</v>
      </c>
      <c r="E2421" s="4" t="s">
        <v>3449</v>
      </c>
      <c r="F2421" s="4" t="s">
        <v>3450</v>
      </c>
      <c r="G2421" s="4" t="s">
        <v>3451</v>
      </c>
      <c r="H2421" s="4" t="s">
        <v>3449</v>
      </c>
      <c r="I2421" s="6">
        <v>2101918</v>
      </c>
      <c r="J2421" s="6">
        <v>0</v>
      </c>
      <c r="K2421" s="6">
        <v>2101918</v>
      </c>
      <c r="L2421" s="6">
        <v>168153</v>
      </c>
      <c r="M2421" s="6">
        <v>2270071</v>
      </c>
      <c r="N2421" s="6"/>
      <c r="O2421" s="4" t="s">
        <v>22</v>
      </c>
      <c r="P2421" s="4" t="s">
        <v>23</v>
      </c>
    </row>
    <row r="2422" spans="1:16" ht="51" hidden="1" customHeight="1" x14ac:dyDescent="0.2">
      <c r="A2422" s="3">
        <v>2417</v>
      </c>
      <c r="B2422" s="4" t="s">
        <v>3452</v>
      </c>
      <c r="C2422" s="4" t="s">
        <v>16</v>
      </c>
      <c r="D2422" s="5" t="s">
        <v>3397</v>
      </c>
      <c r="E2422" s="4" t="s">
        <v>1407</v>
      </c>
      <c r="F2422" s="4" t="s">
        <v>1408</v>
      </c>
      <c r="G2422" s="4" t="s">
        <v>1409</v>
      </c>
      <c r="H2422" s="4" t="s">
        <v>1407</v>
      </c>
      <c r="I2422" s="6">
        <v>1200095</v>
      </c>
      <c r="J2422" s="6">
        <v>0</v>
      </c>
      <c r="K2422" s="6">
        <v>1200095</v>
      </c>
      <c r="L2422" s="6">
        <v>96008</v>
      </c>
      <c r="M2422" s="6">
        <v>1296103</v>
      </c>
      <c r="N2422" s="6"/>
      <c r="O2422" s="4" t="s">
        <v>22</v>
      </c>
      <c r="P2422" s="4" t="s">
        <v>23</v>
      </c>
    </row>
    <row r="2423" spans="1:16" ht="76.5" hidden="1" customHeight="1" x14ac:dyDescent="0.2">
      <c r="A2423" s="3">
        <v>2418</v>
      </c>
      <c r="B2423" s="4" t="s">
        <v>3453</v>
      </c>
      <c r="C2423" s="4" t="s">
        <v>16</v>
      </c>
      <c r="D2423" s="5" t="s">
        <v>3397</v>
      </c>
      <c r="E2423" s="4" t="s">
        <v>547</v>
      </c>
      <c r="F2423" s="4" t="s">
        <v>548</v>
      </c>
      <c r="G2423" s="4" t="s">
        <v>549</v>
      </c>
      <c r="H2423" s="4" t="s">
        <v>35</v>
      </c>
      <c r="I2423" s="6">
        <v>2044995</v>
      </c>
      <c r="J2423" s="6">
        <v>0</v>
      </c>
      <c r="K2423" s="6">
        <v>2044995</v>
      </c>
      <c r="L2423" s="6">
        <v>163600</v>
      </c>
      <c r="M2423" s="6">
        <v>2208595</v>
      </c>
      <c r="N2423" s="6"/>
      <c r="O2423" s="4" t="s">
        <v>22</v>
      </c>
      <c r="P2423" s="4" t="s">
        <v>23</v>
      </c>
    </row>
    <row r="2424" spans="1:16" ht="76.5" hidden="1" customHeight="1" x14ac:dyDescent="0.2">
      <c r="A2424" s="3">
        <v>2419</v>
      </c>
      <c r="B2424" s="4" t="s">
        <v>3454</v>
      </c>
      <c r="C2424" s="4" t="s">
        <v>16</v>
      </c>
      <c r="D2424" s="5" t="s">
        <v>3397</v>
      </c>
      <c r="E2424" s="4" t="s">
        <v>547</v>
      </c>
      <c r="F2424" s="4" t="s">
        <v>548</v>
      </c>
      <c r="G2424" s="4" t="s">
        <v>549</v>
      </c>
      <c r="H2424" s="4" t="s">
        <v>35</v>
      </c>
      <c r="I2424" s="6">
        <v>1089270</v>
      </c>
      <c r="J2424" s="6">
        <v>0</v>
      </c>
      <c r="K2424" s="6">
        <v>1089270</v>
      </c>
      <c r="L2424" s="6">
        <v>87142</v>
      </c>
      <c r="M2424" s="6">
        <v>1176412</v>
      </c>
      <c r="N2424" s="6"/>
      <c r="O2424" s="4" t="s">
        <v>22</v>
      </c>
      <c r="P2424" s="4" t="s">
        <v>23</v>
      </c>
    </row>
    <row r="2425" spans="1:16" ht="51" hidden="1" customHeight="1" x14ac:dyDescent="0.2">
      <c r="A2425" s="3">
        <v>2420</v>
      </c>
      <c r="B2425" s="4" t="s">
        <v>3455</v>
      </c>
      <c r="C2425" s="4" t="s">
        <v>16</v>
      </c>
      <c r="D2425" s="5" t="s">
        <v>3397</v>
      </c>
      <c r="E2425" s="4" t="s">
        <v>591</v>
      </c>
      <c r="F2425" s="4" t="s">
        <v>592</v>
      </c>
      <c r="G2425" s="4" t="s">
        <v>593</v>
      </c>
      <c r="H2425" s="4" t="s">
        <v>35</v>
      </c>
      <c r="I2425" s="6">
        <v>2114220</v>
      </c>
      <c r="J2425" s="6">
        <v>0</v>
      </c>
      <c r="K2425" s="6">
        <v>2114220</v>
      </c>
      <c r="L2425" s="6">
        <v>169138</v>
      </c>
      <c r="M2425" s="6">
        <v>2283358</v>
      </c>
      <c r="N2425" s="6"/>
      <c r="O2425" s="4" t="s">
        <v>22</v>
      </c>
      <c r="P2425" s="4" t="s">
        <v>23</v>
      </c>
    </row>
    <row r="2426" spans="1:16" ht="38.25" hidden="1" customHeight="1" x14ac:dyDescent="0.2">
      <c r="A2426" s="3">
        <v>2421</v>
      </c>
      <c r="B2426" s="4" t="s">
        <v>3456</v>
      </c>
      <c r="C2426" s="4" t="s">
        <v>16</v>
      </c>
      <c r="D2426" s="5" t="s">
        <v>3397</v>
      </c>
      <c r="E2426" s="4" t="s">
        <v>750</v>
      </c>
      <c r="F2426" s="4" t="s">
        <v>751</v>
      </c>
      <c r="G2426" s="4" t="s">
        <v>752</v>
      </c>
      <c r="H2426" s="4" t="s">
        <v>3457</v>
      </c>
      <c r="I2426" s="6">
        <v>1172801</v>
      </c>
      <c r="J2426" s="6">
        <v>0</v>
      </c>
      <c r="K2426" s="6">
        <v>1172801</v>
      </c>
      <c r="L2426" s="6">
        <v>93824</v>
      </c>
      <c r="M2426" s="6">
        <v>1266625</v>
      </c>
      <c r="N2426" s="6"/>
      <c r="O2426" s="4" t="s">
        <v>22</v>
      </c>
      <c r="P2426" s="4" t="s">
        <v>23</v>
      </c>
    </row>
    <row r="2427" spans="1:16" ht="51" hidden="1" customHeight="1" x14ac:dyDescent="0.2">
      <c r="A2427" s="3">
        <v>2422</v>
      </c>
      <c r="B2427" s="4" t="s">
        <v>3458</v>
      </c>
      <c r="C2427" s="4" t="s">
        <v>16</v>
      </c>
      <c r="D2427" s="5" t="s">
        <v>3397</v>
      </c>
      <c r="E2427" s="4" t="s">
        <v>596</v>
      </c>
      <c r="F2427" s="4" t="s">
        <v>597</v>
      </c>
      <c r="G2427" s="4" t="s">
        <v>598</v>
      </c>
      <c r="H2427" s="4" t="s">
        <v>35</v>
      </c>
      <c r="I2427" s="6">
        <v>2354900</v>
      </c>
      <c r="J2427" s="6">
        <v>0</v>
      </c>
      <c r="K2427" s="6">
        <v>2354900</v>
      </c>
      <c r="L2427" s="6">
        <v>188392</v>
      </c>
      <c r="M2427" s="6">
        <v>2543292</v>
      </c>
      <c r="N2427" s="6"/>
      <c r="O2427" s="4" t="s">
        <v>22</v>
      </c>
      <c r="P2427" s="4" t="s">
        <v>23</v>
      </c>
    </row>
    <row r="2428" spans="1:16" ht="76.5" hidden="1" customHeight="1" x14ac:dyDescent="0.2">
      <c r="A2428" s="3">
        <v>2423</v>
      </c>
      <c r="B2428" s="4" t="s">
        <v>3459</v>
      </c>
      <c r="C2428" s="4" t="s">
        <v>16</v>
      </c>
      <c r="D2428" s="5" t="s">
        <v>3397</v>
      </c>
      <c r="E2428" s="4" t="s">
        <v>547</v>
      </c>
      <c r="F2428" s="4" t="s">
        <v>548</v>
      </c>
      <c r="G2428" s="4" t="s">
        <v>549</v>
      </c>
      <c r="H2428" s="4" t="s">
        <v>35</v>
      </c>
      <c r="I2428" s="6">
        <v>1038294</v>
      </c>
      <c r="J2428" s="6">
        <v>0</v>
      </c>
      <c r="K2428" s="6">
        <v>1038294</v>
      </c>
      <c r="L2428" s="6">
        <v>83064</v>
      </c>
      <c r="M2428" s="6">
        <v>1121358</v>
      </c>
      <c r="N2428" s="6"/>
      <c r="O2428" s="4" t="s">
        <v>22</v>
      </c>
      <c r="P2428" s="4" t="s">
        <v>23</v>
      </c>
    </row>
    <row r="2429" spans="1:16" ht="76.5" hidden="1" customHeight="1" x14ac:dyDescent="0.2">
      <c r="A2429" s="3">
        <v>2424</v>
      </c>
      <c r="B2429" s="4" t="s">
        <v>3460</v>
      </c>
      <c r="C2429" s="4" t="s">
        <v>16</v>
      </c>
      <c r="D2429" s="5" t="s">
        <v>3397</v>
      </c>
      <c r="E2429" s="4" t="s">
        <v>547</v>
      </c>
      <c r="F2429" s="4" t="s">
        <v>548</v>
      </c>
      <c r="G2429" s="4" t="s">
        <v>549</v>
      </c>
      <c r="H2429" s="4" t="s">
        <v>35</v>
      </c>
      <c r="I2429" s="6">
        <v>1893174</v>
      </c>
      <c r="J2429" s="6">
        <v>0</v>
      </c>
      <c r="K2429" s="6">
        <v>1893174</v>
      </c>
      <c r="L2429" s="6">
        <v>151454</v>
      </c>
      <c r="M2429" s="6">
        <v>2044628</v>
      </c>
      <c r="N2429" s="6"/>
      <c r="O2429" s="4" t="s">
        <v>22</v>
      </c>
      <c r="P2429" s="4" t="s">
        <v>23</v>
      </c>
    </row>
    <row r="2430" spans="1:16" ht="76.5" hidden="1" customHeight="1" x14ac:dyDescent="0.2">
      <c r="A2430" s="3">
        <v>2425</v>
      </c>
      <c r="B2430" s="4" t="s">
        <v>3461</v>
      </c>
      <c r="C2430" s="4" t="s">
        <v>16</v>
      </c>
      <c r="D2430" s="5" t="s">
        <v>3397</v>
      </c>
      <c r="E2430" s="4" t="s">
        <v>547</v>
      </c>
      <c r="F2430" s="4" t="s">
        <v>548</v>
      </c>
      <c r="G2430" s="4" t="s">
        <v>549</v>
      </c>
      <c r="H2430" s="4" t="s">
        <v>35</v>
      </c>
      <c r="I2430" s="6">
        <v>3746180</v>
      </c>
      <c r="J2430" s="6">
        <v>0</v>
      </c>
      <c r="K2430" s="6">
        <v>3746180</v>
      </c>
      <c r="L2430" s="6">
        <v>299694</v>
      </c>
      <c r="M2430" s="6">
        <v>4045874</v>
      </c>
      <c r="N2430" s="6"/>
      <c r="O2430" s="4" t="s">
        <v>22</v>
      </c>
      <c r="P2430" s="4" t="s">
        <v>23</v>
      </c>
    </row>
    <row r="2431" spans="1:16" ht="76.5" hidden="1" customHeight="1" x14ac:dyDescent="0.2">
      <c r="A2431" s="3">
        <v>2426</v>
      </c>
      <c r="B2431" s="4" t="s">
        <v>3462</v>
      </c>
      <c r="C2431" s="4" t="s">
        <v>16</v>
      </c>
      <c r="D2431" s="5" t="s">
        <v>3397</v>
      </c>
      <c r="E2431" s="4" t="s">
        <v>547</v>
      </c>
      <c r="F2431" s="4" t="s">
        <v>548</v>
      </c>
      <c r="G2431" s="4" t="s">
        <v>549</v>
      </c>
      <c r="H2431" s="4" t="s">
        <v>35</v>
      </c>
      <c r="I2431" s="6">
        <v>2391002</v>
      </c>
      <c r="J2431" s="6">
        <v>0</v>
      </c>
      <c r="K2431" s="6">
        <v>2391002</v>
      </c>
      <c r="L2431" s="6">
        <v>191280</v>
      </c>
      <c r="M2431" s="6">
        <v>2582282</v>
      </c>
      <c r="N2431" s="6"/>
      <c r="O2431" s="4" t="s">
        <v>22</v>
      </c>
      <c r="P2431" s="4" t="s">
        <v>23</v>
      </c>
    </row>
    <row r="2432" spans="1:16" ht="76.5" hidden="1" customHeight="1" x14ac:dyDescent="0.2">
      <c r="A2432" s="3">
        <v>2427</v>
      </c>
      <c r="B2432" s="4" t="s">
        <v>3463</v>
      </c>
      <c r="C2432" s="4" t="s">
        <v>16</v>
      </c>
      <c r="D2432" s="5" t="s">
        <v>3397</v>
      </c>
      <c r="E2432" s="4" t="s">
        <v>547</v>
      </c>
      <c r="F2432" s="4" t="s">
        <v>548</v>
      </c>
      <c r="G2432" s="4" t="s">
        <v>549</v>
      </c>
      <c r="H2432" s="4" t="s">
        <v>35</v>
      </c>
      <c r="I2432" s="6">
        <v>1518777</v>
      </c>
      <c r="J2432" s="6">
        <v>0</v>
      </c>
      <c r="K2432" s="6">
        <v>1518777</v>
      </c>
      <c r="L2432" s="6">
        <v>121502</v>
      </c>
      <c r="M2432" s="6">
        <v>1640279</v>
      </c>
      <c r="N2432" s="6"/>
      <c r="O2432" s="4" t="s">
        <v>22</v>
      </c>
      <c r="P2432" s="4" t="s">
        <v>23</v>
      </c>
    </row>
    <row r="2433" spans="1:16" ht="51" hidden="1" customHeight="1" x14ac:dyDescent="0.2">
      <c r="A2433" s="3">
        <v>2428</v>
      </c>
      <c r="B2433" s="4" t="s">
        <v>3464</v>
      </c>
      <c r="C2433" s="4" t="s">
        <v>16</v>
      </c>
      <c r="D2433" s="5" t="s">
        <v>3397</v>
      </c>
      <c r="E2433" s="4" t="s">
        <v>483</v>
      </c>
      <c r="F2433" s="4" t="s">
        <v>484</v>
      </c>
      <c r="G2433" s="4" t="s">
        <v>485</v>
      </c>
      <c r="H2433" s="4" t="s">
        <v>35</v>
      </c>
      <c r="I2433" s="6">
        <v>1407609</v>
      </c>
      <c r="J2433" s="6">
        <v>0</v>
      </c>
      <c r="K2433" s="6">
        <v>1407609</v>
      </c>
      <c r="L2433" s="6">
        <v>112609</v>
      </c>
      <c r="M2433" s="6">
        <v>1520218</v>
      </c>
      <c r="N2433" s="6"/>
      <c r="O2433" s="4" t="s">
        <v>22</v>
      </c>
      <c r="P2433" s="4" t="s">
        <v>23</v>
      </c>
    </row>
    <row r="2434" spans="1:16" ht="51" hidden="1" customHeight="1" x14ac:dyDescent="0.2">
      <c r="A2434" s="3">
        <v>2429</v>
      </c>
      <c r="B2434" s="4" t="s">
        <v>3465</v>
      </c>
      <c r="C2434" s="4" t="s">
        <v>16</v>
      </c>
      <c r="D2434" s="5" t="s">
        <v>3397</v>
      </c>
      <c r="E2434" s="4" t="s">
        <v>483</v>
      </c>
      <c r="F2434" s="4" t="s">
        <v>484</v>
      </c>
      <c r="G2434" s="4" t="s">
        <v>485</v>
      </c>
      <c r="H2434" s="4" t="s">
        <v>35</v>
      </c>
      <c r="I2434" s="6">
        <v>1549515</v>
      </c>
      <c r="J2434" s="6">
        <v>0</v>
      </c>
      <c r="K2434" s="6">
        <v>1549515</v>
      </c>
      <c r="L2434" s="6">
        <v>123961</v>
      </c>
      <c r="M2434" s="6">
        <v>1673476</v>
      </c>
      <c r="N2434" s="6"/>
      <c r="O2434" s="4" t="s">
        <v>22</v>
      </c>
      <c r="P2434" s="4" t="s">
        <v>23</v>
      </c>
    </row>
    <row r="2435" spans="1:16" ht="51" hidden="1" customHeight="1" x14ac:dyDescent="0.2">
      <c r="A2435" s="3">
        <v>2430</v>
      </c>
      <c r="B2435" s="4" t="s">
        <v>3466</v>
      </c>
      <c r="C2435" s="4" t="s">
        <v>16</v>
      </c>
      <c r="D2435" s="5" t="s">
        <v>3397</v>
      </c>
      <c r="E2435" s="4" t="s">
        <v>483</v>
      </c>
      <c r="F2435" s="4" t="s">
        <v>484</v>
      </c>
      <c r="G2435" s="4" t="s">
        <v>485</v>
      </c>
      <c r="H2435" s="4" t="s">
        <v>35</v>
      </c>
      <c r="I2435" s="6">
        <v>1224225</v>
      </c>
      <c r="J2435" s="6">
        <v>0</v>
      </c>
      <c r="K2435" s="6">
        <v>1224225</v>
      </c>
      <c r="L2435" s="6">
        <v>97938</v>
      </c>
      <c r="M2435" s="6">
        <v>1322163</v>
      </c>
      <c r="N2435" s="6"/>
      <c r="O2435" s="4" t="s">
        <v>22</v>
      </c>
      <c r="P2435" s="4" t="s">
        <v>23</v>
      </c>
    </row>
    <row r="2436" spans="1:16" ht="51" hidden="1" customHeight="1" x14ac:dyDescent="0.2">
      <c r="A2436" s="3">
        <v>2431</v>
      </c>
      <c r="B2436" s="4" t="s">
        <v>3467</v>
      </c>
      <c r="C2436" s="4" t="s">
        <v>16</v>
      </c>
      <c r="D2436" s="5" t="s">
        <v>3397</v>
      </c>
      <c r="E2436" s="4" t="s">
        <v>483</v>
      </c>
      <c r="F2436" s="4" t="s">
        <v>484</v>
      </c>
      <c r="G2436" s="4" t="s">
        <v>485</v>
      </c>
      <c r="H2436" s="4" t="s">
        <v>35</v>
      </c>
      <c r="I2436" s="6">
        <v>790270</v>
      </c>
      <c r="J2436" s="6">
        <v>0</v>
      </c>
      <c r="K2436" s="6">
        <v>790270</v>
      </c>
      <c r="L2436" s="6">
        <v>63222</v>
      </c>
      <c r="M2436" s="6">
        <v>853492</v>
      </c>
      <c r="N2436" s="6"/>
      <c r="O2436" s="4" t="s">
        <v>22</v>
      </c>
      <c r="P2436" s="4" t="s">
        <v>23</v>
      </c>
    </row>
    <row r="2437" spans="1:16" ht="76.5" hidden="1" customHeight="1" x14ac:dyDescent="0.2">
      <c r="A2437" s="3">
        <v>2432</v>
      </c>
      <c r="B2437" s="4" t="s">
        <v>3468</v>
      </c>
      <c r="C2437" s="4" t="s">
        <v>16</v>
      </c>
      <c r="D2437" s="5" t="s">
        <v>3397</v>
      </c>
      <c r="E2437" s="4" t="s">
        <v>547</v>
      </c>
      <c r="F2437" s="4" t="s">
        <v>548</v>
      </c>
      <c r="G2437" s="4" t="s">
        <v>549</v>
      </c>
      <c r="H2437" s="4" t="s">
        <v>35</v>
      </c>
      <c r="I2437" s="6">
        <v>2345121</v>
      </c>
      <c r="J2437" s="6">
        <v>0</v>
      </c>
      <c r="K2437" s="6">
        <v>2345121</v>
      </c>
      <c r="L2437" s="6">
        <v>187610</v>
      </c>
      <c r="M2437" s="6">
        <v>2532731</v>
      </c>
      <c r="N2437" s="6"/>
      <c r="O2437" s="4" t="s">
        <v>22</v>
      </c>
      <c r="P2437" s="4" t="s">
        <v>23</v>
      </c>
    </row>
    <row r="2438" spans="1:16" ht="51" hidden="1" customHeight="1" x14ac:dyDescent="0.2">
      <c r="A2438" s="3">
        <v>2433</v>
      </c>
      <c r="B2438" s="4" t="s">
        <v>3469</v>
      </c>
      <c r="C2438" s="4" t="s">
        <v>16</v>
      </c>
      <c r="D2438" s="5" t="s">
        <v>3397</v>
      </c>
      <c r="E2438" s="4" t="s">
        <v>483</v>
      </c>
      <c r="F2438" s="4" t="s">
        <v>484</v>
      </c>
      <c r="G2438" s="4" t="s">
        <v>485</v>
      </c>
      <c r="H2438" s="4" t="s">
        <v>35</v>
      </c>
      <c r="I2438" s="6">
        <v>1271505</v>
      </c>
      <c r="J2438" s="6">
        <v>0</v>
      </c>
      <c r="K2438" s="6">
        <v>1271505</v>
      </c>
      <c r="L2438" s="6">
        <v>101720</v>
      </c>
      <c r="M2438" s="6">
        <v>1373225</v>
      </c>
      <c r="N2438" s="6"/>
      <c r="O2438" s="4" t="s">
        <v>22</v>
      </c>
      <c r="P2438" s="4" t="s">
        <v>23</v>
      </c>
    </row>
    <row r="2439" spans="1:16" ht="51" hidden="1" customHeight="1" x14ac:dyDescent="0.2">
      <c r="A2439" s="3">
        <v>2434</v>
      </c>
      <c r="B2439" s="4" t="s">
        <v>3470</v>
      </c>
      <c r="C2439" s="4" t="s">
        <v>16</v>
      </c>
      <c r="D2439" s="5" t="s">
        <v>3397</v>
      </c>
      <c r="E2439" s="4" t="s">
        <v>483</v>
      </c>
      <c r="F2439" s="4" t="s">
        <v>484</v>
      </c>
      <c r="G2439" s="4" t="s">
        <v>485</v>
      </c>
      <c r="H2439" s="4" t="s">
        <v>35</v>
      </c>
      <c r="I2439" s="6">
        <v>737957</v>
      </c>
      <c r="J2439" s="6">
        <v>0</v>
      </c>
      <c r="K2439" s="6">
        <v>737957</v>
      </c>
      <c r="L2439" s="6">
        <v>59037</v>
      </c>
      <c r="M2439" s="6">
        <v>796994</v>
      </c>
      <c r="N2439" s="6"/>
      <c r="O2439" s="4" t="s">
        <v>22</v>
      </c>
      <c r="P2439" s="4" t="s">
        <v>23</v>
      </c>
    </row>
    <row r="2440" spans="1:16" ht="38.25" hidden="1" customHeight="1" x14ac:dyDescent="0.2">
      <c r="A2440" s="3">
        <v>2435</v>
      </c>
      <c r="B2440" s="4" t="s">
        <v>3471</v>
      </c>
      <c r="C2440" s="4" t="s">
        <v>16</v>
      </c>
      <c r="D2440" s="5" t="s">
        <v>3397</v>
      </c>
      <c r="E2440" s="4" t="s">
        <v>55</v>
      </c>
      <c r="F2440" s="4" t="s">
        <v>56</v>
      </c>
      <c r="G2440" s="4" t="s">
        <v>57</v>
      </c>
      <c r="H2440" s="4" t="s">
        <v>1287</v>
      </c>
      <c r="I2440" s="6">
        <v>1339785</v>
      </c>
      <c r="J2440" s="6">
        <v>0</v>
      </c>
      <c r="K2440" s="6">
        <v>1339785</v>
      </c>
      <c r="L2440" s="6">
        <v>107183</v>
      </c>
      <c r="M2440" s="6">
        <v>1446968</v>
      </c>
      <c r="N2440" s="6"/>
      <c r="O2440" s="4" t="s">
        <v>22</v>
      </c>
      <c r="P2440" s="4" t="s">
        <v>23</v>
      </c>
    </row>
    <row r="2441" spans="1:16" ht="51" hidden="1" customHeight="1" x14ac:dyDescent="0.2">
      <c r="A2441" s="3">
        <v>2436</v>
      </c>
      <c r="B2441" s="4" t="s">
        <v>3472</v>
      </c>
      <c r="C2441" s="4" t="s">
        <v>16</v>
      </c>
      <c r="D2441" s="5" t="s">
        <v>3397</v>
      </c>
      <c r="E2441" s="4" t="s">
        <v>483</v>
      </c>
      <c r="F2441" s="4" t="s">
        <v>484</v>
      </c>
      <c r="G2441" s="4" t="s">
        <v>485</v>
      </c>
      <c r="H2441" s="4" t="s">
        <v>35</v>
      </c>
      <c r="I2441" s="6">
        <v>1018818</v>
      </c>
      <c r="J2441" s="6">
        <v>0</v>
      </c>
      <c r="K2441" s="6">
        <v>1018818</v>
      </c>
      <c r="L2441" s="6">
        <v>81505</v>
      </c>
      <c r="M2441" s="6">
        <v>1100323</v>
      </c>
      <c r="N2441" s="6"/>
      <c r="O2441" s="4" t="s">
        <v>22</v>
      </c>
      <c r="P2441" s="4" t="s">
        <v>23</v>
      </c>
    </row>
    <row r="2442" spans="1:16" ht="51" hidden="1" customHeight="1" x14ac:dyDescent="0.2">
      <c r="A2442" s="3">
        <v>2437</v>
      </c>
      <c r="B2442" s="4" t="s">
        <v>3473</v>
      </c>
      <c r="C2442" s="4" t="s">
        <v>16</v>
      </c>
      <c r="D2442" s="5" t="s">
        <v>3397</v>
      </c>
      <c r="E2442" s="4" t="s">
        <v>483</v>
      </c>
      <c r="F2442" s="4" t="s">
        <v>484</v>
      </c>
      <c r="G2442" s="4" t="s">
        <v>485</v>
      </c>
      <c r="H2442" s="4" t="s">
        <v>35</v>
      </c>
      <c r="I2442" s="6">
        <v>2051995</v>
      </c>
      <c r="J2442" s="6">
        <v>0</v>
      </c>
      <c r="K2442" s="6">
        <v>2051995</v>
      </c>
      <c r="L2442" s="6">
        <v>164160</v>
      </c>
      <c r="M2442" s="6">
        <v>2216155</v>
      </c>
      <c r="N2442" s="6"/>
      <c r="O2442" s="4" t="s">
        <v>22</v>
      </c>
      <c r="P2442" s="4" t="s">
        <v>23</v>
      </c>
    </row>
    <row r="2443" spans="1:16" ht="51" hidden="1" customHeight="1" x14ac:dyDescent="0.2">
      <c r="A2443" s="3">
        <v>2438</v>
      </c>
      <c r="B2443" s="4" t="s">
        <v>3474</v>
      </c>
      <c r="C2443" s="4" t="s">
        <v>16</v>
      </c>
      <c r="D2443" s="5" t="s">
        <v>3397</v>
      </c>
      <c r="E2443" s="4" t="s">
        <v>483</v>
      </c>
      <c r="F2443" s="4" t="s">
        <v>484</v>
      </c>
      <c r="G2443" s="4" t="s">
        <v>485</v>
      </c>
      <c r="H2443" s="4" t="s">
        <v>35</v>
      </c>
      <c r="I2443" s="6">
        <v>1507536</v>
      </c>
      <c r="J2443" s="6">
        <v>0</v>
      </c>
      <c r="K2443" s="6">
        <v>1507536</v>
      </c>
      <c r="L2443" s="6">
        <v>120603</v>
      </c>
      <c r="M2443" s="6">
        <v>1628139</v>
      </c>
      <c r="N2443" s="6"/>
      <c r="O2443" s="4" t="s">
        <v>22</v>
      </c>
      <c r="P2443" s="4" t="s">
        <v>23</v>
      </c>
    </row>
    <row r="2444" spans="1:16" ht="51" hidden="1" customHeight="1" x14ac:dyDescent="0.2">
      <c r="A2444" s="3">
        <v>2439</v>
      </c>
      <c r="B2444" s="4" t="s">
        <v>3475</v>
      </c>
      <c r="C2444" s="4" t="s">
        <v>16</v>
      </c>
      <c r="D2444" s="5" t="s">
        <v>3397</v>
      </c>
      <c r="E2444" s="4" t="s">
        <v>483</v>
      </c>
      <c r="F2444" s="4" t="s">
        <v>484</v>
      </c>
      <c r="G2444" s="4" t="s">
        <v>485</v>
      </c>
      <c r="H2444" s="4" t="s">
        <v>35</v>
      </c>
      <c r="I2444" s="6">
        <v>1110580</v>
      </c>
      <c r="J2444" s="6">
        <v>0</v>
      </c>
      <c r="K2444" s="6">
        <v>1110580</v>
      </c>
      <c r="L2444" s="6">
        <v>88846</v>
      </c>
      <c r="M2444" s="6">
        <v>1199426</v>
      </c>
      <c r="N2444" s="6"/>
      <c r="O2444" s="4" t="s">
        <v>22</v>
      </c>
      <c r="P2444" s="4" t="s">
        <v>23</v>
      </c>
    </row>
    <row r="2445" spans="1:16" ht="51" hidden="1" customHeight="1" x14ac:dyDescent="0.2">
      <c r="A2445" s="3">
        <v>2440</v>
      </c>
      <c r="B2445" s="4" t="s">
        <v>3476</v>
      </c>
      <c r="C2445" s="4" t="s">
        <v>16</v>
      </c>
      <c r="D2445" s="5" t="s">
        <v>3397</v>
      </c>
      <c r="E2445" s="4" t="s">
        <v>483</v>
      </c>
      <c r="F2445" s="4" t="s">
        <v>484</v>
      </c>
      <c r="G2445" s="4" t="s">
        <v>485</v>
      </c>
      <c r="H2445" s="4" t="s">
        <v>35</v>
      </c>
      <c r="I2445" s="6">
        <v>2253320</v>
      </c>
      <c r="J2445" s="6">
        <v>0</v>
      </c>
      <c r="K2445" s="6">
        <v>2253320</v>
      </c>
      <c r="L2445" s="6">
        <v>180266</v>
      </c>
      <c r="M2445" s="6">
        <v>2433586</v>
      </c>
      <c r="N2445" s="6"/>
      <c r="O2445" s="4" t="s">
        <v>22</v>
      </c>
      <c r="P2445" s="4" t="s">
        <v>23</v>
      </c>
    </row>
    <row r="2446" spans="1:16" ht="51" hidden="1" customHeight="1" x14ac:dyDescent="0.2">
      <c r="A2446" s="3">
        <v>2441</v>
      </c>
      <c r="B2446" s="4" t="s">
        <v>3477</v>
      </c>
      <c r="C2446" s="4" t="s">
        <v>16</v>
      </c>
      <c r="D2446" s="5" t="s">
        <v>3397</v>
      </c>
      <c r="E2446" s="4" t="s">
        <v>483</v>
      </c>
      <c r="F2446" s="4" t="s">
        <v>484</v>
      </c>
      <c r="G2446" s="4" t="s">
        <v>485</v>
      </c>
      <c r="H2446" s="4" t="s">
        <v>35</v>
      </c>
      <c r="I2446" s="6">
        <v>1057770</v>
      </c>
      <c r="J2446" s="6">
        <v>0</v>
      </c>
      <c r="K2446" s="6">
        <v>1057770</v>
      </c>
      <c r="L2446" s="6">
        <v>84622</v>
      </c>
      <c r="M2446" s="6">
        <v>1142392</v>
      </c>
      <c r="N2446" s="6"/>
      <c r="O2446" s="4" t="s">
        <v>22</v>
      </c>
      <c r="P2446" s="4" t="s">
        <v>23</v>
      </c>
    </row>
    <row r="2447" spans="1:16" ht="51" hidden="1" customHeight="1" x14ac:dyDescent="0.2">
      <c r="A2447" s="3">
        <v>2442</v>
      </c>
      <c r="B2447" s="4" t="s">
        <v>3478</v>
      </c>
      <c r="C2447" s="4" t="s">
        <v>16</v>
      </c>
      <c r="D2447" s="5" t="s">
        <v>3397</v>
      </c>
      <c r="E2447" s="4" t="s">
        <v>483</v>
      </c>
      <c r="F2447" s="4" t="s">
        <v>484</v>
      </c>
      <c r="G2447" s="4" t="s">
        <v>485</v>
      </c>
      <c r="H2447" s="4" t="s">
        <v>35</v>
      </c>
      <c r="I2447" s="6">
        <v>1607900</v>
      </c>
      <c r="J2447" s="6">
        <v>0</v>
      </c>
      <c r="K2447" s="6">
        <v>1607900</v>
      </c>
      <c r="L2447" s="6">
        <v>128632</v>
      </c>
      <c r="M2447" s="6">
        <v>1736532</v>
      </c>
      <c r="N2447" s="6"/>
      <c r="O2447" s="4" t="s">
        <v>22</v>
      </c>
      <c r="P2447" s="4" t="s">
        <v>23</v>
      </c>
    </row>
    <row r="2448" spans="1:16" ht="51" hidden="1" customHeight="1" x14ac:dyDescent="0.2">
      <c r="A2448" s="3">
        <v>2443</v>
      </c>
      <c r="B2448" s="4" t="s">
        <v>3479</v>
      </c>
      <c r="C2448" s="4" t="s">
        <v>16</v>
      </c>
      <c r="D2448" s="5" t="s">
        <v>3397</v>
      </c>
      <c r="E2448" s="4" t="s">
        <v>483</v>
      </c>
      <c r="F2448" s="4" t="s">
        <v>484</v>
      </c>
      <c r="G2448" s="4" t="s">
        <v>485</v>
      </c>
      <c r="H2448" s="4" t="s">
        <v>35</v>
      </c>
      <c r="I2448" s="6">
        <v>937798</v>
      </c>
      <c r="J2448" s="6">
        <v>0</v>
      </c>
      <c r="K2448" s="6">
        <v>937798</v>
      </c>
      <c r="L2448" s="6">
        <v>75024</v>
      </c>
      <c r="M2448" s="6">
        <v>1012822</v>
      </c>
      <c r="N2448" s="6"/>
      <c r="O2448" s="4" t="s">
        <v>22</v>
      </c>
      <c r="P2448" s="4" t="s">
        <v>23</v>
      </c>
    </row>
    <row r="2449" spans="1:16" ht="51" hidden="1" customHeight="1" x14ac:dyDescent="0.2">
      <c r="A2449" s="3">
        <v>2444</v>
      </c>
      <c r="B2449" s="4" t="s">
        <v>3480</v>
      </c>
      <c r="C2449" s="4" t="s">
        <v>16</v>
      </c>
      <c r="D2449" s="5" t="s">
        <v>3397</v>
      </c>
      <c r="E2449" s="4" t="s">
        <v>68</v>
      </c>
      <c r="F2449" s="4" t="s">
        <v>69</v>
      </c>
      <c r="G2449" s="4" t="s">
        <v>70</v>
      </c>
      <c r="H2449" s="4" t="s">
        <v>35</v>
      </c>
      <c r="I2449" s="6">
        <v>7258465</v>
      </c>
      <c r="J2449" s="6">
        <v>0</v>
      </c>
      <c r="K2449" s="6">
        <v>7258465</v>
      </c>
      <c r="L2449" s="6">
        <v>580677</v>
      </c>
      <c r="M2449" s="6">
        <v>7839142</v>
      </c>
      <c r="N2449" s="6"/>
      <c r="O2449" s="4" t="s">
        <v>22</v>
      </c>
      <c r="P2449" s="4" t="s">
        <v>23</v>
      </c>
    </row>
    <row r="2450" spans="1:16" ht="51" hidden="1" customHeight="1" x14ac:dyDescent="0.2">
      <c r="A2450" s="3">
        <v>2445</v>
      </c>
      <c r="B2450" s="4" t="s">
        <v>3481</v>
      </c>
      <c r="C2450" s="4" t="s">
        <v>16</v>
      </c>
      <c r="D2450" s="5" t="s">
        <v>3397</v>
      </c>
      <c r="E2450" s="4" t="s">
        <v>483</v>
      </c>
      <c r="F2450" s="4" t="s">
        <v>484</v>
      </c>
      <c r="G2450" s="4" t="s">
        <v>485</v>
      </c>
      <c r="H2450" s="4" t="s">
        <v>35</v>
      </c>
      <c r="I2450" s="6">
        <v>1110580</v>
      </c>
      <c r="J2450" s="6">
        <v>0</v>
      </c>
      <c r="K2450" s="6">
        <v>1110580</v>
      </c>
      <c r="L2450" s="6">
        <v>88846</v>
      </c>
      <c r="M2450" s="6">
        <v>1199426</v>
      </c>
      <c r="N2450" s="6"/>
      <c r="O2450" s="4" t="s">
        <v>22</v>
      </c>
      <c r="P2450" s="4" t="s">
        <v>23</v>
      </c>
    </row>
    <row r="2451" spans="1:16" ht="51" hidden="1" customHeight="1" x14ac:dyDescent="0.2">
      <c r="A2451" s="3">
        <v>2446</v>
      </c>
      <c r="B2451" s="4" t="s">
        <v>3482</v>
      </c>
      <c r="C2451" s="4" t="s">
        <v>16</v>
      </c>
      <c r="D2451" s="5" t="s">
        <v>3397</v>
      </c>
      <c r="E2451" s="4" t="s">
        <v>483</v>
      </c>
      <c r="F2451" s="4" t="s">
        <v>484</v>
      </c>
      <c r="G2451" s="4" t="s">
        <v>485</v>
      </c>
      <c r="H2451" s="4" t="s">
        <v>35</v>
      </c>
      <c r="I2451" s="6">
        <v>1410200</v>
      </c>
      <c r="J2451" s="6">
        <v>0</v>
      </c>
      <c r="K2451" s="6">
        <v>1410200</v>
      </c>
      <c r="L2451" s="6">
        <v>112816</v>
      </c>
      <c r="M2451" s="6">
        <v>1523016</v>
      </c>
      <c r="N2451" s="6"/>
      <c r="O2451" s="4" t="s">
        <v>22</v>
      </c>
      <c r="P2451" s="4" t="s">
        <v>23</v>
      </c>
    </row>
    <row r="2452" spans="1:16" ht="51" hidden="1" customHeight="1" x14ac:dyDescent="0.2">
      <c r="A2452" s="3">
        <v>2447</v>
      </c>
      <c r="B2452" s="4" t="s">
        <v>3483</v>
      </c>
      <c r="C2452" s="4" t="s">
        <v>16</v>
      </c>
      <c r="D2452" s="5" t="s">
        <v>3397</v>
      </c>
      <c r="E2452" s="4" t="s">
        <v>483</v>
      </c>
      <c r="F2452" s="4" t="s">
        <v>484</v>
      </c>
      <c r="G2452" s="4" t="s">
        <v>485</v>
      </c>
      <c r="H2452" s="4" t="s">
        <v>35</v>
      </c>
      <c r="I2452" s="6">
        <v>4461310</v>
      </c>
      <c r="J2452" s="6">
        <v>0</v>
      </c>
      <c r="K2452" s="6">
        <v>4461310</v>
      </c>
      <c r="L2452" s="6">
        <v>356905</v>
      </c>
      <c r="M2452" s="6">
        <v>4818215</v>
      </c>
      <c r="N2452" s="6"/>
      <c r="O2452" s="4" t="s">
        <v>22</v>
      </c>
      <c r="P2452" s="4" t="s">
        <v>23</v>
      </c>
    </row>
    <row r="2453" spans="1:16" ht="51" hidden="1" customHeight="1" x14ac:dyDescent="0.2">
      <c r="A2453" s="3">
        <v>2448</v>
      </c>
      <c r="B2453" s="4" t="s">
        <v>3484</v>
      </c>
      <c r="C2453" s="4" t="s">
        <v>16</v>
      </c>
      <c r="D2453" s="5" t="s">
        <v>3397</v>
      </c>
      <c r="E2453" s="4" t="s">
        <v>483</v>
      </c>
      <c r="F2453" s="4" t="s">
        <v>484</v>
      </c>
      <c r="G2453" s="4" t="s">
        <v>485</v>
      </c>
      <c r="H2453" s="4" t="s">
        <v>35</v>
      </c>
      <c r="I2453" s="6">
        <v>849015</v>
      </c>
      <c r="J2453" s="6">
        <v>0</v>
      </c>
      <c r="K2453" s="6">
        <v>849015</v>
      </c>
      <c r="L2453" s="6">
        <v>67921</v>
      </c>
      <c r="M2453" s="6">
        <v>916936</v>
      </c>
      <c r="N2453" s="6"/>
      <c r="O2453" s="4" t="s">
        <v>22</v>
      </c>
      <c r="P2453" s="4" t="s">
        <v>23</v>
      </c>
    </row>
    <row r="2454" spans="1:16" ht="51" hidden="1" customHeight="1" x14ac:dyDescent="0.2">
      <c r="A2454" s="3">
        <v>2449</v>
      </c>
      <c r="B2454" s="4" t="s">
        <v>3485</v>
      </c>
      <c r="C2454" s="4" t="s">
        <v>16</v>
      </c>
      <c r="D2454" s="5" t="s">
        <v>3397</v>
      </c>
      <c r="E2454" s="4" t="s">
        <v>483</v>
      </c>
      <c r="F2454" s="4" t="s">
        <v>484</v>
      </c>
      <c r="G2454" s="4" t="s">
        <v>485</v>
      </c>
      <c r="H2454" s="4" t="s">
        <v>35</v>
      </c>
      <c r="I2454" s="6">
        <v>1636755</v>
      </c>
      <c r="J2454" s="6">
        <v>0</v>
      </c>
      <c r="K2454" s="6">
        <v>1636755</v>
      </c>
      <c r="L2454" s="6">
        <v>130940</v>
      </c>
      <c r="M2454" s="6">
        <v>1767695</v>
      </c>
      <c r="N2454" s="6"/>
      <c r="O2454" s="4" t="s">
        <v>22</v>
      </c>
      <c r="P2454" s="4" t="s">
        <v>23</v>
      </c>
    </row>
    <row r="2455" spans="1:16" ht="51" hidden="1" customHeight="1" x14ac:dyDescent="0.2">
      <c r="A2455" s="3">
        <v>2450</v>
      </c>
      <c r="B2455" s="4" t="s">
        <v>3486</v>
      </c>
      <c r="C2455" s="4" t="s">
        <v>16</v>
      </c>
      <c r="D2455" s="5" t="s">
        <v>3397</v>
      </c>
      <c r="E2455" s="4" t="s">
        <v>483</v>
      </c>
      <c r="F2455" s="4" t="s">
        <v>484</v>
      </c>
      <c r="G2455" s="4" t="s">
        <v>485</v>
      </c>
      <c r="H2455" s="4" t="s">
        <v>35</v>
      </c>
      <c r="I2455" s="6">
        <v>3183640</v>
      </c>
      <c r="J2455" s="6">
        <v>0</v>
      </c>
      <c r="K2455" s="6">
        <v>3183640</v>
      </c>
      <c r="L2455" s="6">
        <v>254691</v>
      </c>
      <c r="M2455" s="6">
        <v>3438331</v>
      </c>
      <c r="N2455" s="6"/>
      <c r="O2455" s="4" t="s">
        <v>22</v>
      </c>
      <c r="P2455" s="4" t="s">
        <v>23</v>
      </c>
    </row>
    <row r="2456" spans="1:16" ht="51" hidden="1" customHeight="1" x14ac:dyDescent="0.2">
      <c r="A2456" s="3">
        <v>2451</v>
      </c>
      <c r="B2456" s="4" t="s">
        <v>3487</v>
      </c>
      <c r="C2456" s="4" t="s">
        <v>16</v>
      </c>
      <c r="D2456" s="5" t="s">
        <v>3397</v>
      </c>
      <c r="E2456" s="4" t="s">
        <v>483</v>
      </c>
      <c r="F2456" s="4" t="s">
        <v>484</v>
      </c>
      <c r="G2456" s="4" t="s">
        <v>485</v>
      </c>
      <c r="H2456" s="4" t="s">
        <v>35</v>
      </c>
      <c r="I2456" s="6">
        <v>2922915</v>
      </c>
      <c r="J2456" s="6">
        <v>0</v>
      </c>
      <c r="K2456" s="6">
        <v>2922915</v>
      </c>
      <c r="L2456" s="6">
        <v>233833</v>
      </c>
      <c r="M2456" s="6">
        <v>3156748</v>
      </c>
      <c r="N2456" s="6"/>
      <c r="O2456" s="4" t="s">
        <v>22</v>
      </c>
      <c r="P2456" s="4" t="s">
        <v>23</v>
      </c>
    </row>
    <row r="2457" spans="1:16" ht="51" hidden="1" customHeight="1" x14ac:dyDescent="0.2">
      <c r="A2457" s="3">
        <v>2452</v>
      </c>
      <c r="B2457" s="4" t="s">
        <v>3488</v>
      </c>
      <c r="C2457" s="4" t="s">
        <v>16</v>
      </c>
      <c r="D2457" s="5" t="s">
        <v>3397</v>
      </c>
      <c r="E2457" s="4" t="s">
        <v>68</v>
      </c>
      <c r="F2457" s="4" t="s">
        <v>69</v>
      </c>
      <c r="G2457" s="4" t="s">
        <v>70</v>
      </c>
      <c r="H2457" s="4" t="s">
        <v>35</v>
      </c>
      <c r="I2457" s="6">
        <v>674271</v>
      </c>
      <c r="J2457" s="6">
        <v>0</v>
      </c>
      <c r="K2457" s="6">
        <v>674271</v>
      </c>
      <c r="L2457" s="6">
        <v>53942</v>
      </c>
      <c r="M2457" s="6">
        <v>728213</v>
      </c>
      <c r="N2457" s="6"/>
      <c r="O2457" s="4" t="s">
        <v>22</v>
      </c>
      <c r="P2457" s="4" t="s">
        <v>23</v>
      </c>
    </row>
    <row r="2458" spans="1:16" ht="51" hidden="1" customHeight="1" x14ac:dyDescent="0.2">
      <c r="A2458" s="3">
        <v>2453</v>
      </c>
      <c r="B2458" s="4" t="s">
        <v>3489</v>
      </c>
      <c r="C2458" s="4" t="s">
        <v>16</v>
      </c>
      <c r="D2458" s="5" t="s">
        <v>3397</v>
      </c>
      <c r="E2458" s="4" t="s">
        <v>483</v>
      </c>
      <c r="F2458" s="4" t="s">
        <v>484</v>
      </c>
      <c r="G2458" s="4" t="s">
        <v>485</v>
      </c>
      <c r="H2458" s="4" t="s">
        <v>35</v>
      </c>
      <c r="I2458" s="6">
        <v>882203</v>
      </c>
      <c r="J2458" s="6">
        <v>0</v>
      </c>
      <c r="K2458" s="6">
        <v>882203</v>
      </c>
      <c r="L2458" s="6">
        <v>70576</v>
      </c>
      <c r="M2458" s="6">
        <v>952779</v>
      </c>
      <c r="N2458" s="6"/>
      <c r="O2458" s="4" t="s">
        <v>22</v>
      </c>
      <c r="P2458" s="4" t="s">
        <v>23</v>
      </c>
    </row>
    <row r="2459" spans="1:16" ht="51" hidden="1" customHeight="1" x14ac:dyDescent="0.2">
      <c r="A2459" s="3">
        <v>2454</v>
      </c>
      <c r="B2459" s="4" t="s">
        <v>3490</v>
      </c>
      <c r="C2459" s="4" t="s">
        <v>16</v>
      </c>
      <c r="D2459" s="5" t="s">
        <v>3397</v>
      </c>
      <c r="E2459" s="4" t="s">
        <v>483</v>
      </c>
      <c r="F2459" s="4" t="s">
        <v>484</v>
      </c>
      <c r="G2459" s="4" t="s">
        <v>485</v>
      </c>
      <c r="H2459" s="4" t="s">
        <v>35</v>
      </c>
      <c r="I2459" s="6">
        <v>2896885</v>
      </c>
      <c r="J2459" s="6">
        <v>0</v>
      </c>
      <c r="K2459" s="6">
        <v>2896885</v>
      </c>
      <c r="L2459" s="6">
        <v>231751</v>
      </c>
      <c r="M2459" s="6">
        <v>3128636</v>
      </c>
      <c r="N2459" s="6"/>
      <c r="O2459" s="4" t="s">
        <v>22</v>
      </c>
      <c r="P2459" s="4" t="s">
        <v>23</v>
      </c>
    </row>
    <row r="2460" spans="1:16" ht="51" hidden="1" customHeight="1" x14ac:dyDescent="0.2">
      <c r="A2460" s="3">
        <v>2455</v>
      </c>
      <c r="B2460" s="4" t="s">
        <v>3491</v>
      </c>
      <c r="C2460" s="4" t="s">
        <v>16</v>
      </c>
      <c r="D2460" s="5" t="s">
        <v>3397</v>
      </c>
      <c r="E2460" s="4" t="s">
        <v>483</v>
      </c>
      <c r="F2460" s="4" t="s">
        <v>484</v>
      </c>
      <c r="G2460" s="4" t="s">
        <v>485</v>
      </c>
      <c r="H2460" s="4" t="s">
        <v>35</v>
      </c>
      <c r="I2460" s="6">
        <v>2665850</v>
      </c>
      <c r="J2460" s="6">
        <v>0</v>
      </c>
      <c r="K2460" s="6">
        <v>2665850</v>
      </c>
      <c r="L2460" s="6">
        <v>213268</v>
      </c>
      <c r="M2460" s="6">
        <v>2879118</v>
      </c>
      <c r="N2460" s="6"/>
      <c r="O2460" s="4" t="s">
        <v>22</v>
      </c>
      <c r="P2460" s="4" t="s">
        <v>23</v>
      </c>
    </row>
    <row r="2461" spans="1:16" ht="51" hidden="1" customHeight="1" x14ac:dyDescent="0.2">
      <c r="A2461" s="3">
        <v>2456</v>
      </c>
      <c r="B2461" s="4" t="s">
        <v>3492</v>
      </c>
      <c r="C2461" s="4" t="s">
        <v>16</v>
      </c>
      <c r="D2461" s="5" t="s">
        <v>3397</v>
      </c>
      <c r="E2461" s="4" t="s">
        <v>483</v>
      </c>
      <c r="F2461" s="4" t="s">
        <v>484</v>
      </c>
      <c r="G2461" s="4" t="s">
        <v>485</v>
      </c>
      <c r="H2461" s="4" t="s">
        <v>35</v>
      </c>
      <c r="I2461" s="6">
        <v>692076</v>
      </c>
      <c r="J2461" s="6">
        <v>0</v>
      </c>
      <c r="K2461" s="6">
        <v>692076</v>
      </c>
      <c r="L2461" s="6">
        <v>55366</v>
      </c>
      <c r="M2461" s="6">
        <v>747442</v>
      </c>
      <c r="N2461" s="6"/>
      <c r="O2461" s="4" t="s">
        <v>22</v>
      </c>
      <c r="P2461" s="4" t="s">
        <v>23</v>
      </c>
    </row>
    <row r="2462" spans="1:16" ht="51" hidden="1" customHeight="1" x14ac:dyDescent="0.2">
      <c r="A2462" s="3">
        <v>2457</v>
      </c>
      <c r="B2462" s="4" t="s">
        <v>3493</v>
      </c>
      <c r="C2462" s="4" t="s">
        <v>16</v>
      </c>
      <c r="D2462" s="5" t="s">
        <v>3397</v>
      </c>
      <c r="E2462" s="4" t="s">
        <v>68</v>
      </c>
      <c r="F2462" s="4" t="s">
        <v>69</v>
      </c>
      <c r="G2462" s="4" t="s">
        <v>70</v>
      </c>
      <c r="H2462" s="4" t="s">
        <v>35</v>
      </c>
      <c r="I2462" s="6">
        <v>2046322</v>
      </c>
      <c r="J2462" s="6">
        <v>0</v>
      </c>
      <c r="K2462" s="6">
        <v>2046322</v>
      </c>
      <c r="L2462" s="6">
        <v>163706</v>
      </c>
      <c r="M2462" s="6">
        <v>2210028</v>
      </c>
      <c r="N2462" s="6"/>
      <c r="O2462" s="4" t="s">
        <v>22</v>
      </c>
      <c r="P2462" s="4" t="s">
        <v>23</v>
      </c>
    </row>
    <row r="2463" spans="1:16" ht="51" hidden="1" customHeight="1" x14ac:dyDescent="0.2">
      <c r="A2463" s="3">
        <v>2458</v>
      </c>
      <c r="B2463" s="4" t="s">
        <v>3494</v>
      </c>
      <c r="C2463" s="4" t="s">
        <v>16</v>
      </c>
      <c r="D2463" s="5" t="s">
        <v>3397</v>
      </c>
      <c r="E2463" s="4" t="s">
        <v>483</v>
      </c>
      <c r="F2463" s="4" t="s">
        <v>484</v>
      </c>
      <c r="G2463" s="4" t="s">
        <v>485</v>
      </c>
      <c r="H2463" s="4" t="s">
        <v>35</v>
      </c>
      <c r="I2463" s="6">
        <v>1698030</v>
      </c>
      <c r="J2463" s="6">
        <v>0</v>
      </c>
      <c r="K2463" s="6">
        <v>1698030</v>
      </c>
      <c r="L2463" s="6">
        <v>135842</v>
      </c>
      <c r="M2463" s="6">
        <v>1833872</v>
      </c>
      <c r="N2463" s="6"/>
      <c r="O2463" s="4" t="s">
        <v>22</v>
      </c>
      <c r="P2463" s="4" t="s">
        <v>23</v>
      </c>
    </row>
    <row r="2464" spans="1:16" ht="51" hidden="1" customHeight="1" x14ac:dyDescent="0.2">
      <c r="A2464" s="3">
        <v>2459</v>
      </c>
      <c r="B2464" s="4" t="s">
        <v>3495</v>
      </c>
      <c r="C2464" s="4" t="s">
        <v>16</v>
      </c>
      <c r="D2464" s="5" t="s">
        <v>3397</v>
      </c>
      <c r="E2464" s="4" t="s">
        <v>483</v>
      </c>
      <c r="F2464" s="4" t="s">
        <v>484</v>
      </c>
      <c r="G2464" s="4" t="s">
        <v>485</v>
      </c>
      <c r="H2464" s="4" t="s">
        <v>35</v>
      </c>
      <c r="I2464" s="6">
        <v>1492528</v>
      </c>
      <c r="J2464" s="6">
        <v>0</v>
      </c>
      <c r="K2464" s="6">
        <v>1492528</v>
      </c>
      <c r="L2464" s="6">
        <v>119402</v>
      </c>
      <c r="M2464" s="6">
        <v>1611930</v>
      </c>
      <c r="N2464" s="6"/>
      <c r="O2464" s="4" t="s">
        <v>22</v>
      </c>
      <c r="P2464" s="4" t="s">
        <v>23</v>
      </c>
    </row>
    <row r="2465" spans="1:16" ht="76.5" hidden="1" customHeight="1" x14ac:dyDescent="0.2">
      <c r="A2465" s="3">
        <v>2460</v>
      </c>
      <c r="B2465" s="4" t="s">
        <v>3496</v>
      </c>
      <c r="C2465" s="4" t="s">
        <v>16</v>
      </c>
      <c r="D2465" s="5" t="s">
        <v>3397</v>
      </c>
      <c r="E2465" s="4" t="s">
        <v>547</v>
      </c>
      <c r="F2465" s="4" t="s">
        <v>548</v>
      </c>
      <c r="G2465" s="4" t="s">
        <v>549</v>
      </c>
      <c r="H2465" s="4" t="s">
        <v>35</v>
      </c>
      <c r="I2465" s="6">
        <v>2137440</v>
      </c>
      <c r="J2465" s="6">
        <v>0</v>
      </c>
      <c r="K2465" s="6">
        <v>2137440</v>
      </c>
      <c r="L2465" s="6">
        <v>170995</v>
      </c>
      <c r="M2465" s="6">
        <v>2308435</v>
      </c>
      <c r="N2465" s="6"/>
      <c r="O2465" s="4" t="s">
        <v>22</v>
      </c>
      <c r="P2465" s="4" t="s">
        <v>23</v>
      </c>
    </row>
    <row r="2466" spans="1:16" ht="51" hidden="1" customHeight="1" x14ac:dyDescent="0.2">
      <c r="A2466" s="3">
        <v>2461</v>
      </c>
      <c r="B2466" s="4" t="s">
        <v>3497</v>
      </c>
      <c r="C2466" s="4" t="s">
        <v>16</v>
      </c>
      <c r="D2466" s="5" t="s">
        <v>3397</v>
      </c>
      <c r="E2466" s="4" t="s">
        <v>654</v>
      </c>
      <c r="F2466" s="4" t="s">
        <v>655</v>
      </c>
      <c r="G2466" s="4" t="s">
        <v>656</v>
      </c>
      <c r="H2466" s="4" t="s">
        <v>35</v>
      </c>
      <c r="I2466" s="6">
        <v>730864</v>
      </c>
      <c r="J2466" s="6">
        <v>0</v>
      </c>
      <c r="K2466" s="6">
        <v>730864</v>
      </c>
      <c r="L2466" s="6">
        <v>58469</v>
      </c>
      <c r="M2466" s="6">
        <v>789333</v>
      </c>
      <c r="N2466" s="6"/>
      <c r="O2466" s="4" t="s">
        <v>22</v>
      </c>
      <c r="P2466" s="4" t="s">
        <v>23</v>
      </c>
    </row>
    <row r="2467" spans="1:16" ht="76.5" hidden="1" customHeight="1" x14ac:dyDescent="0.2">
      <c r="A2467" s="3">
        <v>2462</v>
      </c>
      <c r="B2467" s="4" t="s">
        <v>3498</v>
      </c>
      <c r="C2467" s="4" t="s">
        <v>16</v>
      </c>
      <c r="D2467" s="5" t="s">
        <v>3397</v>
      </c>
      <c r="E2467" s="4" t="s">
        <v>547</v>
      </c>
      <c r="F2467" s="4" t="s">
        <v>548</v>
      </c>
      <c r="G2467" s="4" t="s">
        <v>549</v>
      </c>
      <c r="H2467" s="4" t="s">
        <v>35</v>
      </c>
      <c r="I2467" s="6">
        <v>1333092</v>
      </c>
      <c r="J2467" s="6">
        <v>0</v>
      </c>
      <c r="K2467" s="6">
        <v>1333092</v>
      </c>
      <c r="L2467" s="6">
        <v>106647</v>
      </c>
      <c r="M2467" s="6">
        <v>1439739</v>
      </c>
      <c r="N2467" s="6"/>
      <c r="O2467" s="4" t="s">
        <v>22</v>
      </c>
      <c r="P2467" s="4" t="s">
        <v>23</v>
      </c>
    </row>
    <row r="2468" spans="1:16" ht="76.5" hidden="1" customHeight="1" x14ac:dyDescent="0.2">
      <c r="A2468" s="3">
        <v>2463</v>
      </c>
      <c r="B2468" s="4" t="s">
        <v>3499</v>
      </c>
      <c r="C2468" s="4" t="s">
        <v>16</v>
      </c>
      <c r="D2468" s="5" t="s">
        <v>3397</v>
      </c>
      <c r="E2468" s="4" t="s">
        <v>547</v>
      </c>
      <c r="F2468" s="4" t="s">
        <v>548</v>
      </c>
      <c r="G2468" s="4" t="s">
        <v>549</v>
      </c>
      <c r="H2468" s="4" t="s">
        <v>35</v>
      </c>
      <c r="I2468" s="6">
        <v>2448450</v>
      </c>
      <c r="J2468" s="6">
        <v>0</v>
      </c>
      <c r="K2468" s="6">
        <v>2448450</v>
      </c>
      <c r="L2468" s="6">
        <v>195876</v>
      </c>
      <c r="M2468" s="6">
        <v>2644326</v>
      </c>
      <c r="N2468" s="6"/>
      <c r="O2468" s="4" t="s">
        <v>22</v>
      </c>
      <c r="P2468" s="4" t="s">
        <v>23</v>
      </c>
    </row>
    <row r="2469" spans="1:16" ht="89.25" hidden="1" customHeight="1" x14ac:dyDescent="0.2">
      <c r="A2469" s="3">
        <v>2464</v>
      </c>
      <c r="B2469" s="4" t="s">
        <v>3500</v>
      </c>
      <c r="C2469" s="4" t="s">
        <v>16</v>
      </c>
      <c r="D2469" s="5" t="s">
        <v>3397</v>
      </c>
      <c r="E2469" s="4" t="s">
        <v>642</v>
      </c>
      <c r="F2469" s="4" t="s">
        <v>643</v>
      </c>
      <c r="G2469" s="4" t="s">
        <v>644</v>
      </c>
      <c r="H2469" s="4" t="s">
        <v>35</v>
      </c>
      <c r="I2469" s="6">
        <v>764899</v>
      </c>
      <c r="J2469" s="6">
        <v>0</v>
      </c>
      <c r="K2469" s="6">
        <v>764899</v>
      </c>
      <c r="L2469" s="6">
        <v>61192</v>
      </c>
      <c r="M2469" s="6">
        <v>826091</v>
      </c>
      <c r="N2469" s="6"/>
      <c r="O2469" s="4" t="s">
        <v>22</v>
      </c>
      <c r="P2469" s="4" t="s">
        <v>23</v>
      </c>
    </row>
    <row r="2470" spans="1:16" ht="51" hidden="1" customHeight="1" x14ac:dyDescent="0.2">
      <c r="A2470" s="3">
        <v>2465</v>
      </c>
      <c r="B2470" s="4" t="s">
        <v>3501</v>
      </c>
      <c r="C2470" s="4" t="s">
        <v>16</v>
      </c>
      <c r="D2470" s="5" t="s">
        <v>3397</v>
      </c>
      <c r="E2470" s="4" t="s">
        <v>68</v>
      </c>
      <c r="F2470" s="4" t="s">
        <v>69</v>
      </c>
      <c r="G2470" s="4" t="s">
        <v>70</v>
      </c>
      <c r="H2470" s="4" t="s">
        <v>35</v>
      </c>
      <c r="I2470" s="6">
        <v>3604155</v>
      </c>
      <c r="J2470" s="6">
        <v>0</v>
      </c>
      <c r="K2470" s="6">
        <v>3604155</v>
      </c>
      <c r="L2470" s="6">
        <v>288332</v>
      </c>
      <c r="M2470" s="6">
        <v>3892487</v>
      </c>
      <c r="N2470" s="6"/>
      <c r="O2470" s="4" t="s">
        <v>22</v>
      </c>
      <c r="P2470" s="4" t="s">
        <v>23</v>
      </c>
    </row>
    <row r="2471" spans="1:16" ht="76.5" hidden="1" customHeight="1" x14ac:dyDescent="0.2">
      <c r="A2471" s="3">
        <v>2466</v>
      </c>
      <c r="B2471" s="4" t="s">
        <v>3502</v>
      </c>
      <c r="C2471" s="4" t="s">
        <v>16</v>
      </c>
      <c r="D2471" s="5" t="s">
        <v>3397</v>
      </c>
      <c r="E2471" s="4" t="s">
        <v>829</v>
      </c>
      <c r="F2471" s="4" t="s">
        <v>830</v>
      </c>
      <c r="G2471" s="4" t="s">
        <v>831</v>
      </c>
      <c r="H2471" s="4" t="s">
        <v>35</v>
      </c>
      <c r="I2471" s="6">
        <v>727263</v>
      </c>
      <c r="J2471" s="6">
        <v>0</v>
      </c>
      <c r="K2471" s="6">
        <v>727263</v>
      </c>
      <c r="L2471" s="6">
        <v>58181</v>
      </c>
      <c r="M2471" s="6">
        <v>785444</v>
      </c>
      <c r="N2471" s="6"/>
      <c r="O2471" s="4" t="s">
        <v>22</v>
      </c>
      <c r="P2471" s="4" t="s">
        <v>23</v>
      </c>
    </row>
    <row r="2472" spans="1:16" ht="63.75" hidden="1" customHeight="1" x14ac:dyDescent="0.2">
      <c r="A2472" s="3">
        <v>2467</v>
      </c>
      <c r="B2472" s="4" t="s">
        <v>3503</v>
      </c>
      <c r="C2472" s="4" t="s">
        <v>16</v>
      </c>
      <c r="D2472" s="5" t="s">
        <v>3397</v>
      </c>
      <c r="E2472" s="4" t="s">
        <v>631</v>
      </c>
      <c r="F2472" s="4" t="s">
        <v>632</v>
      </c>
      <c r="G2472" s="4" t="s">
        <v>633</v>
      </c>
      <c r="H2472" s="4" t="s">
        <v>35</v>
      </c>
      <c r="I2472" s="6">
        <v>2186115</v>
      </c>
      <c r="J2472" s="6">
        <v>0</v>
      </c>
      <c r="K2472" s="6">
        <v>2186115</v>
      </c>
      <c r="L2472" s="6">
        <v>174889</v>
      </c>
      <c r="M2472" s="6">
        <v>2361004</v>
      </c>
      <c r="N2472" s="6"/>
      <c r="O2472" s="4" t="s">
        <v>22</v>
      </c>
      <c r="P2472" s="4" t="s">
        <v>23</v>
      </c>
    </row>
    <row r="2473" spans="1:16" ht="63.75" hidden="1" customHeight="1" x14ac:dyDescent="0.2">
      <c r="A2473" s="3">
        <v>2468</v>
      </c>
      <c r="B2473" s="4" t="s">
        <v>3504</v>
      </c>
      <c r="C2473" s="4" t="s">
        <v>16</v>
      </c>
      <c r="D2473" s="5" t="s">
        <v>3397</v>
      </c>
      <c r="E2473" s="4" t="s">
        <v>635</v>
      </c>
      <c r="F2473" s="4" t="s">
        <v>636</v>
      </c>
      <c r="G2473" s="4" t="s">
        <v>637</v>
      </c>
      <c r="H2473" s="4" t="s">
        <v>35</v>
      </c>
      <c r="I2473" s="6">
        <v>849015</v>
      </c>
      <c r="J2473" s="6">
        <v>0</v>
      </c>
      <c r="K2473" s="6">
        <v>849015</v>
      </c>
      <c r="L2473" s="6">
        <v>67921</v>
      </c>
      <c r="M2473" s="6">
        <v>916936</v>
      </c>
      <c r="N2473" s="6"/>
      <c r="O2473" s="4" t="s">
        <v>22</v>
      </c>
      <c r="P2473" s="4" t="s">
        <v>23</v>
      </c>
    </row>
    <row r="2474" spans="1:16" ht="51" hidden="1" customHeight="1" x14ac:dyDescent="0.2">
      <c r="A2474" s="3">
        <v>2469</v>
      </c>
      <c r="B2474" s="4" t="s">
        <v>3505</v>
      </c>
      <c r="C2474" s="4" t="s">
        <v>16</v>
      </c>
      <c r="D2474" s="5" t="s">
        <v>3397</v>
      </c>
      <c r="E2474" s="4" t="s">
        <v>623</v>
      </c>
      <c r="F2474" s="4" t="s">
        <v>624</v>
      </c>
      <c r="G2474" s="4" t="s">
        <v>625</v>
      </c>
      <c r="H2474" s="4" t="s">
        <v>35</v>
      </c>
      <c r="I2474" s="6">
        <v>7117047</v>
      </c>
      <c r="J2474" s="6">
        <v>0</v>
      </c>
      <c r="K2474" s="6">
        <v>7117047</v>
      </c>
      <c r="L2474" s="6">
        <v>569364</v>
      </c>
      <c r="M2474" s="6">
        <v>7686411</v>
      </c>
      <c r="N2474" s="6"/>
      <c r="O2474" s="4" t="s">
        <v>22</v>
      </c>
      <c r="P2474" s="4" t="s">
        <v>23</v>
      </c>
    </row>
    <row r="2475" spans="1:16" ht="76.5" hidden="1" customHeight="1" x14ac:dyDescent="0.2">
      <c r="A2475" s="3">
        <v>2470</v>
      </c>
      <c r="B2475" s="4" t="s">
        <v>3506</v>
      </c>
      <c r="C2475" s="4" t="s">
        <v>16</v>
      </c>
      <c r="D2475" s="5" t="s">
        <v>3397</v>
      </c>
      <c r="E2475" s="4" t="s">
        <v>829</v>
      </c>
      <c r="F2475" s="4" t="s">
        <v>830</v>
      </c>
      <c r="G2475" s="4" t="s">
        <v>831</v>
      </c>
      <c r="H2475" s="4" t="s">
        <v>35</v>
      </c>
      <c r="I2475" s="6">
        <v>1952215</v>
      </c>
      <c r="J2475" s="6">
        <v>0</v>
      </c>
      <c r="K2475" s="6">
        <v>1952215</v>
      </c>
      <c r="L2475" s="6">
        <v>156177</v>
      </c>
      <c r="M2475" s="6">
        <v>2108392</v>
      </c>
      <c r="N2475" s="6"/>
      <c r="O2475" s="4" t="s">
        <v>22</v>
      </c>
      <c r="P2475" s="4" t="s">
        <v>23</v>
      </c>
    </row>
    <row r="2476" spans="1:16" ht="63.75" hidden="1" customHeight="1" x14ac:dyDescent="0.2">
      <c r="A2476" s="3">
        <v>2471</v>
      </c>
      <c r="B2476" s="4" t="s">
        <v>3507</v>
      </c>
      <c r="C2476" s="4" t="s">
        <v>16</v>
      </c>
      <c r="D2476" s="5" t="s">
        <v>3397</v>
      </c>
      <c r="E2476" s="4" t="s">
        <v>635</v>
      </c>
      <c r="F2476" s="4" t="s">
        <v>636</v>
      </c>
      <c r="G2476" s="4" t="s">
        <v>637</v>
      </c>
      <c r="H2476" s="4" t="s">
        <v>35</v>
      </c>
      <c r="I2476" s="6">
        <v>10588800</v>
      </c>
      <c r="J2476" s="6">
        <v>0</v>
      </c>
      <c r="K2476" s="6">
        <v>10588800</v>
      </c>
      <c r="L2476" s="6">
        <v>847104</v>
      </c>
      <c r="M2476" s="6">
        <v>11435904</v>
      </c>
      <c r="N2476" s="6"/>
      <c r="O2476" s="4" t="s">
        <v>22</v>
      </c>
      <c r="P2476" s="4" t="s">
        <v>23</v>
      </c>
    </row>
    <row r="2477" spans="1:16" ht="76.5" hidden="1" customHeight="1" x14ac:dyDescent="0.2">
      <c r="A2477" s="3">
        <v>2472</v>
      </c>
      <c r="B2477" s="4" t="s">
        <v>3508</v>
      </c>
      <c r="C2477" s="4" t="s">
        <v>16</v>
      </c>
      <c r="D2477" s="5" t="s">
        <v>3397</v>
      </c>
      <c r="E2477" s="4" t="s">
        <v>547</v>
      </c>
      <c r="F2477" s="4" t="s">
        <v>548</v>
      </c>
      <c r="G2477" s="4" t="s">
        <v>549</v>
      </c>
      <c r="H2477" s="4" t="s">
        <v>35</v>
      </c>
      <c r="I2477" s="6">
        <v>2223070</v>
      </c>
      <c r="J2477" s="6">
        <v>0</v>
      </c>
      <c r="K2477" s="6">
        <v>2223070</v>
      </c>
      <c r="L2477" s="6">
        <v>177846</v>
      </c>
      <c r="M2477" s="6">
        <v>2400916</v>
      </c>
      <c r="N2477" s="6"/>
      <c r="O2477" s="4" t="s">
        <v>22</v>
      </c>
      <c r="P2477" s="4" t="s">
        <v>23</v>
      </c>
    </row>
    <row r="2478" spans="1:16" ht="89.25" hidden="1" customHeight="1" x14ac:dyDescent="0.2">
      <c r="A2478" s="3">
        <v>2473</v>
      </c>
      <c r="B2478" s="4" t="s">
        <v>3509</v>
      </c>
      <c r="C2478" s="4" t="s">
        <v>16</v>
      </c>
      <c r="D2478" s="5" t="s">
        <v>3397</v>
      </c>
      <c r="E2478" s="4" t="s">
        <v>642</v>
      </c>
      <c r="F2478" s="4" t="s">
        <v>643</v>
      </c>
      <c r="G2478" s="4" t="s">
        <v>644</v>
      </c>
      <c r="H2478" s="4" t="s">
        <v>35</v>
      </c>
      <c r="I2478" s="6">
        <v>1118163</v>
      </c>
      <c r="J2478" s="6">
        <v>0</v>
      </c>
      <c r="K2478" s="6">
        <v>1118163</v>
      </c>
      <c r="L2478" s="6">
        <v>89453</v>
      </c>
      <c r="M2478" s="6">
        <v>1207616</v>
      </c>
      <c r="N2478" s="6"/>
      <c r="O2478" s="4" t="s">
        <v>22</v>
      </c>
      <c r="P2478" s="4" t="s">
        <v>23</v>
      </c>
    </row>
    <row r="2479" spans="1:16" ht="89.25" hidden="1" customHeight="1" x14ac:dyDescent="0.2">
      <c r="A2479" s="3">
        <v>2474</v>
      </c>
      <c r="B2479" s="4" t="s">
        <v>3510</v>
      </c>
      <c r="C2479" s="4" t="s">
        <v>16</v>
      </c>
      <c r="D2479" s="5" t="s">
        <v>3397</v>
      </c>
      <c r="E2479" s="4" t="s">
        <v>642</v>
      </c>
      <c r="F2479" s="4" t="s">
        <v>643</v>
      </c>
      <c r="G2479" s="4" t="s">
        <v>644</v>
      </c>
      <c r="H2479" s="4" t="s">
        <v>35</v>
      </c>
      <c r="I2479" s="6">
        <v>1009368</v>
      </c>
      <c r="J2479" s="6">
        <v>0</v>
      </c>
      <c r="K2479" s="6">
        <v>1009368</v>
      </c>
      <c r="L2479" s="6">
        <v>80749</v>
      </c>
      <c r="M2479" s="6">
        <v>1090117</v>
      </c>
      <c r="N2479" s="6"/>
      <c r="O2479" s="4" t="s">
        <v>22</v>
      </c>
      <c r="P2479" s="4" t="s">
        <v>23</v>
      </c>
    </row>
    <row r="2480" spans="1:16" ht="51" hidden="1" customHeight="1" x14ac:dyDescent="0.2">
      <c r="A2480" s="3">
        <v>2475</v>
      </c>
      <c r="B2480" s="4" t="s">
        <v>3511</v>
      </c>
      <c r="C2480" s="4" t="s">
        <v>16</v>
      </c>
      <c r="D2480" s="5" t="s">
        <v>3397</v>
      </c>
      <c r="E2480" s="4" t="s">
        <v>627</v>
      </c>
      <c r="F2480" s="4" t="s">
        <v>628</v>
      </c>
      <c r="G2480" s="4" t="s">
        <v>629</v>
      </c>
      <c r="H2480" s="4" t="s">
        <v>35</v>
      </c>
      <c r="I2480" s="6">
        <v>849015</v>
      </c>
      <c r="J2480" s="6">
        <v>0</v>
      </c>
      <c r="K2480" s="6">
        <v>849015</v>
      </c>
      <c r="L2480" s="6">
        <v>67921</v>
      </c>
      <c r="M2480" s="6">
        <v>916936</v>
      </c>
      <c r="N2480" s="6"/>
      <c r="O2480" s="4" t="s">
        <v>22</v>
      </c>
      <c r="P2480" s="4" t="s">
        <v>23</v>
      </c>
    </row>
    <row r="2481" spans="1:16" ht="51" hidden="1" customHeight="1" x14ac:dyDescent="0.2">
      <c r="A2481" s="3">
        <v>2476</v>
      </c>
      <c r="B2481" s="4" t="s">
        <v>3512</v>
      </c>
      <c r="C2481" s="4" t="s">
        <v>16</v>
      </c>
      <c r="D2481" s="5" t="s">
        <v>3397</v>
      </c>
      <c r="E2481" s="4" t="s">
        <v>763</v>
      </c>
      <c r="F2481" s="4" t="s">
        <v>764</v>
      </c>
      <c r="G2481" s="4" t="s">
        <v>765</v>
      </c>
      <c r="H2481" s="4" t="s">
        <v>35</v>
      </c>
      <c r="I2481" s="6">
        <v>973117</v>
      </c>
      <c r="J2481" s="6">
        <v>0</v>
      </c>
      <c r="K2481" s="6">
        <v>973117</v>
      </c>
      <c r="L2481" s="6">
        <v>77849</v>
      </c>
      <c r="M2481" s="6">
        <v>1050966</v>
      </c>
      <c r="N2481" s="6"/>
      <c r="O2481" s="4" t="s">
        <v>22</v>
      </c>
      <c r="P2481" s="4" t="s">
        <v>23</v>
      </c>
    </row>
    <row r="2482" spans="1:16" ht="51" hidden="1" customHeight="1" x14ac:dyDescent="0.2">
      <c r="A2482" s="3">
        <v>2477</v>
      </c>
      <c r="B2482" s="4" t="s">
        <v>3513</v>
      </c>
      <c r="C2482" s="4" t="s">
        <v>16</v>
      </c>
      <c r="D2482" s="5" t="s">
        <v>3397</v>
      </c>
      <c r="E2482" s="4" t="s">
        <v>627</v>
      </c>
      <c r="F2482" s="4" t="s">
        <v>628</v>
      </c>
      <c r="G2482" s="4" t="s">
        <v>629</v>
      </c>
      <c r="H2482" s="4" t="s">
        <v>35</v>
      </c>
      <c r="I2482" s="6">
        <v>1151825</v>
      </c>
      <c r="J2482" s="6">
        <v>0</v>
      </c>
      <c r="K2482" s="6">
        <v>1151825</v>
      </c>
      <c r="L2482" s="6">
        <v>92146</v>
      </c>
      <c r="M2482" s="6">
        <v>1243971</v>
      </c>
      <c r="N2482" s="6"/>
      <c r="O2482" s="4" t="s">
        <v>22</v>
      </c>
      <c r="P2482" s="4" t="s">
        <v>23</v>
      </c>
    </row>
    <row r="2483" spans="1:16" ht="76.5" hidden="1" customHeight="1" x14ac:dyDescent="0.2">
      <c r="A2483" s="3">
        <v>2478</v>
      </c>
      <c r="B2483" s="4" t="s">
        <v>3514</v>
      </c>
      <c r="C2483" s="4" t="s">
        <v>16</v>
      </c>
      <c r="D2483" s="5" t="s">
        <v>3397</v>
      </c>
      <c r="E2483" s="4" t="s">
        <v>784</v>
      </c>
      <c r="F2483" s="4" t="s">
        <v>785</v>
      </c>
      <c r="G2483" s="4" t="s">
        <v>786</v>
      </c>
      <c r="H2483" s="4" t="s">
        <v>35</v>
      </c>
      <c r="I2483" s="6">
        <v>1287950</v>
      </c>
      <c r="J2483" s="6">
        <v>0</v>
      </c>
      <c r="K2483" s="6">
        <v>1287950</v>
      </c>
      <c r="L2483" s="6">
        <v>103036</v>
      </c>
      <c r="M2483" s="6">
        <v>1390986</v>
      </c>
      <c r="N2483" s="6"/>
      <c r="O2483" s="4" t="s">
        <v>22</v>
      </c>
      <c r="P2483" s="4" t="s">
        <v>23</v>
      </c>
    </row>
    <row r="2484" spans="1:16" ht="51" hidden="1" customHeight="1" x14ac:dyDescent="0.2">
      <c r="A2484" s="3">
        <v>2479</v>
      </c>
      <c r="B2484" s="4" t="s">
        <v>3515</v>
      </c>
      <c r="C2484" s="4" t="s">
        <v>16</v>
      </c>
      <c r="D2484" s="5" t="s">
        <v>3397</v>
      </c>
      <c r="E2484" s="4" t="s">
        <v>773</v>
      </c>
      <c r="F2484" s="4" t="s">
        <v>774</v>
      </c>
      <c r="G2484" s="4" t="s">
        <v>775</v>
      </c>
      <c r="H2484" s="4" t="s">
        <v>35</v>
      </c>
      <c r="I2484" s="6">
        <v>888869</v>
      </c>
      <c r="J2484" s="6">
        <v>0</v>
      </c>
      <c r="K2484" s="6">
        <v>888869</v>
      </c>
      <c r="L2484" s="6">
        <v>71110</v>
      </c>
      <c r="M2484" s="6">
        <v>959979</v>
      </c>
      <c r="N2484" s="6"/>
      <c r="O2484" s="4" t="s">
        <v>22</v>
      </c>
      <c r="P2484" s="4" t="s">
        <v>23</v>
      </c>
    </row>
    <row r="2485" spans="1:16" ht="51" hidden="1" customHeight="1" x14ac:dyDescent="0.2">
      <c r="A2485" s="3">
        <v>2480</v>
      </c>
      <c r="B2485" s="4" t="s">
        <v>3516</v>
      </c>
      <c r="C2485" s="4" t="s">
        <v>16</v>
      </c>
      <c r="D2485" s="5" t="s">
        <v>3397</v>
      </c>
      <c r="E2485" s="4" t="s">
        <v>773</v>
      </c>
      <c r="F2485" s="4" t="s">
        <v>774</v>
      </c>
      <c r="G2485" s="4" t="s">
        <v>775</v>
      </c>
      <c r="H2485" s="4" t="s">
        <v>35</v>
      </c>
      <c r="I2485" s="6">
        <v>895126</v>
      </c>
      <c r="J2485" s="6">
        <v>0</v>
      </c>
      <c r="K2485" s="6">
        <v>895126</v>
      </c>
      <c r="L2485" s="6">
        <v>71610</v>
      </c>
      <c r="M2485" s="6">
        <v>966736</v>
      </c>
      <c r="N2485" s="6"/>
      <c r="O2485" s="4" t="s">
        <v>22</v>
      </c>
      <c r="P2485" s="4" t="s">
        <v>23</v>
      </c>
    </row>
    <row r="2486" spans="1:16" ht="51" hidden="1" customHeight="1" x14ac:dyDescent="0.2">
      <c r="A2486" s="3">
        <v>2481</v>
      </c>
      <c r="B2486" s="4" t="s">
        <v>3517</v>
      </c>
      <c r="C2486" s="4" t="s">
        <v>16</v>
      </c>
      <c r="D2486" s="5" t="s">
        <v>3397</v>
      </c>
      <c r="E2486" s="4" t="s">
        <v>763</v>
      </c>
      <c r="F2486" s="4" t="s">
        <v>764</v>
      </c>
      <c r="G2486" s="4" t="s">
        <v>765</v>
      </c>
      <c r="H2486" s="4" t="s">
        <v>35</v>
      </c>
      <c r="I2486" s="6">
        <v>1110580</v>
      </c>
      <c r="J2486" s="6">
        <v>0</v>
      </c>
      <c r="K2486" s="6">
        <v>1110580</v>
      </c>
      <c r="L2486" s="6">
        <v>88846</v>
      </c>
      <c r="M2486" s="6">
        <v>1199426</v>
      </c>
      <c r="N2486" s="6"/>
      <c r="O2486" s="4" t="s">
        <v>22</v>
      </c>
      <c r="P2486" s="4" t="s">
        <v>23</v>
      </c>
    </row>
    <row r="2487" spans="1:16" ht="51" hidden="1" customHeight="1" x14ac:dyDescent="0.2">
      <c r="A2487" s="3">
        <v>2482</v>
      </c>
      <c r="B2487" s="4" t="s">
        <v>3518</v>
      </c>
      <c r="C2487" s="4" t="s">
        <v>16</v>
      </c>
      <c r="D2487" s="5" t="s">
        <v>3397</v>
      </c>
      <c r="E2487" s="4" t="s">
        <v>773</v>
      </c>
      <c r="F2487" s="4" t="s">
        <v>774</v>
      </c>
      <c r="G2487" s="4" t="s">
        <v>775</v>
      </c>
      <c r="H2487" s="4" t="s">
        <v>35</v>
      </c>
      <c r="I2487" s="6">
        <v>869406</v>
      </c>
      <c r="J2487" s="6">
        <v>0</v>
      </c>
      <c r="K2487" s="6">
        <v>869406</v>
      </c>
      <c r="L2487" s="6">
        <v>69552</v>
      </c>
      <c r="M2487" s="6">
        <v>938958</v>
      </c>
      <c r="N2487" s="6"/>
      <c r="O2487" s="4" t="s">
        <v>22</v>
      </c>
      <c r="P2487" s="4" t="s">
        <v>23</v>
      </c>
    </row>
    <row r="2488" spans="1:16" ht="51" hidden="1" customHeight="1" x14ac:dyDescent="0.2">
      <c r="A2488" s="3">
        <v>2483</v>
      </c>
      <c r="B2488" s="4" t="s">
        <v>3519</v>
      </c>
      <c r="C2488" s="4" t="s">
        <v>16</v>
      </c>
      <c r="D2488" s="5" t="s">
        <v>3397</v>
      </c>
      <c r="E2488" s="4" t="s">
        <v>763</v>
      </c>
      <c r="F2488" s="4" t="s">
        <v>764</v>
      </c>
      <c r="G2488" s="4" t="s">
        <v>765</v>
      </c>
      <c r="H2488" s="4" t="s">
        <v>35</v>
      </c>
      <c r="I2488" s="6">
        <v>1920146</v>
      </c>
      <c r="J2488" s="6">
        <v>0</v>
      </c>
      <c r="K2488" s="6">
        <v>1920146</v>
      </c>
      <c r="L2488" s="6">
        <v>153612</v>
      </c>
      <c r="M2488" s="6">
        <v>2073758</v>
      </c>
      <c r="N2488" s="6"/>
      <c r="O2488" s="4" t="s">
        <v>22</v>
      </c>
      <c r="P2488" s="4" t="s">
        <v>23</v>
      </c>
    </row>
    <row r="2489" spans="1:16" ht="51" hidden="1" customHeight="1" x14ac:dyDescent="0.2">
      <c r="A2489" s="3">
        <v>2484</v>
      </c>
      <c r="B2489" s="4" t="s">
        <v>3520</v>
      </c>
      <c r="C2489" s="4" t="s">
        <v>16</v>
      </c>
      <c r="D2489" s="5" t="s">
        <v>3397</v>
      </c>
      <c r="E2489" s="4" t="s">
        <v>858</v>
      </c>
      <c r="F2489" s="4" t="s">
        <v>859</v>
      </c>
      <c r="G2489" s="4" t="s">
        <v>860</v>
      </c>
      <c r="H2489" s="4" t="s">
        <v>35</v>
      </c>
      <c r="I2489" s="6">
        <v>509409</v>
      </c>
      <c r="J2489" s="6">
        <v>0</v>
      </c>
      <c r="K2489" s="6">
        <v>509409</v>
      </c>
      <c r="L2489" s="6">
        <v>40753</v>
      </c>
      <c r="M2489" s="6">
        <v>550162</v>
      </c>
      <c r="N2489" s="6"/>
      <c r="O2489" s="4" t="s">
        <v>22</v>
      </c>
      <c r="P2489" s="4" t="s">
        <v>23</v>
      </c>
    </row>
    <row r="2490" spans="1:16" ht="63.75" hidden="1" customHeight="1" x14ac:dyDescent="0.2">
      <c r="A2490" s="3">
        <v>2485</v>
      </c>
      <c r="B2490" s="4" t="s">
        <v>3521</v>
      </c>
      <c r="C2490" s="4" t="s">
        <v>16</v>
      </c>
      <c r="D2490" s="5" t="s">
        <v>3397</v>
      </c>
      <c r="E2490" s="4" t="s">
        <v>767</v>
      </c>
      <c r="F2490" s="4" t="s">
        <v>768</v>
      </c>
      <c r="G2490" s="4" t="s">
        <v>769</v>
      </c>
      <c r="H2490" s="4" t="s">
        <v>35</v>
      </c>
      <c r="I2490" s="6">
        <v>2318000</v>
      </c>
      <c r="J2490" s="6">
        <v>0</v>
      </c>
      <c r="K2490" s="6">
        <v>2318000</v>
      </c>
      <c r="L2490" s="6">
        <v>185440</v>
      </c>
      <c r="M2490" s="6">
        <v>2503440</v>
      </c>
      <c r="N2490" s="6"/>
      <c r="O2490" s="4" t="s">
        <v>22</v>
      </c>
      <c r="P2490" s="4" t="s">
        <v>23</v>
      </c>
    </row>
    <row r="2491" spans="1:16" ht="51" hidden="1" customHeight="1" x14ac:dyDescent="0.2">
      <c r="A2491" s="3">
        <v>2486</v>
      </c>
      <c r="B2491" s="4" t="s">
        <v>3522</v>
      </c>
      <c r="C2491" s="4" t="s">
        <v>16</v>
      </c>
      <c r="D2491" s="5" t="s">
        <v>3397</v>
      </c>
      <c r="E2491" s="4" t="s">
        <v>773</v>
      </c>
      <c r="F2491" s="4" t="s">
        <v>774</v>
      </c>
      <c r="G2491" s="4" t="s">
        <v>775</v>
      </c>
      <c r="H2491" s="4" t="s">
        <v>35</v>
      </c>
      <c r="I2491" s="6">
        <v>806200</v>
      </c>
      <c r="J2491" s="6">
        <v>0</v>
      </c>
      <c r="K2491" s="6">
        <v>806200</v>
      </c>
      <c r="L2491" s="6">
        <v>64496</v>
      </c>
      <c r="M2491" s="6">
        <v>870696</v>
      </c>
      <c r="N2491" s="6"/>
      <c r="O2491" s="4" t="s">
        <v>22</v>
      </c>
      <c r="P2491" s="4" t="s">
        <v>23</v>
      </c>
    </row>
    <row r="2492" spans="1:16" ht="51" hidden="1" customHeight="1" x14ac:dyDescent="0.2">
      <c r="A2492" s="3">
        <v>2487</v>
      </c>
      <c r="B2492" s="4" t="s">
        <v>3523</v>
      </c>
      <c r="C2492" s="4" t="s">
        <v>16</v>
      </c>
      <c r="D2492" s="5" t="s">
        <v>3397</v>
      </c>
      <c r="E2492" s="4" t="s">
        <v>773</v>
      </c>
      <c r="F2492" s="4" t="s">
        <v>774</v>
      </c>
      <c r="G2492" s="4" t="s">
        <v>775</v>
      </c>
      <c r="H2492" s="4" t="s">
        <v>35</v>
      </c>
      <c r="I2492" s="6">
        <v>923938</v>
      </c>
      <c r="J2492" s="6">
        <v>0</v>
      </c>
      <c r="K2492" s="6">
        <v>923938</v>
      </c>
      <c r="L2492" s="6">
        <v>73915</v>
      </c>
      <c r="M2492" s="6">
        <v>997853</v>
      </c>
      <c r="N2492" s="6"/>
      <c r="O2492" s="4" t="s">
        <v>22</v>
      </c>
      <c r="P2492" s="4" t="s">
        <v>23</v>
      </c>
    </row>
    <row r="2493" spans="1:16" ht="63.75" hidden="1" customHeight="1" x14ac:dyDescent="0.2">
      <c r="A2493" s="3">
        <v>2488</v>
      </c>
      <c r="B2493" s="4" t="s">
        <v>3524</v>
      </c>
      <c r="C2493" s="4" t="s">
        <v>16</v>
      </c>
      <c r="D2493" s="5" t="s">
        <v>3397</v>
      </c>
      <c r="E2493" s="4" t="s">
        <v>767</v>
      </c>
      <c r="F2493" s="4" t="s">
        <v>768</v>
      </c>
      <c r="G2493" s="4" t="s">
        <v>769</v>
      </c>
      <c r="H2493" s="4" t="s">
        <v>35</v>
      </c>
      <c r="I2493" s="6">
        <v>1126990</v>
      </c>
      <c r="J2493" s="6">
        <v>0</v>
      </c>
      <c r="K2493" s="6">
        <v>1126990</v>
      </c>
      <c r="L2493" s="6">
        <v>90159</v>
      </c>
      <c r="M2493" s="6">
        <v>1217149</v>
      </c>
      <c r="N2493" s="6"/>
      <c r="O2493" s="4" t="s">
        <v>22</v>
      </c>
      <c r="P2493" s="4" t="s">
        <v>23</v>
      </c>
    </row>
    <row r="2494" spans="1:16" ht="63.75" hidden="1" customHeight="1" x14ac:dyDescent="0.2">
      <c r="A2494" s="3">
        <v>2489</v>
      </c>
      <c r="B2494" s="4" t="s">
        <v>3525</v>
      </c>
      <c r="C2494" s="4" t="s">
        <v>16</v>
      </c>
      <c r="D2494" s="5" t="s">
        <v>3397</v>
      </c>
      <c r="E2494" s="4" t="s">
        <v>767</v>
      </c>
      <c r="F2494" s="4" t="s">
        <v>768</v>
      </c>
      <c r="G2494" s="4" t="s">
        <v>769</v>
      </c>
      <c r="H2494" s="4" t="s">
        <v>35</v>
      </c>
      <c r="I2494" s="6">
        <v>1182189</v>
      </c>
      <c r="J2494" s="6">
        <v>0</v>
      </c>
      <c r="K2494" s="6">
        <v>1182189</v>
      </c>
      <c r="L2494" s="6">
        <v>94575</v>
      </c>
      <c r="M2494" s="6">
        <v>1276764</v>
      </c>
      <c r="N2494" s="6"/>
      <c r="O2494" s="4" t="s">
        <v>22</v>
      </c>
      <c r="P2494" s="4" t="s">
        <v>23</v>
      </c>
    </row>
    <row r="2495" spans="1:16" ht="51" hidden="1" customHeight="1" x14ac:dyDescent="0.2">
      <c r="A2495" s="3">
        <v>2490</v>
      </c>
      <c r="B2495" s="4" t="s">
        <v>3526</v>
      </c>
      <c r="C2495" s="4" t="s">
        <v>16</v>
      </c>
      <c r="D2495" s="5" t="s">
        <v>3397</v>
      </c>
      <c r="E2495" s="4" t="s">
        <v>773</v>
      </c>
      <c r="F2495" s="4" t="s">
        <v>774</v>
      </c>
      <c r="G2495" s="4" t="s">
        <v>775</v>
      </c>
      <c r="H2495" s="4" t="s">
        <v>35</v>
      </c>
      <c r="I2495" s="6">
        <v>1089105</v>
      </c>
      <c r="J2495" s="6">
        <v>0</v>
      </c>
      <c r="K2495" s="6">
        <v>1089105</v>
      </c>
      <c r="L2495" s="6">
        <v>87128</v>
      </c>
      <c r="M2495" s="6">
        <v>1176233</v>
      </c>
      <c r="N2495" s="6"/>
      <c r="O2495" s="4" t="s">
        <v>22</v>
      </c>
      <c r="P2495" s="4" t="s">
        <v>23</v>
      </c>
    </row>
    <row r="2496" spans="1:16" ht="51" hidden="1" customHeight="1" x14ac:dyDescent="0.2">
      <c r="A2496" s="3">
        <v>2491</v>
      </c>
      <c r="B2496" s="4" t="s">
        <v>3527</v>
      </c>
      <c r="C2496" s="4" t="s">
        <v>16</v>
      </c>
      <c r="D2496" s="5" t="s">
        <v>3397</v>
      </c>
      <c r="E2496" s="4" t="s">
        <v>773</v>
      </c>
      <c r="F2496" s="4" t="s">
        <v>774</v>
      </c>
      <c r="G2496" s="4" t="s">
        <v>775</v>
      </c>
      <c r="H2496" s="4" t="s">
        <v>35</v>
      </c>
      <c r="I2496" s="6">
        <v>960337</v>
      </c>
      <c r="J2496" s="6">
        <v>0</v>
      </c>
      <c r="K2496" s="6">
        <v>960337</v>
      </c>
      <c r="L2496" s="6">
        <v>76827</v>
      </c>
      <c r="M2496" s="6">
        <v>1037164</v>
      </c>
      <c r="N2496" s="6"/>
      <c r="O2496" s="4" t="s">
        <v>22</v>
      </c>
      <c r="P2496" s="4" t="s">
        <v>23</v>
      </c>
    </row>
    <row r="2497" spans="1:16" ht="51" hidden="1" customHeight="1" x14ac:dyDescent="0.2">
      <c r="A2497" s="3">
        <v>2492</v>
      </c>
      <c r="B2497" s="4" t="s">
        <v>3528</v>
      </c>
      <c r="C2497" s="4" t="s">
        <v>16</v>
      </c>
      <c r="D2497" s="5" t="s">
        <v>3397</v>
      </c>
      <c r="E2497" s="4" t="s">
        <v>773</v>
      </c>
      <c r="F2497" s="4" t="s">
        <v>774</v>
      </c>
      <c r="G2497" s="4" t="s">
        <v>775</v>
      </c>
      <c r="H2497" s="4" t="s">
        <v>35</v>
      </c>
      <c r="I2497" s="6">
        <v>1099925</v>
      </c>
      <c r="J2497" s="6">
        <v>0</v>
      </c>
      <c r="K2497" s="6">
        <v>1099925</v>
      </c>
      <c r="L2497" s="6">
        <v>87994</v>
      </c>
      <c r="M2497" s="6">
        <v>1187919</v>
      </c>
      <c r="N2497" s="6"/>
      <c r="O2497" s="4" t="s">
        <v>22</v>
      </c>
      <c r="P2497" s="4" t="s">
        <v>23</v>
      </c>
    </row>
    <row r="2498" spans="1:16" ht="51" hidden="1" customHeight="1" x14ac:dyDescent="0.2">
      <c r="A2498" s="3">
        <v>2493</v>
      </c>
      <c r="B2498" s="4" t="s">
        <v>3529</v>
      </c>
      <c r="C2498" s="4" t="s">
        <v>16</v>
      </c>
      <c r="D2498" s="5" t="s">
        <v>3397</v>
      </c>
      <c r="E2498" s="4" t="s">
        <v>773</v>
      </c>
      <c r="F2498" s="4" t="s">
        <v>774</v>
      </c>
      <c r="G2498" s="4" t="s">
        <v>775</v>
      </c>
      <c r="H2498" s="4" t="s">
        <v>35</v>
      </c>
      <c r="I2498" s="6">
        <v>1117468</v>
      </c>
      <c r="J2498" s="6">
        <v>0</v>
      </c>
      <c r="K2498" s="6">
        <v>1117468</v>
      </c>
      <c r="L2498" s="6">
        <v>89397</v>
      </c>
      <c r="M2498" s="6">
        <v>1206865</v>
      </c>
      <c r="N2498" s="6"/>
      <c r="O2498" s="4" t="s">
        <v>22</v>
      </c>
      <c r="P2498" s="4" t="s">
        <v>23</v>
      </c>
    </row>
    <row r="2499" spans="1:16" ht="51" hidden="1" customHeight="1" x14ac:dyDescent="0.2">
      <c r="A2499" s="3">
        <v>2494</v>
      </c>
      <c r="B2499" s="4" t="s">
        <v>3530</v>
      </c>
      <c r="C2499" s="4" t="s">
        <v>16</v>
      </c>
      <c r="D2499" s="5" t="s">
        <v>3397</v>
      </c>
      <c r="E2499" s="4" t="s">
        <v>773</v>
      </c>
      <c r="F2499" s="4" t="s">
        <v>774</v>
      </c>
      <c r="G2499" s="4" t="s">
        <v>775</v>
      </c>
      <c r="H2499" s="4" t="s">
        <v>35</v>
      </c>
      <c r="I2499" s="6">
        <v>1155784</v>
      </c>
      <c r="J2499" s="6">
        <v>0</v>
      </c>
      <c r="K2499" s="6">
        <v>1155784</v>
      </c>
      <c r="L2499" s="6">
        <v>92463</v>
      </c>
      <c r="M2499" s="6">
        <v>1248247</v>
      </c>
      <c r="N2499" s="6"/>
      <c r="O2499" s="4" t="s">
        <v>22</v>
      </c>
      <c r="P2499" s="4" t="s">
        <v>23</v>
      </c>
    </row>
    <row r="2500" spans="1:16" ht="51" hidden="1" customHeight="1" x14ac:dyDescent="0.2">
      <c r="A2500" s="3">
        <v>2495</v>
      </c>
      <c r="B2500" s="4" t="s">
        <v>3531</v>
      </c>
      <c r="C2500" s="4" t="s">
        <v>16</v>
      </c>
      <c r="D2500" s="5" t="s">
        <v>3397</v>
      </c>
      <c r="E2500" s="4" t="s">
        <v>763</v>
      </c>
      <c r="F2500" s="4" t="s">
        <v>764</v>
      </c>
      <c r="G2500" s="4" t="s">
        <v>765</v>
      </c>
      <c r="H2500" s="4" t="s">
        <v>35</v>
      </c>
      <c r="I2500" s="6">
        <v>723871</v>
      </c>
      <c r="J2500" s="6">
        <v>0</v>
      </c>
      <c r="K2500" s="6">
        <v>723871</v>
      </c>
      <c r="L2500" s="6">
        <v>57910</v>
      </c>
      <c r="M2500" s="6">
        <v>781781</v>
      </c>
      <c r="N2500" s="6"/>
      <c r="O2500" s="4" t="s">
        <v>22</v>
      </c>
      <c r="P2500" s="4" t="s">
        <v>23</v>
      </c>
    </row>
    <row r="2501" spans="1:16" ht="51" hidden="1" customHeight="1" x14ac:dyDescent="0.2">
      <c r="A2501" s="3">
        <v>2496</v>
      </c>
      <c r="B2501" s="4" t="s">
        <v>3532</v>
      </c>
      <c r="C2501" s="4" t="s">
        <v>16</v>
      </c>
      <c r="D2501" s="5" t="s">
        <v>3397</v>
      </c>
      <c r="E2501" s="4" t="s">
        <v>793</v>
      </c>
      <c r="F2501" s="4" t="s">
        <v>794</v>
      </c>
      <c r="G2501" s="4" t="s">
        <v>795</v>
      </c>
      <c r="H2501" s="4" t="s">
        <v>35</v>
      </c>
      <c r="I2501" s="6">
        <v>1565925</v>
      </c>
      <c r="J2501" s="6">
        <v>0</v>
      </c>
      <c r="K2501" s="6">
        <v>1565925</v>
      </c>
      <c r="L2501" s="6">
        <v>125274</v>
      </c>
      <c r="M2501" s="6">
        <v>1691199</v>
      </c>
      <c r="N2501" s="6"/>
      <c r="O2501" s="4" t="s">
        <v>22</v>
      </c>
      <c r="P2501" s="4" t="s">
        <v>23</v>
      </c>
    </row>
    <row r="2502" spans="1:16" ht="63.75" hidden="1" customHeight="1" x14ac:dyDescent="0.2">
      <c r="A2502" s="3">
        <v>2497</v>
      </c>
      <c r="B2502" s="4" t="s">
        <v>3533</v>
      </c>
      <c r="C2502" s="4" t="s">
        <v>16</v>
      </c>
      <c r="D2502" s="5" t="s">
        <v>3397</v>
      </c>
      <c r="E2502" s="4" t="s">
        <v>767</v>
      </c>
      <c r="F2502" s="4" t="s">
        <v>768</v>
      </c>
      <c r="G2502" s="4" t="s">
        <v>769</v>
      </c>
      <c r="H2502" s="4" t="s">
        <v>35</v>
      </c>
      <c r="I2502" s="6">
        <v>3981160</v>
      </c>
      <c r="J2502" s="6">
        <v>0</v>
      </c>
      <c r="K2502" s="6">
        <v>3981160</v>
      </c>
      <c r="L2502" s="6">
        <v>318493</v>
      </c>
      <c r="M2502" s="6">
        <v>4299653</v>
      </c>
      <c r="N2502" s="6"/>
      <c r="O2502" s="4" t="s">
        <v>22</v>
      </c>
      <c r="P2502" s="4" t="s">
        <v>23</v>
      </c>
    </row>
    <row r="2503" spans="1:16" ht="51" hidden="1" customHeight="1" x14ac:dyDescent="0.2">
      <c r="A2503" s="3">
        <v>2498</v>
      </c>
      <c r="B2503" s="4" t="s">
        <v>3534</v>
      </c>
      <c r="C2503" s="4" t="s">
        <v>16</v>
      </c>
      <c r="D2503" s="5" t="s">
        <v>3397</v>
      </c>
      <c r="E2503" s="4" t="s">
        <v>773</v>
      </c>
      <c r="F2503" s="4" t="s">
        <v>774</v>
      </c>
      <c r="G2503" s="4" t="s">
        <v>775</v>
      </c>
      <c r="H2503" s="4" t="s">
        <v>35</v>
      </c>
      <c r="I2503" s="6">
        <v>2223070</v>
      </c>
      <c r="J2503" s="6">
        <v>0</v>
      </c>
      <c r="K2503" s="6">
        <v>2223070</v>
      </c>
      <c r="L2503" s="6">
        <v>177846</v>
      </c>
      <c r="M2503" s="6">
        <v>2400916</v>
      </c>
      <c r="N2503" s="6"/>
      <c r="O2503" s="4" t="s">
        <v>22</v>
      </c>
      <c r="P2503" s="4" t="s">
        <v>23</v>
      </c>
    </row>
    <row r="2504" spans="1:16" ht="76.5" hidden="1" customHeight="1" x14ac:dyDescent="0.2">
      <c r="A2504" s="3">
        <v>2499</v>
      </c>
      <c r="B2504" s="4" t="s">
        <v>3535</v>
      </c>
      <c r="C2504" s="4" t="s">
        <v>16</v>
      </c>
      <c r="D2504" s="5" t="s">
        <v>3397</v>
      </c>
      <c r="E2504" s="4" t="s">
        <v>784</v>
      </c>
      <c r="F2504" s="4" t="s">
        <v>785</v>
      </c>
      <c r="G2504" s="4" t="s">
        <v>786</v>
      </c>
      <c r="H2504" s="4" t="s">
        <v>35</v>
      </c>
      <c r="I2504" s="6">
        <v>1784135</v>
      </c>
      <c r="J2504" s="6">
        <v>0</v>
      </c>
      <c r="K2504" s="6">
        <v>1784135</v>
      </c>
      <c r="L2504" s="6">
        <v>142731</v>
      </c>
      <c r="M2504" s="6">
        <v>1926866</v>
      </c>
      <c r="N2504" s="6"/>
      <c r="O2504" s="4" t="s">
        <v>22</v>
      </c>
      <c r="P2504" s="4" t="s">
        <v>23</v>
      </c>
    </row>
    <row r="2505" spans="1:16" ht="76.5" hidden="1" customHeight="1" x14ac:dyDescent="0.2">
      <c r="A2505" s="3">
        <v>2500</v>
      </c>
      <c r="B2505" s="4" t="s">
        <v>3536</v>
      </c>
      <c r="C2505" s="4" t="s">
        <v>16</v>
      </c>
      <c r="D2505" s="5" t="s">
        <v>3397</v>
      </c>
      <c r="E2505" s="4" t="s">
        <v>789</v>
      </c>
      <c r="F2505" s="4" t="s">
        <v>790</v>
      </c>
      <c r="G2505" s="4" t="s">
        <v>791</v>
      </c>
      <c r="H2505" s="4" t="s">
        <v>35</v>
      </c>
      <c r="I2505" s="6">
        <v>555290</v>
      </c>
      <c r="J2505" s="6">
        <v>0</v>
      </c>
      <c r="K2505" s="6">
        <v>555290</v>
      </c>
      <c r="L2505" s="6">
        <v>44423</v>
      </c>
      <c r="M2505" s="6">
        <v>599713</v>
      </c>
      <c r="N2505" s="6"/>
      <c r="O2505" s="4" t="s">
        <v>22</v>
      </c>
      <c r="P2505" s="4" t="s">
        <v>23</v>
      </c>
    </row>
    <row r="2506" spans="1:16" ht="51" hidden="1" customHeight="1" x14ac:dyDescent="0.2">
      <c r="A2506" s="3">
        <v>2501</v>
      </c>
      <c r="B2506" s="4" t="s">
        <v>3537</v>
      </c>
      <c r="C2506" s="4" t="s">
        <v>16</v>
      </c>
      <c r="D2506" s="5" t="s">
        <v>3397</v>
      </c>
      <c r="E2506" s="4" t="s">
        <v>880</v>
      </c>
      <c r="F2506" s="4" t="s">
        <v>881</v>
      </c>
      <c r="G2506" s="4" t="s">
        <v>882</v>
      </c>
      <c r="H2506" s="4" t="s">
        <v>35</v>
      </c>
      <c r="I2506" s="6">
        <v>1329925</v>
      </c>
      <c r="J2506" s="6">
        <v>0</v>
      </c>
      <c r="K2506" s="6">
        <v>1329925</v>
      </c>
      <c r="L2506" s="6">
        <v>106394</v>
      </c>
      <c r="M2506" s="6">
        <v>1436319</v>
      </c>
      <c r="N2506" s="6"/>
      <c r="O2506" s="4" t="s">
        <v>22</v>
      </c>
      <c r="P2506" s="4" t="s">
        <v>23</v>
      </c>
    </row>
    <row r="2507" spans="1:16" ht="51" hidden="1" customHeight="1" x14ac:dyDescent="0.2">
      <c r="A2507" s="3">
        <v>2502</v>
      </c>
      <c r="B2507" s="4" t="s">
        <v>3538</v>
      </c>
      <c r="C2507" s="4" t="s">
        <v>16</v>
      </c>
      <c r="D2507" s="5" t="s">
        <v>3397</v>
      </c>
      <c r="E2507" s="4" t="s">
        <v>627</v>
      </c>
      <c r="F2507" s="4" t="s">
        <v>628</v>
      </c>
      <c r="G2507" s="4" t="s">
        <v>629</v>
      </c>
      <c r="H2507" s="4" t="s">
        <v>35</v>
      </c>
      <c r="I2507" s="6">
        <v>842583</v>
      </c>
      <c r="J2507" s="6">
        <v>0</v>
      </c>
      <c r="K2507" s="6">
        <v>842583</v>
      </c>
      <c r="L2507" s="6">
        <v>67407</v>
      </c>
      <c r="M2507" s="6">
        <v>909990</v>
      </c>
      <c r="N2507" s="6"/>
      <c r="O2507" s="4" t="s">
        <v>22</v>
      </c>
      <c r="P2507" s="4" t="s">
        <v>23</v>
      </c>
    </row>
    <row r="2508" spans="1:16" ht="51" hidden="1" customHeight="1" x14ac:dyDescent="0.2">
      <c r="A2508" s="3">
        <v>2503</v>
      </c>
      <c r="B2508" s="4" t="s">
        <v>3539</v>
      </c>
      <c r="C2508" s="4" t="s">
        <v>16</v>
      </c>
      <c r="D2508" s="5" t="s">
        <v>3397</v>
      </c>
      <c r="E2508" s="4" t="s">
        <v>773</v>
      </c>
      <c r="F2508" s="4" t="s">
        <v>774</v>
      </c>
      <c r="G2508" s="4" t="s">
        <v>775</v>
      </c>
      <c r="H2508" s="4" t="s">
        <v>35</v>
      </c>
      <c r="I2508" s="6">
        <v>1017265</v>
      </c>
      <c r="J2508" s="6">
        <v>0</v>
      </c>
      <c r="K2508" s="6">
        <v>1017265</v>
      </c>
      <c r="L2508" s="6">
        <v>81381</v>
      </c>
      <c r="M2508" s="6">
        <v>1098646</v>
      </c>
      <c r="N2508" s="6"/>
      <c r="O2508" s="4" t="s">
        <v>22</v>
      </c>
      <c r="P2508" s="4" t="s">
        <v>23</v>
      </c>
    </row>
    <row r="2509" spans="1:16" ht="76.5" hidden="1" customHeight="1" x14ac:dyDescent="0.2">
      <c r="A2509" s="3">
        <v>2504</v>
      </c>
      <c r="B2509" s="4" t="s">
        <v>3540</v>
      </c>
      <c r="C2509" s="4" t="s">
        <v>16</v>
      </c>
      <c r="D2509" s="5" t="s">
        <v>3397</v>
      </c>
      <c r="E2509" s="4" t="s">
        <v>789</v>
      </c>
      <c r="F2509" s="4" t="s">
        <v>790</v>
      </c>
      <c r="G2509" s="4" t="s">
        <v>791</v>
      </c>
      <c r="H2509" s="4" t="s">
        <v>35</v>
      </c>
      <c r="I2509" s="6">
        <v>1222112</v>
      </c>
      <c r="J2509" s="6">
        <v>0</v>
      </c>
      <c r="K2509" s="6">
        <v>1222112</v>
      </c>
      <c r="L2509" s="6">
        <v>97769</v>
      </c>
      <c r="M2509" s="6">
        <v>1319881</v>
      </c>
      <c r="N2509" s="6"/>
      <c r="O2509" s="4" t="s">
        <v>22</v>
      </c>
      <c r="P2509" s="4" t="s">
        <v>23</v>
      </c>
    </row>
    <row r="2510" spans="1:16" ht="63.75" hidden="1" customHeight="1" x14ac:dyDescent="0.2">
      <c r="A2510" s="3">
        <v>2505</v>
      </c>
      <c r="B2510" s="4" t="s">
        <v>3541</v>
      </c>
      <c r="C2510" s="4" t="s">
        <v>16</v>
      </c>
      <c r="D2510" s="5" t="s">
        <v>3397</v>
      </c>
      <c r="E2510" s="4" t="s">
        <v>767</v>
      </c>
      <c r="F2510" s="4" t="s">
        <v>768</v>
      </c>
      <c r="G2510" s="4" t="s">
        <v>769</v>
      </c>
      <c r="H2510" s="4" t="s">
        <v>35</v>
      </c>
      <c r="I2510" s="6">
        <v>849015</v>
      </c>
      <c r="J2510" s="6">
        <v>0</v>
      </c>
      <c r="K2510" s="6">
        <v>849015</v>
      </c>
      <c r="L2510" s="6">
        <v>67921</v>
      </c>
      <c r="M2510" s="6">
        <v>916936</v>
      </c>
      <c r="N2510" s="6"/>
      <c r="O2510" s="4" t="s">
        <v>22</v>
      </c>
      <c r="P2510" s="4" t="s">
        <v>23</v>
      </c>
    </row>
    <row r="2511" spans="1:16" ht="76.5" hidden="1" customHeight="1" x14ac:dyDescent="0.2">
      <c r="A2511" s="3">
        <v>2506</v>
      </c>
      <c r="B2511" s="4" t="s">
        <v>3542</v>
      </c>
      <c r="C2511" s="4" t="s">
        <v>16</v>
      </c>
      <c r="D2511" s="5" t="s">
        <v>3397</v>
      </c>
      <c r="E2511" s="4" t="s">
        <v>784</v>
      </c>
      <c r="F2511" s="4" t="s">
        <v>785</v>
      </c>
      <c r="G2511" s="4" t="s">
        <v>786</v>
      </c>
      <c r="H2511" s="4" t="s">
        <v>35</v>
      </c>
      <c r="I2511" s="6">
        <v>555290</v>
      </c>
      <c r="J2511" s="6">
        <v>0</v>
      </c>
      <c r="K2511" s="6">
        <v>555290</v>
      </c>
      <c r="L2511" s="6">
        <v>44423</v>
      </c>
      <c r="M2511" s="6">
        <v>599713</v>
      </c>
      <c r="N2511" s="6"/>
      <c r="O2511" s="4" t="s">
        <v>22</v>
      </c>
      <c r="P2511" s="4" t="s">
        <v>23</v>
      </c>
    </row>
    <row r="2512" spans="1:16" ht="51" hidden="1" customHeight="1" x14ac:dyDescent="0.2">
      <c r="A2512" s="3">
        <v>2507</v>
      </c>
      <c r="B2512" s="4" t="s">
        <v>3543</v>
      </c>
      <c r="C2512" s="4" t="s">
        <v>16</v>
      </c>
      <c r="D2512" s="5" t="s">
        <v>3397</v>
      </c>
      <c r="E2512" s="4" t="s">
        <v>793</v>
      </c>
      <c r="F2512" s="4" t="s">
        <v>794</v>
      </c>
      <c r="G2512" s="4" t="s">
        <v>795</v>
      </c>
      <c r="H2512" s="4" t="s">
        <v>35</v>
      </c>
      <c r="I2512" s="6">
        <v>1110580</v>
      </c>
      <c r="J2512" s="6">
        <v>0</v>
      </c>
      <c r="K2512" s="6">
        <v>1110580</v>
      </c>
      <c r="L2512" s="6">
        <v>88846</v>
      </c>
      <c r="M2512" s="6">
        <v>1199426</v>
      </c>
      <c r="N2512" s="6"/>
      <c r="O2512" s="4" t="s">
        <v>22</v>
      </c>
      <c r="P2512" s="4" t="s">
        <v>23</v>
      </c>
    </row>
    <row r="2513" spans="1:16" ht="51" hidden="1" customHeight="1" x14ac:dyDescent="0.2">
      <c r="A2513" s="3">
        <v>2508</v>
      </c>
      <c r="B2513" s="4" t="s">
        <v>3544</v>
      </c>
      <c r="C2513" s="4" t="s">
        <v>16</v>
      </c>
      <c r="D2513" s="5" t="s">
        <v>3397</v>
      </c>
      <c r="E2513" s="4" t="s">
        <v>773</v>
      </c>
      <c r="F2513" s="4" t="s">
        <v>774</v>
      </c>
      <c r="G2513" s="4" t="s">
        <v>775</v>
      </c>
      <c r="H2513" s="4" t="s">
        <v>35</v>
      </c>
      <c r="I2513" s="6">
        <v>333570</v>
      </c>
      <c r="J2513" s="6">
        <v>0</v>
      </c>
      <c r="K2513" s="6">
        <v>333570</v>
      </c>
      <c r="L2513" s="6">
        <v>26686</v>
      </c>
      <c r="M2513" s="6">
        <v>360256</v>
      </c>
      <c r="N2513" s="6"/>
      <c r="O2513" s="4" t="s">
        <v>22</v>
      </c>
      <c r="P2513" s="4" t="s">
        <v>23</v>
      </c>
    </row>
    <row r="2514" spans="1:16" ht="51" hidden="1" customHeight="1" x14ac:dyDescent="0.2">
      <c r="A2514" s="3">
        <v>2509</v>
      </c>
      <c r="B2514" s="4" t="s">
        <v>3545</v>
      </c>
      <c r="C2514" s="4" t="s">
        <v>16</v>
      </c>
      <c r="D2514" s="5" t="s">
        <v>3397</v>
      </c>
      <c r="E2514" s="4" t="s">
        <v>773</v>
      </c>
      <c r="F2514" s="4" t="s">
        <v>774</v>
      </c>
      <c r="G2514" s="4" t="s">
        <v>775</v>
      </c>
      <c r="H2514" s="4" t="s">
        <v>35</v>
      </c>
      <c r="I2514" s="6">
        <v>777406</v>
      </c>
      <c r="J2514" s="6">
        <v>0</v>
      </c>
      <c r="K2514" s="6">
        <v>777406</v>
      </c>
      <c r="L2514" s="6">
        <v>62192</v>
      </c>
      <c r="M2514" s="6">
        <v>839598</v>
      </c>
      <c r="N2514" s="6"/>
      <c r="O2514" s="4" t="s">
        <v>22</v>
      </c>
      <c r="P2514" s="4" t="s">
        <v>23</v>
      </c>
    </row>
    <row r="2515" spans="1:16" ht="51" hidden="1" customHeight="1" x14ac:dyDescent="0.2">
      <c r="A2515" s="3">
        <v>2510</v>
      </c>
      <c r="B2515" s="4" t="s">
        <v>3546</v>
      </c>
      <c r="C2515" s="4" t="s">
        <v>16</v>
      </c>
      <c r="D2515" s="5" t="s">
        <v>3397</v>
      </c>
      <c r="E2515" s="4" t="s">
        <v>958</v>
      </c>
      <c r="F2515" s="4" t="s">
        <v>959</v>
      </c>
      <c r="G2515" s="4" t="s">
        <v>960</v>
      </c>
      <c r="H2515" s="4" t="s">
        <v>35</v>
      </c>
      <c r="I2515" s="6">
        <v>1126990</v>
      </c>
      <c r="J2515" s="6">
        <v>0</v>
      </c>
      <c r="K2515" s="6">
        <v>1126990</v>
      </c>
      <c r="L2515" s="6">
        <v>90159</v>
      </c>
      <c r="M2515" s="6">
        <v>1217149</v>
      </c>
      <c r="N2515" s="6"/>
      <c r="O2515" s="4" t="s">
        <v>22</v>
      </c>
      <c r="P2515" s="4" t="s">
        <v>23</v>
      </c>
    </row>
    <row r="2516" spans="1:16" ht="51" hidden="1" customHeight="1" x14ac:dyDescent="0.2">
      <c r="A2516" s="3">
        <v>2511</v>
      </c>
      <c r="B2516" s="4" t="s">
        <v>3547</v>
      </c>
      <c r="C2516" s="4" t="s">
        <v>16</v>
      </c>
      <c r="D2516" s="5" t="s">
        <v>3397</v>
      </c>
      <c r="E2516" s="4" t="s">
        <v>798</v>
      </c>
      <c r="F2516" s="4" t="s">
        <v>799</v>
      </c>
      <c r="G2516" s="4" t="s">
        <v>800</v>
      </c>
      <c r="H2516" s="4" t="s">
        <v>35</v>
      </c>
      <c r="I2516" s="6">
        <v>650505</v>
      </c>
      <c r="J2516" s="6">
        <v>0</v>
      </c>
      <c r="K2516" s="6">
        <v>650505</v>
      </c>
      <c r="L2516" s="6">
        <v>52040</v>
      </c>
      <c r="M2516" s="6">
        <v>702545</v>
      </c>
      <c r="N2516" s="6"/>
      <c r="O2516" s="4" t="s">
        <v>22</v>
      </c>
      <c r="P2516" s="4" t="s">
        <v>23</v>
      </c>
    </row>
    <row r="2517" spans="1:16" ht="51" hidden="1" customHeight="1" x14ac:dyDescent="0.2">
      <c r="A2517" s="3">
        <v>2512</v>
      </c>
      <c r="B2517" s="4" t="s">
        <v>3548</v>
      </c>
      <c r="C2517" s="4" t="s">
        <v>16</v>
      </c>
      <c r="D2517" s="5" t="s">
        <v>3397</v>
      </c>
      <c r="E2517" s="4" t="s">
        <v>627</v>
      </c>
      <c r="F2517" s="4" t="s">
        <v>628</v>
      </c>
      <c r="G2517" s="4" t="s">
        <v>629</v>
      </c>
      <c r="H2517" s="4" t="s">
        <v>35</v>
      </c>
      <c r="I2517" s="6">
        <v>1715095</v>
      </c>
      <c r="J2517" s="6">
        <v>0</v>
      </c>
      <c r="K2517" s="6">
        <v>1715095</v>
      </c>
      <c r="L2517" s="6">
        <v>137208</v>
      </c>
      <c r="M2517" s="6">
        <v>1852303</v>
      </c>
      <c r="N2517" s="6"/>
      <c r="O2517" s="4" t="s">
        <v>22</v>
      </c>
      <c r="P2517" s="4" t="s">
        <v>23</v>
      </c>
    </row>
    <row r="2518" spans="1:16" ht="51" hidden="1" customHeight="1" x14ac:dyDescent="0.2">
      <c r="A2518" s="3">
        <v>2513</v>
      </c>
      <c r="B2518" s="4" t="s">
        <v>3549</v>
      </c>
      <c r="C2518" s="4" t="s">
        <v>16</v>
      </c>
      <c r="D2518" s="5" t="s">
        <v>3397</v>
      </c>
      <c r="E2518" s="4" t="s">
        <v>773</v>
      </c>
      <c r="F2518" s="4" t="s">
        <v>774</v>
      </c>
      <c r="G2518" s="4" t="s">
        <v>775</v>
      </c>
      <c r="H2518" s="4" t="s">
        <v>35</v>
      </c>
      <c r="I2518" s="6">
        <v>999522</v>
      </c>
      <c r="J2518" s="6">
        <v>0</v>
      </c>
      <c r="K2518" s="6">
        <v>999522</v>
      </c>
      <c r="L2518" s="6">
        <v>79962</v>
      </c>
      <c r="M2518" s="6">
        <v>1079484</v>
      </c>
      <c r="N2518" s="6"/>
      <c r="O2518" s="4" t="s">
        <v>22</v>
      </c>
      <c r="P2518" s="4" t="s">
        <v>23</v>
      </c>
    </row>
    <row r="2519" spans="1:16" ht="51" hidden="1" customHeight="1" x14ac:dyDescent="0.2">
      <c r="A2519" s="3">
        <v>2514</v>
      </c>
      <c r="B2519" s="4" t="s">
        <v>3550</v>
      </c>
      <c r="C2519" s="4" t="s">
        <v>16</v>
      </c>
      <c r="D2519" s="5" t="s">
        <v>3397</v>
      </c>
      <c r="E2519" s="4" t="s">
        <v>600</v>
      </c>
      <c r="F2519" s="4" t="s">
        <v>601</v>
      </c>
      <c r="G2519" s="4" t="s">
        <v>602</v>
      </c>
      <c r="H2519" s="4" t="s">
        <v>35</v>
      </c>
      <c r="I2519" s="6">
        <v>5834048</v>
      </c>
      <c r="J2519" s="6">
        <v>0</v>
      </c>
      <c r="K2519" s="6">
        <v>5834048</v>
      </c>
      <c r="L2519" s="6">
        <v>466724</v>
      </c>
      <c r="M2519" s="6">
        <v>6300772</v>
      </c>
      <c r="N2519" s="6"/>
      <c r="O2519" s="4" t="s">
        <v>22</v>
      </c>
      <c r="P2519" s="4" t="s">
        <v>23</v>
      </c>
    </row>
    <row r="2520" spans="1:16" ht="63.75" hidden="1" customHeight="1" x14ac:dyDescent="0.2">
      <c r="A2520" s="3">
        <v>2515</v>
      </c>
      <c r="B2520" s="4" t="s">
        <v>3551</v>
      </c>
      <c r="C2520" s="4" t="s">
        <v>16</v>
      </c>
      <c r="D2520" s="5" t="s">
        <v>3397</v>
      </c>
      <c r="E2520" s="4" t="s">
        <v>586</v>
      </c>
      <c r="F2520" s="4" t="s">
        <v>587</v>
      </c>
      <c r="G2520" s="4" t="s">
        <v>588</v>
      </c>
      <c r="H2520" s="4" t="s">
        <v>35</v>
      </c>
      <c r="I2520" s="6">
        <v>44947118</v>
      </c>
      <c r="J2520" s="6">
        <v>0</v>
      </c>
      <c r="K2520" s="6">
        <v>44947118</v>
      </c>
      <c r="L2520" s="6">
        <v>3595769</v>
      </c>
      <c r="M2520" s="6">
        <v>48542887</v>
      </c>
      <c r="N2520" s="6"/>
      <c r="O2520" s="4" t="s">
        <v>22</v>
      </c>
      <c r="P2520" s="4" t="s">
        <v>23</v>
      </c>
    </row>
    <row r="2521" spans="1:16" ht="51" hidden="1" customHeight="1" x14ac:dyDescent="0.2">
      <c r="A2521" s="3">
        <v>2516</v>
      </c>
      <c r="B2521" s="4" t="s">
        <v>3552</v>
      </c>
      <c r="C2521" s="4" t="s">
        <v>16</v>
      </c>
      <c r="D2521" s="5" t="s">
        <v>3397</v>
      </c>
      <c r="E2521" s="4" t="s">
        <v>483</v>
      </c>
      <c r="F2521" s="4" t="s">
        <v>484</v>
      </c>
      <c r="G2521" s="4" t="s">
        <v>485</v>
      </c>
      <c r="H2521" s="4" t="s">
        <v>35</v>
      </c>
      <c r="I2521" s="6">
        <v>266713332</v>
      </c>
      <c r="J2521" s="6">
        <v>0</v>
      </c>
      <c r="K2521" s="6">
        <v>266713332</v>
      </c>
      <c r="L2521" s="6">
        <v>21337067</v>
      </c>
      <c r="M2521" s="6">
        <v>288050399</v>
      </c>
      <c r="N2521" s="6"/>
      <c r="O2521" s="4" t="s">
        <v>22</v>
      </c>
      <c r="P2521" s="4" t="s">
        <v>23</v>
      </c>
    </row>
    <row r="2522" spans="1:16" ht="51" hidden="1" customHeight="1" x14ac:dyDescent="0.2">
      <c r="A2522" s="3">
        <v>2517</v>
      </c>
      <c r="B2522" s="4" t="s">
        <v>3553</v>
      </c>
      <c r="C2522" s="4" t="s">
        <v>16</v>
      </c>
      <c r="D2522" s="5" t="s">
        <v>3397</v>
      </c>
      <c r="E2522" s="4" t="s">
        <v>1539</v>
      </c>
      <c r="F2522" s="4" t="s">
        <v>1540</v>
      </c>
      <c r="G2522" s="4" t="s">
        <v>1541</v>
      </c>
      <c r="H2522" s="4" t="s">
        <v>1539</v>
      </c>
      <c r="I2522" s="6">
        <v>1567250</v>
      </c>
      <c r="J2522" s="6">
        <v>0</v>
      </c>
      <c r="K2522" s="6">
        <v>1567250</v>
      </c>
      <c r="L2522" s="6">
        <v>125380</v>
      </c>
      <c r="M2522" s="6">
        <v>1692630</v>
      </c>
      <c r="N2522" s="6"/>
      <c r="O2522" s="4" t="s">
        <v>22</v>
      </c>
      <c r="P2522" s="4" t="s">
        <v>23</v>
      </c>
    </row>
    <row r="2523" spans="1:16" ht="25.5" hidden="1" customHeight="1" x14ac:dyDescent="0.2">
      <c r="A2523" s="3">
        <v>2518</v>
      </c>
      <c r="B2523" s="4" t="s">
        <v>3554</v>
      </c>
      <c r="C2523" s="4" t="s">
        <v>16</v>
      </c>
      <c r="D2523" s="5" t="s">
        <v>3397</v>
      </c>
      <c r="E2523" s="4" t="s">
        <v>408</v>
      </c>
      <c r="F2523" s="4" t="s">
        <v>409</v>
      </c>
      <c r="G2523" s="4" t="s">
        <v>410</v>
      </c>
      <c r="H2523" s="4" t="s">
        <v>3555</v>
      </c>
      <c r="I2523" s="6">
        <v>615339</v>
      </c>
      <c r="J2523" s="6">
        <v>0</v>
      </c>
      <c r="K2523" s="6">
        <v>615339</v>
      </c>
      <c r="L2523" s="6">
        <v>49227</v>
      </c>
      <c r="M2523" s="6">
        <v>664566</v>
      </c>
      <c r="N2523" s="6"/>
      <c r="O2523" s="4" t="s">
        <v>22</v>
      </c>
      <c r="P2523" s="4" t="s">
        <v>23</v>
      </c>
    </row>
    <row r="2524" spans="1:16" ht="38.25" hidden="1" customHeight="1" x14ac:dyDescent="0.2">
      <c r="A2524" s="3">
        <v>2519</v>
      </c>
      <c r="B2524" s="4" t="s">
        <v>3556</v>
      </c>
      <c r="C2524" s="4" t="s">
        <v>16</v>
      </c>
      <c r="D2524" s="5" t="s">
        <v>3397</v>
      </c>
      <c r="E2524" s="4" t="s">
        <v>55</v>
      </c>
      <c r="F2524" s="4" t="s">
        <v>56</v>
      </c>
      <c r="G2524" s="4" t="s">
        <v>57</v>
      </c>
      <c r="H2524" s="4" t="s">
        <v>3557</v>
      </c>
      <c r="I2524" s="6">
        <v>333176</v>
      </c>
      <c r="J2524" s="6">
        <v>0</v>
      </c>
      <c r="K2524" s="6">
        <v>333176</v>
      </c>
      <c r="L2524" s="6">
        <v>26654</v>
      </c>
      <c r="M2524" s="6">
        <v>359830</v>
      </c>
      <c r="N2524" s="6"/>
      <c r="O2524" s="4" t="s">
        <v>22</v>
      </c>
      <c r="P2524" s="4" t="s">
        <v>23</v>
      </c>
    </row>
    <row r="2525" spans="1:16" ht="38.25" hidden="1" customHeight="1" x14ac:dyDescent="0.2">
      <c r="A2525" s="3">
        <v>2520</v>
      </c>
      <c r="B2525" s="4" t="s">
        <v>3558</v>
      </c>
      <c r="C2525" s="4" t="s">
        <v>16</v>
      </c>
      <c r="D2525" s="5" t="s">
        <v>3397</v>
      </c>
      <c r="E2525" s="4" t="s">
        <v>55</v>
      </c>
      <c r="F2525" s="4" t="s">
        <v>56</v>
      </c>
      <c r="G2525" s="4" t="s">
        <v>57</v>
      </c>
      <c r="H2525" s="4" t="s">
        <v>3559</v>
      </c>
      <c r="I2525" s="6">
        <v>1200095</v>
      </c>
      <c r="J2525" s="6">
        <v>0</v>
      </c>
      <c r="K2525" s="6">
        <v>1200095</v>
      </c>
      <c r="L2525" s="6">
        <v>96008</v>
      </c>
      <c r="M2525" s="6">
        <v>1296103</v>
      </c>
      <c r="N2525" s="6"/>
      <c r="O2525" s="4" t="s">
        <v>22</v>
      </c>
      <c r="P2525" s="4" t="s">
        <v>23</v>
      </c>
    </row>
    <row r="2526" spans="1:16" ht="38.25" hidden="1" customHeight="1" x14ac:dyDescent="0.2">
      <c r="A2526" s="3">
        <v>2521</v>
      </c>
      <c r="B2526" s="4" t="s">
        <v>3560</v>
      </c>
      <c r="C2526" s="4" t="s">
        <v>16</v>
      </c>
      <c r="D2526" s="5" t="s">
        <v>3397</v>
      </c>
      <c r="E2526" s="4" t="s">
        <v>55</v>
      </c>
      <c r="F2526" s="4" t="s">
        <v>56</v>
      </c>
      <c r="G2526" s="4" t="s">
        <v>57</v>
      </c>
      <c r="H2526" s="4" t="s">
        <v>3561</v>
      </c>
      <c r="I2526" s="6">
        <v>220293</v>
      </c>
      <c r="J2526" s="6">
        <v>0</v>
      </c>
      <c r="K2526" s="6">
        <v>220293</v>
      </c>
      <c r="L2526" s="6">
        <v>17623</v>
      </c>
      <c r="M2526" s="6">
        <v>237916</v>
      </c>
      <c r="N2526" s="6"/>
      <c r="O2526" s="4" t="s">
        <v>22</v>
      </c>
      <c r="P2526" s="4" t="s">
        <v>23</v>
      </c>
    </row>
    <row r="2527" spans="1:16" ht="38.25" hidden="1" customHeight="1" x14ac:dyDescent="0.2">
      <c r="A2527" s="3">
        <v>2522</v>
      </c>
      <c r="B2527" s="4" t="s">
        <v>3562</v>
      </c>
      <c r="C2527" s="4" t="s">
        <v>16</v>
      </c>
      <c r="D2527" s="5" t="s">
        <v>3397</v>
      </c>
      <c r="E2527" s="4" t="s">
        <v>55</v>
      </c>
      <c r="F2527" s="4" t="s">
        <v>56</v>
      </c>
      <c r="G2527" s="4" t="s">
        <v>57</v>
      </c>
      <c r="H2527" s="4" t="s">
        <v>3563</v>
      </c>
      <c r="I2527" s="6">
        <v>910975</v>
      </c>
      <c r="J2527" s="6">
        <v>0</v>
      </c>
      <c r="K2527" s="6">
        <v>910975</v>
      </c>
      <c r="L2527" s="6">
        <v>72878</v>
      </c>
      <c r="M2527" s="6">
        <v>983853</v>
      </c>
      <c r="N2527" s="6"/>
      <c r="O2527" s="4" t="s">
        <v>22</v>
      </c>
      <c r="P2527" s="4" t="s">
        <v>23</v>
      </c>
    </row>
    <row r="2528" spans="1:16" ht="38.25" hidden="1" customHeight="1" x14ac:dyDescent="0.2">
      <c r="A2528" s="3">
        <v>2523</v>
      </c>
      <c r="B2528" s="4" t="s">
        <v>3564</v>
      </c>
      <c r="C2528" s="4" t="s">
        <v>16</v>
      </c>
      <c r="D2528" s="5" t="s">
        <v>3397</v>
      </c>
      <c r="E2528" s="4" t="s">
        <v>3565</v>
      </c>
      <c r="F2528" s="4" t="s">
        <v>3566</v>
      </c>
      <c r="G2528" s="4" t="s">
        <v>3567</v>
      </c>
      <c r="H2528" s="4" t="s">
        <v>3568</v>
      </c>
      <c r="I2528" s="6">
        <v>425174</v>
      </c>
      <c r="J2528" s="6">
        <v>0</v>
      </c>
      <c r="K2528" s="6">
        <v>425174</v>
      </c>
      <c r="L2528" s="6">
        <v>34014</v>
      </c>
      <c r="M2528" s="6">
        <v>459188</v>
      </c>
      <c r="N2528" s="6"/>
      <c r="O2528" s="4" t="s">
        <v>22</v>
      </c>
      <c r="P2528" s="4" t="s">
        <v>23</v>
      </c>
    </row>
    <row r="2529" spans="1:16" ht="38.25" hidden="1" customHeight="1" x14ac:dyDescent="0.2">
      <c r="A2529" s="3">
        <v>2524</v>
      </c>
      <c r="B2529" s="4" t="s">
        <v>3569</v>
      </c>
      <c r="C2529" s="4" t="s">
        <v>16</v>
      </c>
      <c r="D2529" s="5" t="s">
        <v>3397</v>
      </c>
      <c r="E2529" s="4" t="s">
        <v>3565</v>
      </c>
      <c r="F2529" s="4" t="s">
        <v>3566</v>
      </c>
      <c r="G2529" s="4" t="s">
        <v>3567</v>
      </c>
      <c r="H2529" s="4" t="s">
        <v>3570</v>
      </c>
      <c r="I2529" s="6">
        <v>1689474</v>
      </c>
      <c r="J2529" s="6">
        <v>0</v>
      </c>
      <c r="K2529" s="6">
        <v>1689474</v>
      </c>
      <c r="L2529" s="6">
        <v>135158</v>
      </c>
      <c r="M2529" s="6">
        <v>1824632</v>
      </c>
      <c r="N2529" s="6"/>
      <c r="O2529" s="4" t="s">
        <v>22</v>
      </c>
      <c r="P2529" s="4" t="s">
        <v>23</v>
      </c>
    </row>
    <row r="2530" spans="1:16" ht="38.25" hidden="1" customHeight="1" x14ac:dyDescent="0.2">
      <c r="A2530" s="3">
        <v>2525</v>
      </c>
      <c r="B2530" s="4" t="s">
        <v>3571</v>
      </c>
      <c r="C2530" s="4" t="s">
        <v>16</v>
      </c>
      <c r="D2530" s="5" t="s">
        <v>3397</v>
      </c>
      <c r="E2530" s="4" t="s">
        <v>55</v>
      </c>
      <c r="F2530" s="4" t="s">
        <v>56</v>
      </c>
      <c r="G2530" s="4" t="s">
        <v>57</v>
      </c>
      <c r="H2530" s="4" t="s">
        <v>1399</v>
      </c>
      <c r="I2530" s="6">
        <v>900898</v>
      </c>
      <c r="J2530" s="6">
        <v>0</v>
      </c>
      <c r="K2530" s="6">
        <v>900898</v>
      </c>
      <c r="L2530" s="6">
        <v>72072</v>
      </c>
      <c r="M2530" s="6">
        <v>972970</v>
      </c>
      <c r="N2530" s="6"/>
      <c r="O2530" s="4" t="s">
        <v>22</v>
      </c>
      <c r="P2530" s="4" t="s">
        <v>23</v>
      </c>
    </row>
    <row r="2531" spans="1:16" ht="51" hidden="1" customHeight="1" x14ac:dyDescent="0.2">
      <c r="A2531" s="3">
        <v>2526</v>
      </c>
      <c r="B2531" s="4" t="s">
        <v>3572</v>
      </c>
      <c r="C2531" s="4" t="s">
        <v>16</v>
      </c>
      <c r="D2531" s="5" t="s">
        <v>3397</v>
      </c>
      <c r="E2531" s="4" t="s">
        <v>413</v>
      </c>
      <c r="F2531" s="4" t="s">
        <v>414</v>
      </c>
      <c r="G2531" s="4" t="s">
        <v>415</v>
      </c>
      <c r="H2531" s="4" t="s">
        <v>416</v>
      </c>
      <c r="I2531" s="6">
        <v>1110580</v>
      </c>
      <c r="J2531" s="6">
        <v>0</v>
      </c>
      <c r="K2531" s="6">
        <v>1110580</v>
      </c>
      <c r="L2531" s="6">
        <v>88846</v>
      </c>
      <c r="M2531" s="6">
        <v>1199426</v>
      </c>
      <c r="N2531" s="6"/>
      <c r="O2531" s="4" t="s">
        <v>22</v>
      </c>
      <c r="P2531" s="4" t="s">
        <v>23</v>
      </c>
    </row>
    <row r="2532" spans="1:16" ht="51" hidden="1" customHeight="1" x14ac:dyDescent="0.2">
      <c r="A2532" s="3">
        <v>2527</v>
      </c>
      <c r="B2532" s="4" t="s">
        <v>3573</v>
      </c>
      <c r="C2532" s="4" t="s">
        <v>16</v>
      </c>
      <c r="D2532" s="5" t="s">
        <v>3397</v>
      </c>
      <c r="E2532" s="4" t="s">
        <v>672</v>
      </c>
      <c r="F2532" s="4" t="s">
        <v>673</v>
      </c>
      <c r="G2532" s="4" t="s">
        <v>674</v>
      </c>
      <c r="H2532" s="4" t="s">
        <v>3574</v>
      </c>
      <c r="I2532" s="6">
        <v>874512</v>
      </c>
      <c r="J2532" s="6">
        <v>0</v>
      </c>
      <c r="K2532" s="6">
        <v>874512</v>
      </c>
      <c r="L2532" s="6">
        <v>69961</v>
      </c>
      <c r="M2532" s="6">
        <v>944473</v>
      </c>
      <c r="N2532" s="6"/>
      <c r="O2532" s="4" t="s">
        <v>22</v>
      </c>
      <c r="P2532" s="4" t="s">
        <v>23</v>
      </c>
    </row>
    <row r="2533" spans="1:16" ht="25.5" hidden="1" customHeight="1" x14ac:dyDescent="0.2">
      <c r="A2533" s="3">
        <v>2528</v>
      </c>
      <c r="B2533" s="4" t="s">
        <v>3575</v>
      </c>
      <c r="C2533" s="4" t="s">
        <v>16</v>
      </c>
      <c r="D2533" s="5" t="s">
        <v>3397</v>
      </c>
      <c r="E2533" s="4" t="s">
        <v>408</v>
      </c>
      <c r="F2533" s="4" t="s">
        <v>409</v>
      </c>
      <c r="G2533" s="4" t="s">
        <v>410</v>
      </c>
      <c r="H2533" s="4" t="s">
        <v>411</v>
      </c>
      <c r="I2533" s="6">
        <v>367155</v>
      </c>
      <c r="J2533" s="6">
        <v>0</v>
      </c>
      <c r="K2533" s="6">
        <v>367155</v>
      </c>
      <c r="L2533" s="6">
        <v>29372</v>
      </c>
      <c r="M2533" s="6">
        <v>396527</v>
      </c>
      <c r="N2533" s="6"/>
      <c r="O2533" s="4" t="s">
        <v>22</v>
      </c>
      <c r="P2533" s="4" t="s">
        <v>23</v>
      </c>
    </row>
    <row r="2534" spans="1:16" ht="38.25" hidden="1" customHeight="1" x14ac:dyDescent="0.2">
      <c r="A2534" s="3">
        <v>2529</v>
      </c>
      <c r="B2534" s="4" t="s">
        <v>3576</v>
      </c>
      <c r="C2534" s="4" t="s">
        <v>16</v>
      </c>
      <c r="D2534" s="5" t="s">
        <v>3397</v>
      </c>
      <c r="E2534" s="4" t="s">
        <v>55</v>
      </c>
      <c r="F2534" s="4" t="s">
        <v>56</v>
      </c>
      <c r="G2534" s="4" t="s">
        <v>57</v>
      </c>
      <c r="H2534" s="4" t="s">
        <v>3577</v>
      </c>
      <c r="I2534" s="6">
        <v>620721</v>
      </c>
      <c r="J2534" s="6">
        <v>0</v>
      </c>
      <c r="K2534" s="6">
        <v>620721</v>
      </c>
      <c r="L2534" s="6">
        <v>49658</v>
      </c>
      <c r="M2534" s="6">
        <v>670379</v>
      </c>
      <c r="N2534" s="6"/>
      <c r="O2534" s="4" t="s">
        <v>22</v>
      </c>
      <c r="P2534" s="4" t="s">
        <v>23</v>
      </c>
    </row>
    <row r="2535" spans="1:16" ht="51" hidden="1" customHeight="1" x14ac:dyDescent="0.2">
      <c r="A2535" s="3">
        <v>2530</v>
      </c>
      <c r="B2535" s="4" t="s">
        <v>3578</v>
      </c>
      <c r="C2535" s="4" t="s">
        <v>16</v>
      </c>
      <c r="D2535" s="5" t="s">
        <v>3397</v>
      </c>
      <c r="E2535" s="4" t="s">
        <v>1115</v>
      </c>
      <c r="F2535" s="4" t="s">
        <v>1116</v>
      </c>
      <c r="G2535" s="4" t="s">
        <v>1117</v>
      </c>
      <c r="H2535" s="4" t="s">
        <v>1115</v>
      </c>
      <c r="I2535" s="6">
        <v>2773450</v>
      </c>
      <c r="J2535" s="6">
        <v>0</v>
      </c>
      <c r="K2535" s="6">
        <v>2773450</v>
      </c>
      <c r="L2535" s="6">
        <v>221876</v>
      </c>
      <c r="M2535" s="6">
        <v>2995326</v>
      </c>
      <c r="N2535" s="6"/>
      <c r="O2535" s="4" t="s">
        <v>22</v>
      </c>
      <c r="P2535" s="4" t="s">
        <v>23</v>
      </c>
    </row>
    <row r="2536" spans="1:16" ht="38.25" hidden="1" customHeight="1" x14ac:dyDescent="0.2">
      <c r="A2536" s="3">
        <v>2531</v>
      </c>
      <c r="B2536" s="4" t="s">
        <v>3579</v>
      </c>
      <c r="C2536" s="4" t="s">
        <v>16</v>
      </c>
      <c r="D2536" s="5" t="s">
        <v>3397</v>
      </c>
      <c r="E2536" s="4" t="s">
        <v>55</v>
      </c>
      <c r="F2536" s="4" t="s">
        <v>56</v>
      </c>
      <c r="G2536" s="4" t="s">
        <v>57</v>
      </c>
      <c r="H2536" s="4" t="s">
        <v>3580</v>
      </c>
      <c r="I2536" s="6">
        <v>868975</v>
      </c>
      <c r="J2536" s="6">
        <v>0</v>
      </c>
      <c r="K2536" s="6">
        <v>868975</v>
      </c>
      <c r="L2536" s="6">
        <v>69518</v>
      </c>
      <c r="M2536" s="6">
        <v>938493</v>
      </c>
      <c r="N2536" s="6"/>
      <c r="O2536" s="4" t="s">
        <v>22</v>
      </c>
      <c r="P2536" s="4" t="s">
        <v>23</v>
      </c>
    </row>
    <row r="2537" spans="1:16" ht="38.25" hidden="1" customHeight="1" x14ac:dyDescent="0.2">
      <c r="A2537" s="3">
        <v>2532</v>
      </c>
      <c r="B2537" s="4" t="s">
        <v>3581</v>
      </c>
      <c r="C2537" s="4" t="s">
        <v>16</v>
      </c>
      <c r="D2537" s="5" t="s">
        <v>3397</v>
      </c>
      <c r="E2537" s="4" t="s">
        <v>55</v>
      </c>
      <c r="F2537" s="4" t="s">
        <v>56</v>
      </c>
      <c r="G2537" s="4" t="s">
        <v>57</v>
      </c>
      <c r="H2537" s="4" t="s">
        <v>3582</v>
      </c>
      <c r="I2537" s="6">
        <v>553469</v>
      </c>
      <c r="J2537" s="6">
        <v>0</v>
      </c>
      <c r="K2537" s="6">
        <v>553469</v>
      </c>
      <c r="L2537" s="6">
        <v>44278</v>
      </c>
      <c r="M2537" s="6">
        <v>597747</v>
      </c>
      <c r="N2537" s="6"/>
      <c r="O2537" s="4" t="s">
        <v>22</v>
      </c>
      <c r="P2537" s="4" t="s">
        <v>23</v>
      </c>
    </row>
    <row r="2538" spans="1:16" ht="51" hidden="1" customHeight="1" x14ac:dyDescent="0.2">
      <c r="A2538" s="3">
        <v>2533</v>
      </c>
      <c r="B2538" s="4" t="s">
        <v>3583</v>
      </c>
      <c r="C2538" s="4" t="s">
        <v>16</v>
      </c>
      <c r="D2538" s="5" t="s">
        <v>3397</v>
      </c>
      <c r="E2538" s="4" t="s">
        <v>3584</v>
      </c>
      <c r="F2538" s="4" t="s">
        <v>3585</v>
      </c>
      <c r="G2538" s="4" t="s">
        <v>3586</v>
      </c>
      <c r="H2538" s="4" t="s">
        <v>35</v>
      </c>
      <c r="I2538" s="6">
        <v>1230026</v>
      </c>
      <c r="J2538" s="6">
        <v>0</v>
      </c>
      <c r="K2538" s="6">
        <v>1230026</v>
      </c>
      <c r="L2538" s="6">
        <v>98402</v>
      </c>
      <c r="M2538" s="6">
        <v>1328428</v>
      </c>
      <c r="N2538" s="6"/>
      <c r="O2538" s="4" t="s">
        <v>22</v>
      </c>
      <c r="P2538" s="4" t="s">
        <v>23</v>
      </c>
    </row>
    <row r="2539" spans="1:16" ht="51" hidden="1" customHeight="1" x14ac:dyDescent="0.2">
      <c r="A2539" s="3">
        <v>2534</v>
      </c>
      <c r="B2539" s="4" t="s">
        <v>3587</v>
      </c>
      <c r="C2539" s="4" t="s">
        <v>16</v>
      </c>
      <c r="D2539" s="5" t="s">
        <v>3397</v>
      </c>
      <c r="E2539" s="4" t="s">
        <v>145</v>
      </c>
      <c r="F2539" s="4" t="s">
        <v>146</v>
      </c>
      <c r="G2539" s="4" t="s">
        <v>147</v>
      </c>
      <c r="H2539" s="4" t="s">
        <v>35</v>
      </c>
      <c r="I2539" s="6">
        <v>1388975</v>
      </c>
      <c r="J2539" s="6">
        <v>0</v>
      </c>
      <c r="K2539" s="6">
        <v>1388975</v>
      </c>
      <c r="L2539" s="6">
        <v>111118</v>
      </c>
      <c r="M2539" s="6">
        <v>1500093</v>
      </c>
      <c r="N2539" s="6"/>
      <c r="O2539" s="4" t="s">
        <v>22</v>
      </c>
      <c r="P2539" s="4" t="s">
        <v>23</v>
      </c>
    </row>
    <row r="2540" spans="1:16" ht="63.75" hidden="1" customHeight="1" x14ac:dyDescent="0.2">
      <c r="A2540" s="3">
        <v>2535</v>
      </c>
      <c r="B2540" s="4" t="s">
        <v>3588</v>
      </c>
      <c r="C2540" s="4" t="s">
        <v>16</v>
      </c>
      <c r="D2540" s="5" t="s">
        <v>3397</v>
      </c>
      <c r="E2540" s="4" t="s">
        <v>72</v>
      </c>
      <c r="F2540" s="4" t="s">
        <v>73</v>
      </c>
      <c r="G2540" s="4" t="s">
        <v>74</v>
      </c>
      <c r="H2540" s="4" t="s">
        <v>35</v>
      </c>
      <c r="I2540" s="6">
        <v>1404305</v>
      </c>
      <c r="J2540" s="6">
        <v>0</v>
      </c>
      <c r="K2540" s="6">
        <v>1404305</v>
      </c>
      <c r="L2540" s="6">
        <v>112344</v>
      </c>
      <c r="M2540" s="6">
        <v>1516649</v>
      </c>
      <c r="N2540" s="6"/>
      <c r="O2540" s="4" t="s">
        <v>22</v>
      </c>
      <c r="P2540" s="4" t="s">
        <v>23</v>
      </c>
    </row>
    <row r="2541" spans="1:16" ht="76.5" hidden="1" customHeight="1" x14ac:dyDescent="0.2">
      <c r="A2541" s="3">
        <v>2536</v>
      </c>
      <c r="B2541" s="4" t="s">
        <v>3589</v>
      </c>
      <c r="C2541" s="4" t="s">
        <v>16</v>
      </c>
      <c r="D2541" s="5" t="s">
        <v>3397</v>
      </c>
      <c r="E2541" s="4" t="s">
        <v>110</v>
      </c>
      <c r="F2541" s="4" t="s">
        <v>111</v>
      </c>
      <c r="G2541" s="4" t="s">
        <v>112</v>
      </c>
      <c r="H2541" s="4" t="s">
        <v>35</v>
      </c>
      <c r="I2541" s="6">
        <v>3556110</v>
      </c>
      <c r="J2541" s="6">
        <v>0</v>
      </c>
      <c r="K2541" s="6">
        <v>3556110</v>
      </c>
      <c r="L2541" s="6">
        <v>284489</v>
      </c>
      <c r="M2541" s="6">
        <v>3840599</v>
      </c>
      <c r="N2541" s="6"/>
      <c r="O2541" s="4" t="s">
        <v>22</v>
      </c>
      <c r="P2541" s="4" t="s">
        <v>23</v>
      </c>
    </row>
    <row r="2542" spans="1:16" ht="51" hidden="1" customHeight="1" x14ac:dyDescent="0.2">
      <c r="A2542" s="3">
        <v>2537</v>
      </c>
      <c r="B2542" s="4" t="s">
        <v>3590</v>
      </c>
      <c r="C2542" s="4" t="s">
        <v>16</v>
      </c>
      <c r="D2542" s="5" t="s">
        <v>3397</v>
      </c>
      <c r="E2542" s="4" t="s">
        <v>189</v>
      </c>
      <c r="F2542" s="4" t="s">
        <v>190</v>
      </c>
      <c r="G2542" s="4" t="s">
        <v>191</v>
      </c>
      <c r="H2542" s="4" t="s">
        <v>35</v>
      </c>
      <c r="I2542" s="6">
        <v>2387080</v>
      </c>
      <c r="J2542" s="6">
        <v>0</v>
      </c>
      <c r="K2542" s="6">
        <v>2387080</v>
      </c>
      <c r="L2542" s="6">
        <v>190966</v>
      </c>
      <c r="M2542" s="6">
        <v>2578046</v>
      </c>
      <c r="N2542" s="6"/>
      <c r="O2542" s="4" t="s">
        <v>22</v>
      </c>
      <c r="P2542" s="4" t="s">
        <v>23</v>
      </c>
    </row>
    <row r="2543" spans="1:16" ht="51" hidden="1" customHeight="1" x14ac:dyDescent="0.2">
      <c r="A2543" s="3">
        <v>2538</v>
      </c>
      <c r="B2543" s="4" t="s">
        <v>3591</v>
      </c>
      <c r="C2543" s="4" t="s">
        <v>16</v>
      </c>
      <c r="D2543" s="5" t="s">
        <v>3397</v>
      </c>
      <c r="E2543" s="4" t="s">
        <v>249</v>
      </c>
      <c r="F2543" s="4" t="s">
        <v>250</v>
      </c>
      <c r="G2543" s="4" t="s">
        <v>251</v>
      </c>
      <c r="H2543" s="4" t="s">
        <v>35</v>
      </c>
      <c r="I2543" s="6">
        <v>662081</v>
      </c>
      <c r="J2543" s="6">
        <v>0</v>
      </c>
      <c r="K2543" s="6">
        <v>662081</v>
      </c>
      <c r="L2543" s="6">
        <v>52966</v>
      </c>
      <c r="M2543" s="6">
        <v>715047</v>
      </c>
      <c r="N2543" s="6"/>
      <c r="O2543" s="4" t="s">
        <v>22</v>
      </c>
      <c r="P2543" s="4" t="s">
        <v>23</v>
      </c>
    </row>
    <row r="2544" spans="1:16" ht="38.25" hidden="1" customHeight="1" x14ac:dyDescent="0.2">
      <c r="A2544" s="3">
        <v>2539</v>
      </c>
      <c r="B2544" s="4" t="s">
        <v>3592</v>
      </c>
      <c r="C2544" s="4" t="s">
        <v>16</v>
      </c>
      <c r="D2544" s="5" t="s">
        <v>3397</v>
      </c>
      <c r="E2544" s="4" t="s">
        <v>55</v>
      </c>
      <c r="F2544" s="4" t="s">
        <v>56</v>
      </c>
      <c r="G2544" s="4" t="s">
        <v>57</v>
      </c>
      <c r="H2544" s="4" t="s">
        <v>3593</v>
      </c>
      <c r="I2544" s="6">
        <v>832940</v>
      </c>
      <c r="J2544" s="6">
        <v>0</v>
      </c>
      <c r="K2544" s="6">
        <v>832940</v>
      </c>
      <c r="L2544" s="6">
        <v>66635</v>
      </c>
      <c r="M2544" s="6">
        <v>899575</v>
      </c>
      <c r="N2544" s="6"/>
      <c r="O2544" s="4" t="s">
        <v>22</v>
      </c>
      <c r="P2544" s="4" t="s">
        <v>23</v>
      </c>
    </row>
    <row r="2545" spans="1:16" ht="38.25" hidden="1" customHeight="1" x14ac:dyDescent="0.2">
      <c r="A2545" s="3">
        <v>2540</v>
      </c>
      <c r="B2545" s="4" t="s">
        <v>3594</v>
      </c>
      <c r="C2545" s="4" t="s">
        <v>16</v>
      </c>
      <c r="D2545" s="5" t="s">
        <v>3397</v>
      </c>
      <c r="E2545" s="4" t="s">
        <v>55</v>
      </c>
      <c r="F2545" s="4" t="s">
        <v>56</v>
      </c>
      <c r="G2545" s="4" t="s">
        <v>57</v>
      </c>
      <c r="H2545" s="4" t="s">
        <v>3595</v>
      </c>
      <c r="I2545" s="6">
        <v>1134032</v>
      </c>
      <c r="J2545" s="6">
        <v>0</v>
      </c>
      <c r="K2545" s="6">
        <v>1134032</v>
      </c>
      <c r="L2545" s="6">
        <v>90723</v>
      </c>
      <c r="M2545" s="6">
        <v>1224755</v>
      </c>
      <c r="N2545" s="6"/>
      <c r="O2545" s="4" t="s">
        <v>22</v>
      </c>
      <c r="P2545" s="4" t="s">
        <v>23</v>
      </c>
    </row>
    <row r="2546" spans="1:16" ht="38.25" hidden="1" customHeight="1" x14ac:dyDescent="0.2">
      <c r="A2546" s="3">
        <v>2541</v>
      </c>
      <c r="B2546" s="4" t="s">
        <v>3596</v>
      </c>
      <c r="C2546" s="4" t="s">
        <v>16</v>
      </c>
      <c r="D2546" s="5" t="s">
        <v>3397</v>
      </c>
      <c r="E2546" s="4" t="s">
        <v>408</v>
      </c>
      <c r="F2546" s="4" t="s">
        <v>409</v>
      </c>
      <c r="G2546" s="4" t="s">
        <v>410</v>
      </c>
      <c r="H2546" s="4" t="s">
        <v>2486</v>
      </c>
      <c r="I2546" s="6">
        <v>666348</v>
      </c>
      <c r="J2546" s="6">
        <v>0</v>
      </c>
      <c r="K2546" s="6">
        <v>666348</v>
      </c>
      <c r="L2546" s="6">
        <v>53308</v>
      </c>
      <c r="M2546" s="6">
        <v>719656</v>
      </c>
      <c r="N2546" s="6"/>
      <c r="O2546" s="4" t="s">
        <v>22</v>
      </c>
      <c r="P2546" s="4" t="s">
        <v>23</v>
      </c>
    </row>
    <row r="2547" spans="1:16" ht="38.25" hidden="1" customHeight="1" x14ac:dyDescent="0.2">
      <c r="A2547" s="3">
        <v>2542</v>
      </c>
      <c r="B2547" s="4" t="s">
        <v>3597</v>
      </c>
      <c r="C2547" s="4" t="s">
        <v>16</v>
      </c>
      <c r="D2547" s="5" t="s">
        <v>3397</v>
      </c>
      <c r="E2547" s="4" t="s">
        <v>55</v>
      </c>
      <c r="F2547" s="4" t="s">
        <v>56</v>
      </c>
      <c r="G2547" s="4" t="s">
        <v>57</v>
      </c>
      <c r="H2547" s="4" t="s">
        <v>2137</v>
      </c>
      <c r="I2547" s="6">
        <v>629009</v>
      </c>
      <c r="J2547" s="6">
        <v>0</v>
      </c>
      <c r="K2547" s="6">
        <v>629009</v>
      </c>
      <c r="L2547" s="6">
        <v>50321</v>
      </c>
      <c r="M2547" s="6">
        <v>679330</v>
      </c>
      <c r="N2547" s="6"/>
      <c r="O2547" s="4" t="s">
        <v>22</v>
      </c>
      <c r="P2547" s="4" t="s">
        <v>23</v>
      </c>
    </row>
    <row r="2548" spans="1:16" ht="51" hidden="1" customHeight="1" x14ac:dyDescent="0.2">
      <c r="A2548" s="3">
        <v>2543</v>
      </c>
      <c r="B2548" s="4" t="s">
        <v>3598</v>
      </c>
      <c r="C2548" s="4" t="s">
        <v>16</v>
      </c>
      <c r="D2548" s="5" t="s">
        <v>3397</v>
      </c>
      <c r="E2548" s="4" t="s">
        <v>1060</v>
      </c>
      <c r="F2548" s="4" t="s">
        <v>1061</v>
      </c>
      <c r="G2548" s="4" t="s">
        <v>1062</v>
      </c>
      <c r="H2548" s="4" t="s">
        <v>1060</v>
      </c>
      <c r="I2548" s="6">
        <v>1808725</v>
      </c>
      <c r="J2548" s="6">
        <v>0</v>
      </c>
      <c r="K2548" s="6">
        <v>1808725</v>
      </c>
      <c r="L2548" s="6">
        <v>144698</v>
      </c>
      <c r="M2548" s="6">
        <v>1953423</v>
      </c>
      <c r="N2548" s="6"/>
      <c r="O2548" s="4" t="s">
        <v>22</v>
      </c>
      <c r="P2548" s="4" t="s">
        <v>23</v>
      </c>
    </row>
    <row r="2549" spans="1:16" ht="51" hidden="1" customHeight="1" x14ac:dyDescent="0.2">
      <c r="A2549" s="3">
        <v>2544</v>
      </c>
      <c r="B2549" s="4" t="s">
        <v>3599</v>
      </c>
      <c r="C2549" s="4" t="s">
        <v>16</v>
      </c>
      <c r="D2549" s="5" t="s">
        <v>3397</v>
      </c>
      <c r="E2549" s="4" t="s">
        <v>2836</v>
      </c>
      <c r="F2549" s="4" t="s">
        <v>2837</v>
      </c>
      <c r="G2549" s="4" t="s">
        <v>2838</v>
      </c>
      <c r="H2549" s="4" t="s">
        <v>2836</v>
      </c>
      <c r="I2549" s="6">
        <v>962485</v>
      </c>
      <c r="J2549" s="6">
        <v>0</v>
      </c>
      <c r="K2549" s="6">
        <v>962485</v>
      </c>
      <c r="L2549" s="6">
        <v>76999</v>
      </c>
      <c r="M2549" s="6">
        <v>1039484</v>
      </c>
      <c r="N2549" s="6"/>
      <c r="O2549" s="4" t="s">
        <v>22</v>
      </c>
      <c r="P2549" s="4" t="s">
        <v>23</v>
      </c>
    </row>
    <row r="2550" spans="1:16" ht="76.5" hidden="1" customHeight="1" x14ac:dyDescent="0.2">
      <c r="A2550" s="3">
        <v>2545</v>
      </c>
      <c r="B2550" s="4" t="s">
        <v>3600</v>
      </c>
      <c r="C2550" s="4" t="s">
        <v>16</v>
      </c>
      <c r="D2550" s="5" t="s">
        <v>3397</v>
      </c>
      <c r="E2550" s="4" t="s">
        <v>25</v>
      </c>
      <c r="F2550" s="4" t="s">
        <v>26</v>
      </c>
      <c r="G2550" s="4" t="s">
        <v>27</v>
      </c>
      <c r="H2550" s="4" t="s">
        <v>1840</v>
      </c>
      <c r="I2550" s="6">
        <v>927737</v>
      </c>
      <c r="J2550" s="6">
        <v>0</v>
      </c>
      <c r="K2550" s="6">
        <v>927737</v>
      </c>
      <c r="L2550" s="6">
        <v>74219</v>
      </c>
      <c r="M2550" s="6">
        <v>1001956</v>
      </c>
      <c r="N2550" s="6"/>
      <c r="O2550" s="4" t="s">
        <v>22</v>
      </c>
      <c r="P2550" s="4" t="s">
        <v>23</v>
      </c>
    </row>
    <row r="2551" spans="1:16" ht="76.5" hidden="1" customHeight="1" x14ac:dyDescent="0.2">
      <c r="A2551" s="3">
        <v>2546</v>
      </c>
      <c r="B2551" s="4" t="s">
        <v>3601</v>
      </c>
      <c r="C2551" s="4" t="s">
        <v>16</v>
      </c>
      <c r="D2551" s="5" t="s">
        <v>3397</v>
      </c>
      <c r="E2551" s="4" t="s">
        <v>25</v>
      </c>
      <c r="F2551" s="4" t="s">
        <v>26</v>
      </c>
      <c r="G2551" s="4" t="s">
        <v>27</v>
      </c>
      <c r="H2551" s="4" t="s">
        <v>2385</v>
      </c>
      <c r="I2551" s="6">
        <v>1134032</v>
      </c>
      <c r="J2551" s="6">
        <v>0</v>
      </c>
      <c r="K2551" s="6">
        <v>1134032</v>
      </c>
      <c r="L2551" s="6">
        <v>90723</v>
      </c>
      <c r="M2551" s="6">
        <v>1224755</v>
      </c>
      <c r="N2551" s="6"/>
      <c r="O2551" s="4" t="s">
        <v>22</v>
      </c>
      <c r="P2551" s="4" t="s">
        <v>23</v>
      </c>
    </row>
    <row r="2552" spans="1:16" ht="51" hidden="1" customHeight="1" x14ac:dyDescent="0.2">
      <c r="A2552" s="3">
        <v>2547</v>
      </c>
      <c r="B2552" s="4" t="s">
        <v>3602</v>
      </c>
      <c r="C2552" s="4" t="s">
        <v>16</v>
      </c>
      <c r="D2552" s="5" t="s">
        <v>3397</v>
      </c>
      <c r="E2552" s="4" t="s">
        <v>3603</v>
      </c>
      <c r="F2552" s="4" t="s">
        <v>3604</v>
      </c>
      <c r="G2552" s="4" t="s">
        <v>3605</v>
      </c>
      <c r="H2552" s="4" t="s">
        <v>35</v>
      </c>
      <c r="I2552" s="6">
        <v>2767335</v>
      </c>
      <c r="J2552" s="6">
        <v>0</v>
      </c>
      <c r="K2552" s="6">
        <v>2767335</v>
      </c>
      <c r="L2552" s="6">
        <v>221387</v>
      </c>
      <c r="M2552" s="6">
        <v>2988722</v>
      </c>
      <c r="N2552" s="6"/>
      <c r="O2552" s="4" t="s">
        <v>22</v>
      </c>
      <c r="P2552" s="4" t="s">
        <v>23</v>
      </c>
    </row>
    <row r="2553" spans="1:16" ht="51" hidden="1" customHeight="1" x14ac:dyDescent="0.2">
      <c r="A2553" s="3">
        <v>2548</v>
      </c>
      <c r="B2553" s="4" t="s">
        <v>3606</v>
      </c>
      <c r="C2553" s="4" t="s">
        <v>16</v>
      </c>
      <c r="D2553" s="5" t="s">
        <v>3397</v>
      </c>
      <c r="E2553" s="4" t="s">
        <v>3607</v>
      </c>
      <c r="F2553" s="4" t="s">
        <v>3608</v>
      </c>
      <c r="G2553" s="4" t="s">
        <v>3609</v>
      </c>
      <c r="H2553" s="4" t="s">
        <v>35</v>
      </c>
      <c r="I2553" s="6">
        <v>1492324185</v>
      </c>
      <c r="J2553" s="6">
        <v>0</v>
      </c>
      <c r="K2553" s="6">
        <v>1492324185</v>
      </c>
      <c r="L2553" s="6">
        <v>0</v>
      </c>
      <c r="M2553" s="6">
        <v>1492324185</v>
      </c>
      <c r="N2553" s="6"/>
      <c r="O2553" s="4" t="s">
        <v>22</v>
      </c>
      <c r="P2553" s="4" t="s">
        <v>23</v>
      </c>
    </row>
    <row r="2554" spans="1:16" ht="51" hidden="1" customHeight="1" x14ac:dyDescent="0.2">
      <c r="A2554" s="3">
        <v>2549</v>
      </c>
      <c r="B2554" s="4" t="s">
        <v>3610</v>
      </c>
      <c r="C2554" s="4" t="s">
        <v>16</v>
      </c>
      <c r="D2554" s="5" t="s">
        <v>3397</v>
      </c>
      <c r="E2554" s="4" t="s">
        <v>3607</v>
      </c>
      <c r="F2554" s="4" t="s">
        <v>3608</v>
      </c>
      <c r="G2554" s="4" t="s">
        <v>3609</v>
      </c>
      <c r="H2554" s="4" t="s">
        <v>35</v>
      </c>
      <c r="I2554" s="6">
        <v>38352000</v>
      </c>
      <c r="J2554" s="6">
        <v>0</v>
      </c>
      <c r="K2554" s="6">
        <v>38352000</v>
      </c>
      <c r="L2554" s="6">
        <v>0</v>
      </c>
      <c r="M2554" s="6">
        <v>38352000</v>
      </c>
      <c r="N2554" s="6"/>
      <c r="O2554" s="4" t="s">
        <v>22</v>
      </c>
      <c r="P2554" s="4" t="s">
        <v>23</v>
      </c>
    </row>
    <row r="2555" spans="1:16" ht="51" hidden="1" customHeight="1" x14ac:dyDescent="0.2">
      <c r="A2555" s="3">
        <v>2550</v>
      </c>
      <c r="B2555" s="4" t="s">
        <v>3611</v>
      </c>
      <c r="C2555" s="4" t="s">
        <v>16</v>
      </c>
      <c r="D2555" s="5" t="s">
        <v>3397</v>
      </c>
      <c r="E2555" s="4" t="s">
        <v>3612</v>
      </c>
      <c r="F2555" s="4" t="s">
        <v>3613</v>
      </c>
      <c r="G2555" s="4" t="s">
        <v>3614</v>
      </c>
      <c r="H2555" s="4" t="s">
        <v>35</v>
      </c>
      <c r="I2555" s="6">
        <v>3148200</v>
      </c>
      <c r="J2555" s="6">
        <v>0</v>
      </c>
      <c r="K2555" s="6">
        <v>3148200</v>
      </c>
      <c r="L2555" s="6">
        <v>251856</v>
      </c>
      <c r="M2555" s="6">
        <v>3400056</v>
      </c>
      <c r="N2555" s="6"/>
      <c r="O2555" s="4" t="s">
        <v>22</v>
      </c>
      <c r="P2555" s="4" t="s">
        <v>23</v>
      </c>
    </row>
    <row r="2556" spans="1:16" ht="63.75" hidden="1" customHeight="1" x14ac:dyDescent="0.2">
      <c r="A2556" s="3">
        <v>2551</v>
      </c>
      <c r="B2556" s="4" t="s">
        <v>3615</v>
      </c>
      <c r="C2556" s="4" t="s">
        <v>16</v>
      </c>
      <c r="D2556" s="5" t="s">
        <v>3397</v>
      </c>
      <c r="E2556" s="4" t="s">
        <v>1357</v>
      </c>
      <c r="F2556" s="4" t="s">
        <v>1358</v>
      </c>
      <c r="G2556" s="4" t="s">
        <v>1359</v>
      </c>
      <c r="H2556" s="4" t="s">
        <v>35</v>
      </c>
      <c r="I2556" s="6">
        <v>1869164</v>
      </c>
      <c r="J2556" s="6">
        <v>0</v>
      </c>
      <c r="K2556" s="6">
        <v>1869164</v>
      </c>
      <c r="L2556" s="6">
        <v>149533</v>
      </c>
      <c r="M2556" s="6">
        <v>2018697</v>
      </c>
      <c r="N2556" s="6"/>
      <c r="O2556" s="4" t="s">
        <v>22</v>
      </c>
      <c r="P2556" s="4" t="s">
        <v>23</v>
      </c>
    </row>
    <row r="2557" spans="1:16" ht="51" hidden="1" customHeight="1" x14ac:dyDescent="0.2">
      <c r="A2557" s="3">
        <v>2552</v>
      </c>
      <c r="B2557" s="4" t="s">
        <v>3616</v>
      </c>
      <c r="C2557" s="4" t="s">
        <v>16</v>
      </c>
      <c r="D2557" s="5" t="s">
        <v>3397</v>
      </c>
      <c r="E2557" s="4" t="s">
        <v>1823</v>
      </c>
      <c r="F2557" s="4" t="s">
        <v>1824</v>
      </c>
      <c r="G2557" s="4" t="s">
        <v>1825</v>
      </c>
      <c r="H2557" s="4" t="s">
        <v>1823</v>
      </c>
      <c r="I2557" s="6">
        <v>3331760</v>
      </c>
      <c r="J2557" s="6">
        <v>0</v>
      </c>
      <c r="K2557" s="6">
        <v>3331760</v>
      </c>
      <c r="L2557" s="6">
        <v>266541</v>
      </c>
      <c r="M2557" s="6">
        <v>3598301</v>
      </c>
      <c r="N2557" s="6"/>
      <c r="O2557" s="4" t="s">
        <v>22</v>
      </c>
      <c r="P2557" s="4" t="s">
        <v>23</v>
      </c>
    </row>
    <row r="2558" spans="1:16" ht="51" hidden="1" customHeight="1" x14ac:dyDescent="0.2">
      <c r="A2558" s="3">
        <v>2553</v>
      </c>
      <c r="B2558" s="4" t="s">
        <v>3617</v>
      </c>
      <c r="C2558" s="4" t="s">
        <v>16</v>
      </c>
      <c r="D2558" s="5" t="s">
        <v>3618</v>
      </c>
      <c r="E2558" s="4" t="s">
        <v>667</v>
      </c>
      <c r="F2558" s="4" t="s">
        <v>668</v>
      </c>
      <c r="G2558" s="4" t="s">
        <v>669</v>
      </c>
      <c r="H2558" s="4" t="s">
        <v>3619</v>
      </c>
      <c r="I2558" s="6">
        <v>1225115</v>
      </c>
      <c r="J2558" s="6">
        <v>0</v>
      </c>
      <c r="K2558" s="6">
        <v>1225115</v>
      </c>
      <c r="L2558" s="6">
        <v>98009</v>
      </c>
      <c r="M2558" s="6">
        <v>1323124</v>
      </c>
      <c r="N2558" s="6"/>
      <c r="O2558" s="4" t="s">
        <v>22</v>
      </c>
      <c r="P2558" s="4" t="s">
        <v>23</v>
      </c>
    </row>
    <row r="2559" spans="1:16" ht="51" hidden="1" customHeight="1" x14ac:dyDescent="0.2">
      <c r="A2559" s="3">
        <v>2554</v>
      </c>
      <c r="B2559" s="4" t="s">
        <v>3620</v>
      </c>
      <c r="C2559" s="4" t="s">
        <v>16</v>
      </c>
      <c r="D2559" s="5" t="s">
        <v>3618</v>
      </c>
      <c r="E2559" s="4" t="s">
        <v>1390</v>
      </c>
      <c r="F2559" s="4" t="s">
        <v>1391</v>
      </c>
      <c r="G2559" s="4" t="s">
        <v>1392</v>
      </c>
      <c r="H2559" s="4" t="s">
        <v>1393</v>
      </c>
      <c r="I2559" s="6">
        <v>3928655</v>
      </c>
      <c r="J2559" s="6">
        <v>0</v>
      </c>
      <c r="K2559" s="6">
        <v>3928655</v>
      </c>
      <c r="L2559" s="6">
        <v>314292</v>
      </c>
      <c r="M2559" s="6">
        <v>4242947</v>
      </c>
      <c r="N2559" s="6"/>
      <c r="O2559" s="4" t="s">
        <v>22</v>
      </c>
      <c r="P2559" s="4" t="s">
        <v>23</v>
      </c>
    </row>
    <row r="2560" spans="1:16" ht="38.25" hidden="1" customHeight="1" x14ac:dyDescent="0.2">
      <c r="A2560" s="3">
        <v>2555</v>
      </c>
      <c r="B2560" s="4" t="s">
        <v>3621</v>
      </c>
      <c r="C2560" s="4" t="s">
        <v>16</v>
      </c>
      <c r="D2560" s="5" t="s">
        <v>3618</v>
      </c>
      <c r="E2560" s="4" t="s">
        <v>55</v>
      </c>
      <c r="F2560" s="4" t="s">
        <v>56</v>
      </c>
      <c r="G2560" s="4" t="s">
        <v>57</v>
      </c>
      <c r="H2560" s="4" t="s">
        <v>3622</v>
      </c>
      <c r="I2560" s="6">
        <v>753237</v>
      </c>
      <c r="J2560" s="6">
        <v>0</v>
      </c>
      <c r="K2560" s="6">
        <v>753237</v>
      </c>
      <c r="L2560" s="6">
        <v>60259</v>
      </c>
      <c r="M2560" s="6">
        <v>813496</v>
      </c>
      <c r="N2560" s="6"/>
      <c r="O2560" s="4" t="s">
        <v>22</v>
      </c>
      <c r="P2560" s="4" t="s">
        <v>23</v>
      </c>
    </row>
    <row r="2561" spans="1:16" ht="51" hidden="1" customHeight="1" x14ac:dyDescent="0.2">
      <c r="A2561" s="3">
        <v>2556</v>
      </c>
      <c r="B2561" s="4" t="s">
        <v>3623</v>
      </c>
      <c r="C2561" s="4" t="s">
        <v>16</v>
      </c>
      <c r="D2561" s="5" t="s">
        <v>3618</v>
      </c>
      <c r="E2561" s="4" t="s">
        <v>667</v>
      </c>
      <c r="F2561" s="4" t="s">
        <v>668</v>
      </c>
      <c r="G2561" s="4" t="s">
        <v>669</v>
      </c>
      <c r="H2561" s="4" t="s">
        <v>3624</v>
      </c>
      <c r="I2561" s="6">
        <v>2229380</v>
      </c>
      <c r="J2561" s="6">
        <v>0</v>
      </c>
      <c r="K2561" s="6">
        <v>2229380</v>
      </c>
      <c r="L2561" s="6">
        <v>178350</v>
      </c>
      <c r="M2561" s="6">
        <v>2407730</v>
      </c>
      <c r="N2561" s="6"/>
      <c r="O2561" s="4" t="s">
        <v>22</v>
      </c>
      <c r="P2561" s="4" t="s">
        <v>23</v>
      </c>
    </row>
    <row r="2562" spans="1:16" ht="51" hidden="1" customHeight="1" x14ac:dyDescent="0.2">
      <c r="A2562" s="3">
        <v>2557</v>
      </c>
      <c r="B2562" s="4" t="s">
        <v>3625</v>
      </c>
      <c r="C2562" s="4" t="s">
        <v>16</v>
      </c>
      <c r="D2562" s="5" t="s">
        <v>3618</v>
      </c>
      <c r="E2562" s="4" t="s">
        <v>667</v>
      </c>
      <c r="F2562" s="4" t="s">
        <v>668</v>
      </c>
      <c r="G2562" s="4" t="s">
        <v>669</v>
      </c>
      <c r="H2562" s="4" t="s">
        <v>1926</v>
      </c>
      <c r="I2562" s="6">
        <v>2930815</v>
      </c>
      <c r="J2562" s="6">
        <v>0</v>
      </c>
      <c r="K2562" s="6">
        <v>2930815</v>
      </c>
      <c r="L2562" s="6">
        <v>234465</v>
      </c>
      <c r="M2562" s="6">
        <v>3165280</v>
      </c>
      <c r="N2562" s="6"/>
      <c r="O2562" s="4" t="s">
        <v>22</v>
      </c>
      <c r="P2562" s="4" t="s">
        <v>23</v>
      </c>
    </row>
    <row r="2563" spans="1:16" ht="51" hidden="1" customHeight="1" x14ac:dyDescent="0.2">
      <c r="A2563" s="3">
        <v>2558</v>
      </c>
      <c r="B2563" s="4" t="s">
        <v>3626</v>
      </c>
      <c r="C2563" s="4" t="s">
        <v>16</v>
      </c>
      <c r="D2563" s="5" t="s">
        <v>3618</v>
      </c>
      <c r="E2563" s="4" t="s">
        <v>689</v>
      </c>
      <c r="F2563" s="4" t="s">
        <v>681</v>
      </c>
      <c r="G2563" s="4" t="s">
        <v>690</v>
      </c>
      <c r="H2563" s="4" t="s">
        <v>691</v>
      </c>
      <c r="I2563" s="6">
        <v>2301560</v>
      </c>
      <c r="J2563" s="6">
        <v>0</v>
      </c>
      <c r="K2563" s="6">
        <v>2301560</v>
      </c>
      <c r="L2563" s="6">
        <v>184125</v>
      </c>
      <c r="M2563" s="6">
        <v>2485685</v>
      </c>
      <c r="N2563" s="6"/>
      <c r="O2563" s="4" t="s">
        <v>22</v>
      </c>
      <c r="P2563" s="4" t="s">
        <v>23</v>
      </c>
    </row>
    <row r="2564" spans="1:16" ht="38.25" hidden="1" customHeight="1" x14ac:dyDescent="0.2">
      <c r="A2564" s="3">
        <v>2559</v>
      </c>
      <c r="B2564" s="4" t="s">
        <v>3627</v>
      </c>
      <c r="C2564" s="4" t="s">
        <v>16</v>
      </c>
      <c r="D2564" s="5" t="s">
        <v>3618</v>
      </c>
      <c r="E2564" s="4" t="s">
        <v>413</v>
      </c>
      <c r="F2564" s="4" t="s">
        <v>414</v>
      </c>
      <c r="G2564" s="4" t="s">
        <v>415</v>
      </c>
      <c r="H2564" s="4" t="s">
        <v>35</v>
      </c>
      <c r="I2564" s="6">
        <v>1665870</v>
      </c>
      <c r="J2564" s="6">
        <v>0</v>
      </c>
      <c r="K2564" s="6">
        <v>1665870</v>
      </c>
      <c r="L2564" s="6">
        <v>133270</v>
      </c>
      <c r="M2564" s="6">
        <v>1799140</v>
      </c>
      <c r="N2564" s="6"/>
      <c r="O2564" s="4" t="s">
        <v>22</v>
      </c>
      <c r="P2564" s="4" t="s">
        <v>23</v>
      </c>
    </row>
    <row r="2565" spans="1:16" ht="51" hidden="1" customHeight="1" x14ac:dyDescent="0.2">
      <c r="A2565" s="3">
        <v>2560</v>
      </c>
      <c r="B2565" s="4" t="s">
        <v>3628</v>
      </c>
      <c r="C2565" s="4" t="s">
        <v>16</v>
      </c>
      <c r="D2565" s="5" t="s">
        <v>3618</v>
      </c>
      <c r="E2565" s="4" t="s">
        <v>1366</v>
      </c>
      <c r="F2565" s="4" t="s">
        <v>1367</v>
      </c>
      <c r="G2565" s="4" t="s">
        <v>1368</v>
      </c>
      <c r="H2565" s="4" t="s">
        <v>3629</v>
      </c>
      <c r="I2565" s="6">
        <v>2612400</v>
      </c>
      <c r="J2565" s="6">
        <v>0</v>
      </c>
      <c r="K2565" s="6">
        <v>2612400</v>
      </c>
      <c r="L2565" s="6">
        <v>208992</v>
      </c>
      <c r="M2565" s="6">
        <v>2821392</v>
      </c>
      <c r="N2565" s="6"/>
      <c r="O2565" s="4" t="s">
        <v>22</v>
      </c>
      <c r="P2565" s="4" t="s">
        <v>23</v>
      </c>
    </row>
    <row r="2566" spans="1:16" ht="51" hidden="1" customHeight="1" x14ac:dyDescent="0.2">
      <c r="A2566" s="3">
        <v>2561</v>
      </c>
      <c r="B2566" s="4" t="s">
        <v>3630</v>
      </c>
      <c r="C2566" s="4" t="s">
        <v>16</v>
      </c>
      <c r="D2566" s="5" t="s">
        <v>3618</v>
      </c>
      <c r="E2566" s="4" t="s">
        <v>672</v>
      </c>
      <c r="F2566" s="4" t="s">
        <v>673</v>
      </c>
      <c r="G2566" s="4" t="s">
        <v>674</v>
      </c>
      <c r="H2566" s="4" t="s">
        <v>675</v>
      </c>
      <c r="I2566" s="6">
        <v>1092182</v>
      </c>
      <c r="J2566" s="6">
        <v>0</v>
      </c>
      <c r="K2566" s="6">
        <v>1092182</v>
      </c>
      <c r="L2566" s="6">
        <v>87375</v>
      </c>
      <c r="M2566" s="6">
        <v>1179557</v>
      </c>
      <c r="N2566" s="6"/>
      <c r="O2566" s="4" t="s">
        <v>22</v>
      </c>
      <c r="P2566" s="4" t="s">
        <v>23</v>
      </c>
    </row>
    <row r="2567" spans="1:16" ht="38.25" hidden="1" customHeight="1" x14ac:dyDescent="0.2">
      <c r="A2567" s="3">
        <v>2562</v>
      </c>
      <c r="B2567" s="4" t="s">
        <v>3631</v>
      </c>
      <c r="C2567" s="4" t="s">
        <v>16</v>
      </c>
      <c r="D2567" s="5" t="s">
        <v>3618</v>
      </c>
      <c r="E2567" s="4" t="s">
        <v>55</v>
      </c>
      <c r="F2567" s="4" t="s">
        <v>56</v>
      </c>
      <c r="G2567" s="4" t="s">
        <v>57</v>
      </c>
      <c r="H2567" s="4" t="s">
        <v>1939</v>
      </c>
      <c r="I2567" s="6">
        <v>867947</v>
      </c>
      <c r="J2567" s="6">
        <v>0</v>
      </c>
      <c r="K2567" s="6">
        <v>867947</v>
      </c>
      <c r="L2567" s="6">
        <v>69436</v>
      </c>
      <c r="M2567" s="6">
        <v>937383</v>
      </c>
      <c r="N2567" s="6"/>
      <c r="O2567" s="4" t="s">
        <v>22</v>
      </c>
      <c r="P2567" s="4" t="s">
        <v>23</v>
      </c>
    </row>
    <row r="2568" spans="1:16" ht="38.25" hidden="1" customHeight="1" x14ac:dyDescent="0.2">
      <c r="A2568" s="3">
        <v>2563</v>
      </c>
      <c r="B2568" s="4" t="s">
        <v>3632</v>
      </c>
      <c r="C2568" s="4" t="s">
        <v>16</v>
      </c>
      <c r="D2568" s="5" t="s">
        <v>3618</v>
      </c>
      <c r="E2568" s="4" t="s">
        <v>55</v>
      </c>
      <c r="F2568" s="4" t="s">
        <v>56</v>
      </c>
      <c r="G2568" s="4" t="s">
        <v>57</v>
      </c>
      <c r="H2568" s="4" t="s">
        <v>3633</v>
      </c>
      <c r="I2568" s="6">
        <v>1446460</v>
      </c>
      <c r="J2568" s="6">
        <v>0</v>
      </c>
      <c r="K2568" s="6">
        <v>1446460</v>
      </c>
      <c r="L2568" s="6">
        <v>115717</v>
      </c>
      <c r="M2568" s="6">
        <v>1562177</v>
      </c>
      <c r="N2568" s="6"/>
      <c r="O2568" s="4" t="s">
        <v>22</v>
      </c>
      <c r="P2568" s="4" t="s">
        <v>23</v>
      </c>
    </row>
    <row r="2569" spans="1:16" ht="38.25" hidden="1" customHeight="1" x14ac:dyDescent="0.2">
      <c r="A2569" s="3">
        <v>2564</v>
      </c>
      <c r="B2569" s="4" t="s">
        <v>3634</v>
      </c>
      <c r="C2569" s="4" t="s">
        <v>16</v>
      </c>
      <c r="D2569" s="5" t="s">
        <v>3618</v>
      </c>
      <c r="E2569" s="4" t="s">
        <v>55</v>
      </c>
      <c r="F2569" s="4" t="s">
        <v>56</v>
      </c>
      <c r="G2569" s="4" t="s">
        <v>57</v>
      </c>
      <c r="H2569" s="4" t="s">
        <v>3635</v>
      </c>
      <c r="I2569" s="6">
        <v>962485</v>
      </c>
      <c r="J2569" s="6">
        <v>0</v>
      </c>
      <c r="K2569" s="6">
        <v>962485</v>
      </c>
      <c r="L2569" s="6">
        <v>76999</v>
      </c>
      <c r="M2569" s="6">
        <v>1039484</v>
      </c>
      <c r="N2569" s="6"/>
      <c r="O2569" s="4" t="s">
        <v>22</v>
      </c>
      <c r="P2569" s="4" t="s">
        <v>23</v>
      </c>
    </row>
    <row r="2570" spans="1:16" ht="51" hidden="1" customHeight="1" x14ac:dyDescent="0.2">
      <c r="A2570" s="3">
        <v>2565</v>
      </c>
      <c r="B2570" s="4" t="s">
        <v>3636</v>
      </c>
      <c r="C2570" s="4" t="s">
        <v>16</v>
      </c>
      <c r="D2570" s="5" t="s">
        <v>3618</v>
      </c>
      <c r="E2570" s="4" t="s">
        <v>2771</v>
      </c>
      <c r="F2570" s="4" t="s">
        <v>2772</v>
      </c>
      <c r="G2570" s="4" t="s">
        <v>2773</v>
      </c>
      <c r="H2570" s="4" t="s">
        <v>3637</v>
      </c>
      <c r="I2570" s="6">
        <v>1301166</v>
      </c>
      <c r="J2570" s="6">
        <v>0</v>
      </c>
      <c r="K2570" s="6">
        <v>1301166</v>
      </c>
      <c r="L2570" s="6">
        <v>104093</v>
      </c>
      <c r="M2570" s="6">
        <v>1405259</v>
      </c>
      <c r="N2570" s="6"/>
      <c r="O2570" s="4" t="s">
        <v>22</v>
      </c>
      <c r="P2570" s="4" t="s">
        <v>23</v>
      </c>
    </row>
    <row r="2571" spans="1:16" ht="38.25" hidden="1" customHeight="1" x14ac:dyDescent="0.2">
      <c r="A2571" s="3">
        <v>2566</v>
      </c>
      <c r="B2571" s="4" t="s">
        <v>3638</v>
      </c>
      <c r="C2571" s="4" t="s">
        <v>16</v>
      </c>
      <c r="D2571" s="5" t="s">
        <v>3618</v>
      </c>
      <c r="E2571" s="4" t="s">
        <v>55</v>
      </c>
      <c r="F2571" s="4" t="s">
        <v>56</v>
      </c>
      <c r="G2571" s="4" t="s">
        <v>57</v>
      </c>
      <c r="H2571" s="4" t="s">
        <v>701</v>
      </c>
      <c r="I2571" s="6">
        <v>1141078</v>
      </c>
      <c r="J2571" s="6">
        <v>0</v>
      </c>
      <c r="K2571" s="6">
        <v>1141078</v>
      </c>
      <c r="L2571" s="6">
        <v>91286</v>
      </c>
      <c r="M2571" s="6">
        <v>1232364</v>
      </c>
      <c r="N2571" s="6"/>
      <c r="O2571" s="4" t="s">
        <v>22</v>
      </c>
      <c r="P2571" s="4" t="s">
        <v>23</v>
      </c>
    </row>
    <row r="2572" spans="1:16" ht="38.25" hidden="1" customHeight="1" x14ac:dyDescent="0.2">
      <c r="A2572" s="3">
        <v>2567</v>
      </c>
      <c r="B2572" s="4" t="s">
        <v>3639</v>
      </c>
      <c r="C2572" s="4" t="s">
        <v>16</v>
      </c>
      <c r="D2572" s="5" t="s">
        <v>3618</v>
      </c>
      <c r="E2572" s="4" t="s">
        <v>55</v>
      </c>
      <c r="F2572" s="4" t="s">
        <v>56</v>
      </c>
      <c r="G2572" s="4" t="s">
        <v>57</v>
      </c>
      <c r="H2572" s="4" t="s">
        <v>1770</v>
      </c>
      <c r="I2572" s="6">
        <v>781738</v>
      </c>
      <c r="J2572" s="6">
        <v>0</v>
      </c>
      <c r="K2572" s="6">
        <v>781738</v>
      </c>
      <c r="L2572" s="6">
        <v>62539</v>
      </c>
      <c r="M2572" s="6">
        <v>844277</v>
      </c>
      <c r="N2572" s="6"/>
      <c r="O2572" s="4" t="s">
        <v>22</v>
      </c>
      <c r="P2572" s="4" t="s">
        <v>23</v>
      </c>
    </row>
    <row r="2573" spans="1:16" ht="51" hidden="1" customHeight="1" x14ac:dyDescent="0.2">
      <c r="A2573" s="3">
        <v>2568</v>
      </c>
      <c r="B2573" s="4" t="s">
        <v>3640</v>
      </c>
      <c r="C2573" s="4" t="s">
        <v>16</v>
      </c>
      <c r="D2573" s="5" t="s">
        <v>3618</v>
      </c>
      <c r="E2573" s="4" t="s">
        <v>654</v>
      </c>
      <c r="F2573" s="4" t="s">
        <v>655</v>
      </c>
      <c r="G2573" s="4" t="s">
        <v>656</v>
      </c>
      <c r="H2573" s="4" t="s">
        <v>35</v>
      </c>
      <c r="I2573" s="6">
        <v>1108760</v>
      </c>
      <c r="J2573" s="6">
        <v>0</v>
      </c>
      <c r="K2573" s="6">
        <v>1108760</v>
      </c>
      <c r="L2573" s="6">
        <v>88701</v>
      </c>
      <c r="M2573" s="6">
        <v>1197461</v>
      </c>
      <c r="N2573" s="6"/>
      <c r="O2573" s="4" t="s">
        <v>22</v>
      </c>
      <c r="P2573" s="4" t="s">
        <v>23</v>
      </c>
    </row>
    <row r="2574" spans="1:16" ht="51" hidden="1" customHeight="1" x14ac:dyDescent="0.2">
      <c r="A2574" s="3">
        <v>2569</v>
      </c>
      <c r="B2574" s="4" t="s">
        <v>3641</v>
      </c>
      <c r="C2574" s="4" t="s">
        <v>16</v>
      </c>
      <c r="D2574" s="5" t="s">
        <v>3618</v>
      </c>
      <c r="E2574" s="4" t="s">
        <v>654</v>
      </c>
      <c r="F2574" s="4" t="s">
        <v>655</v>
      </c>
      <c r="G2574" s="4" t="s">
        <v>656</v>
      </c>
      <c r="H2574" s="4" t="s">
        <v>35</v>
      </c>
      <c r="I2574" s="6">
        <v>458428</v>
      </c>
      <c r="J2574" s="6">
        <v>0</v>
      </c>
      <c r="K2574" s="6">
        <v>458428</v>
      </c>
      <c r="L2574" s="6">
        <v>36674</v>
      </c>
      <c r="M2574" s="6">
        <v>495102</v>
      </c>
      <c r="N2574" s="6"/>
      <c r="O2574" s="4" t="s">
        <v>22</v>
      </c>
      <c r="P2574" s="4" t="s">
        <v>23</v>
      </c>
    </row>
    <row r="2575" spans="1:16" ht="51" hidden="1" customHeight="1" x14ac:dyDescent="0.2">
      <c r="A2575" s="3">
        <v>2570</v>
      </c>
      <c r="B2575" s="4" t="s">
        <v>3642</v>
      </c>
      <c r="C2575" s="4" t="s">
        <v>16</v>
      </c>
      <c r="D2575" s="5" t="s">
        <v>3618</v>
      </c>
      <c r="E2575" s="4" t="s">
        <v>2771</v>
      </c>
      <c r="F2575" s="4" t="s">
        <v>2772</v>
      </c>
      <c r="G2575" s="4" t="s">
        <v>2773</v>
      </c>
      <c r="H2575" s="4" t="s">
        <v>3643</v>
      </c>
      <c r="I2575" s="6">
        <v>1301166</v>
      </c>
      <c r="J2575" s="6">
        <v>0</v>
      </c>
      <c r="K2575" s="6">
        <v>1301166</v>
      </c>
      <c r="L2575" s="6">
        <v>104093</v>
      </c>
      <c r="M2575" s="6">
        <v>1405259</v>
      </c>
      <c r="N2575" s="6"/>
      <c r="O2575" s="4" t="s">
        <v>22</v>
      </c>
      <c r="P2575" s="4" t="s">
        <v>23</v>
      </c>
    </row>
    <row r="2576" spans="1:16" ht="51" hidden="1" customHeight="1" x14ac:dyDescent="0.2">
      <c r="A2576" s="3">
        <v>2571</v>
      </c>
      <c r="B2576" s="4" t="s">
        <v>3644</v>
      </c>
      <c r="C2576" s="4" t="s">
        <v>16</v>
      </c>
      <c r="D2576" s="5" t="s">
        <v>3618</v>
      </c>
      <c r="E2576" s="4" t="s">
        <v>667</v>
      </c>
      <c r="F2576" s="4" t="s">
        <v>668</v>
      </c>
      <c r="G2576" s="4" t="s">
        <v>669</v>
      </c>
      <c r="H2576" s="4" t="s">
        <v>3645</v>
      </c>
      <c r="I2576" s="6">
        <v>1114690</v>
      </c>
      <c r="J2576" s="6">
        <v>0</v>
      </c>
      <c r="K2576" s="6">
        <v>1114690</v>
      </c>
      <c r="L2576" s="6">
        <v>89175</v>
      </c>
      <c r="M2576" s="6">
        <v>1203865</v>
      </c>
      <c r="N2576" s="6"/>
      <c r="O2576" s="4" t="s">
        <v>22</v>
      </c>
      <c r="P2576" s="4" t="s">
        <v>23</v>
      </c>
    </row>
    <row r="2577" spans="1:16" ht="51" hidden="1" customHeight="1" x14ac:dyDescent="0.2">
      <c r="A2577" s="3">
        <v>2572</v>
      </c>
      <c r="B2577" s="4" t="s">
        <v>3646</v>
      </c>
      <c r="C2577" s="4" t="s">
        <v>16</v>
      </c>
      <c r="D2577" s="5" t="s">
        <v>3618</v>
      </c>
      <c r="E2577" s="4" t="s">
        <v>1390</v>
      </c>
      <c r="F2577" s="4" t="s">
        <v>1391</v>
      </c>
      <c r="G2577" s="4" t="s">
        <v>1392</v>
      </c>
      <c r="H2577" s="4" t="s">
        <v>3647</v>
      </c>
      <c r="I2577" s="6">
        <v>1269308</v>
      </c>
      <c r="J2577" s="6">
        <v>0</v>
      </c>
      <c r="K2577" s="6">
        <v>1269308</v>
      </c>
      <c r="L2577" s="6">
        <v>101545</v>
      </c>
      <c r="M2577" s="6">
        <v>1370853</v>
      </c>
      <c r="N2577" s="6"/>
      <c r="O2577" s="4" t="s">
        <v>22</v>
      </c>
      <c r="P2577" s="4" t="s">
        <v>23</v>
      </c>
    </row>
    <row r="2578" spans="1:16" ht="38.25" hidden="1" customHeight="1" x14ac:dyDescent="0.2">
      <c r="A2578" s="3">
        <v>2573</v>
      </c>
      <c r="B2578" s="4" t="s">
        <v>3648</v>
      </c>
      <c r="C2578" s="4" t="s">
        <v>16</v>
      </c>
      <c r="D2578" s="5" t="s">
        <v>3618</v>
      </c>
      <c r="E2578" s="4" t="s">
        <v>55</v>
      </c>
      <c r="F2578" s="4" t="s">
        <v>56</v>
      </c>
      <c r="G2578" s="4" t="s">
        <v>57</v>
      </c>
      <c r="H2578" s="4" t="s">
        <v>2780</v>
      </c>
      <c r="I2578" s="6">
        <v>416470</v>
      </c>
      <c r="J2578" s="6">
        <v>0</v>
      </c>
      <c r="K2578" s="6">
        <v>416470</v>
      </c>
      <c r="L2578" s="6">
        <v>33318</v>
      </c>
      <c r="M2578" s="6">
        <v>449788</v>
      </c>
      <c r="N2578" s="6"/>
      <c r="O2578" s="4" t="s">
        <v>22</v>
      </c>
      <c r="P2578" s="4" t="s">
        <v>23</v>
      </c>
    </row>
    <row r="2579" spans="1:16" ht="38.25" hidden="1" customHeight="1" x14ac:dyDescent="0.2">
      <c r="A2579" s="3">
        <v>2574</v>
      </c>
      <c r="B2579" s="4" t="s">
        <v>3649</v>
      </c>
      <c r="C2579" s="4" t="s">
        <v>16</v>
      </c>
      <c r="D2579" s="5" t="s">
        <v>3618</v>
      </c>
      <c r="E2579" s="4" t="s">
        <v>721</v>
      </c>
      <c r="F2579" s="4" t="s">
        <v>722</v>
      </c>
      <c r="G2579" s="4" t="s">
        <v>723</v>
      </c>
      <c r="H2579" s="4" t="s">
        <v>721</v>
      </c>
      <c r="I2579" s="6">
        <v>3849940</v>
      </c>
      <c r="J2579" s="6">
        <v>0</v>
      </c>
      <c r="K2579" s="6">
        <v>3849940</v>
      </c>
      <c r="L2579" s="6">
        <v>307995</v>
      </c>
      <c r="M2579" s="6">
        <v>4157935</v>
      </c>
      <c r="N2579" s="6"/>
      <c r="O2579" s="4" t="s">
        <v>22</v>
      </c>
      <c r="P2579" s="4" t="s">
        <v>23</v>
      </c>
    </row>
    <row r="2580" spans="1:16" ht="51" hidden="1" customHeight="1" x14ac:dyDescent="0.2">
      <c r="A2580" s="3">
        <v>2575</v>
      </c>
      <c r="B2580" s="4" t="s">
        <v>3650</v>
      </c>
      <c r="C2580" s="4" t="s">
        <v>16</v>
      </c>
      <c r="D2580" s="5" t="s">
        <v>3618</v>
      </c>
      <c r="E2580" s="4" t="s">
        <v>1407</v>
      </c>
      <c r="F2580" s="4" t="s">
        <v>1408</v>
      </c>
      <c r="G2580" s="4" t="s">
        <v>1409</v>
      </c>
      <c r="H2580" s="4" t="s">
        <v>1407</v>
      </c>
      <c r="I2580" s="6">
        <v>3510640</v>
      </c>
      <c r="J2580" s="6">
        <v>0</v>
      </c>
      <c r="K2580" s="6">
        <v>3510640</v>
      </c>
      <c r="L2580" s="6">
        <v>280851</v>
      </c>
      <c r="M2580" s="6">
        <v>3791491</v>
      </c>
      <c r="N2580" s="6"/>
      <c r="O2580" s="4" t="s">
        <v>22</v>
      </c>
      <c r="P2580" s="4" t="s">
        <v>23</v>
      </c>
    </row>
    <row r="2581" spans="1:16" ht="38.25" hidden="1" customHeight="1" x14ac:dyDescent="0.2">
      <c r="A2581" s="3">
        <v>2576</v>
      </c>
      <c r="B2581" s="4" t="s">
        <v>3651</v>
      </c>
      <c r="C2581" s="4" t="s">
        <v>16</v>
      </c>
      <c r="D2581" s="5" t="s">
        <v>3618</v>
      </c>
      <c r="E2581" s="4" t="s">
        <v>55</v>
      </c>
      <c r="F2581" s="4" t="s">
        <v>56</v>
      </c>
      <c r="G2581" s="4" t="s">
        <v>57</v>
      </c>
      <c r="H2581" s="4" t="s">
        <v>2863</v>
      </c>
      <c r="I2581" s="6">
        <v>1986452</v>
      </c>
      <c r="J2581" s="6">
        <v>0</v>
      </c>
      <c r="K2581" s="6">
        <v>1986452</v>
      </c>
      <c r="L2581" s="6">
        <v>158916</v>
      </c>
      <c r="M2581" s="6">
        <v>2145368</v>
      </c>
      <c r="N2581" s="6"/>
      <c r="O2581" s="4" t="s">
        <v>22</v>
      </c>
      <c r="P2581" s="4" t="s">
        <v>23</v>
      </c>
    </row>
    <row r="2582" spans="1:16" ht="38.25" hidden="1" customHeight="1" x14ac:dyDescent="0.2">
      <c r="A2582" s="3">
        <v>2577</v>
      </c>
      <c r="B2582" s="4" t="s">
        <v>3652</v>
      </c>
      <c r="C2582" s="4" t="s">
        <v>16</v>
      </c>
      <c r="D2582" s="5" t="s">
        <v>3618</v>
      </c>
      <c r="E2582" s="4" t="s">
        <v>55</v>
      </c>
      <c r="F2582" s="4" t="s">
        <v>56</v>
      </c>
      <c r="G2582" s="4" t="s">
        <v>57</v>
      </c>
      <c r="H2582" s="4" t="s">
        <v>1913</v>
      </c>
      <c r="I2582" s="6">
        <v>455350</v>
      </c>
      <c r="J2582" s="6">
        <v>0</v>
      </c>
      <c r="K2582" s="6">
        <v>455350</v>
      </c>
      <c r="L2582" s="6">
        <v>36428</v>
      </c>
      <c r="M2582" s="6">
        <v>491778</v>
      </c>
      <c r="N2582" s="6"/>
      <c r="O2582" s="4" t="s">
        <v>22</v>
      </c>
      <c r="P2582" s="4" t="s">
        <v>23</v>
      </c>
    </row>
    <row r="2583" spans="1:16" ht="51" hidden="1" customHeight="1" x14ac:dyDescent="0.2">
      <c r="A2583" s="3">
        <v>2578</v>
      </c>
      <c r="B2583" s="4" t="s">
        <v>3653</v>
      </c>
      <c r="C2583" s="4" t="s">
        <v>16</v>
      </c>
      <c r="D2583" s="5" t="s">
        <v>3618</v>
      </c>
      <c r="E2583" s="4" t="s">
        <v>654</v>
      </c>
      <c r="F2583" s="4" t="s">
        <v>655</v>
      </c>
      <c r="G2583" s="4" t="s">
        <v>656</v>
      </c>
      <c r="H2583" s="4" t="s">
        <v>35</v>
      </c>
      <c r="I2583" s="6">
        <v>758348</v>
      </c>
      <c r="J2583" s="6">
        <v>0</v>
      </c>
      <c r="K2583" s="6">
        <v>758348</v>
      </c>
      <c r="L2583" s="6">
        <v>60668</v>
      </c>
      <c r="M2583" s="6">
        <v>819016</v>
      </c>
      <c r="N2583" s="6"/>
      <c r="O2583" s="4" t="s">
        <v>22</v>
      </c>
      <c r="P2583" s="4" t="s">
        <v>23</v>
      </c>
    </row>
    <row r="2584" spans="1:16" ht="38.25" hidden="1" customHeight="1" x14ac:dyDescent="0.2">
      <c r="A2584" s="3">
        <v>2579</v>
      </c>
      <c r="B2584" s="4" t="s">
        <v>3654</v>
      </c>
      <c r="C2584" s="4" t="s">
        <v>16</v>
      </c>
      <c r="D2584" s="5" t="s">
        <v>3618</v>
      </c>
      <c r="E2584" s="4" t="s">
        <v>1717</v>
      </c>
      <c r="F2584" s="4" t="s">
        <v>1718</v>
      </c>
      <c r="G2584" s="4" t="s">
        <v>1719</v>
      </c>
      <c r="H2584" s="4" t="s">
        <v>1717</v>
      </c>
      <c r="I2584" s="6">
        <v>1567250</v>
      </c>
      <c r="J2584" s="6">
        <v>0</v>
      </c>
      <c r="K2584" s="6">
        <v>1567250</v>
      </c>
      <c r="L2584" s="6">
        <v>125380</v>
      </c>
      <c r="M2584" s="6">
        <v>1692630</v>
      </c>
      <c r="N2584" s="6"/>
      <c r="O2584" s="4" t="s">
        <v>22</v>
      </c>
      <c r="P2584" s="4" t="s">
        <v>23</v>
      </c>
    </row>
    <row r="2585" spans="1:16" ht="51" hidden="1" customHeight="1" x14ac:dyDescent="0.2">
      <c r="A2585" s="3">
        <v>2580</v>
      </c>
      <c r="B2585" s="4" t="s">
        <v>3655</v>
      </c>
      <c r="C2585" s="4" t="s">
        <v>16</v>
      </c>
      <c r="D2585" s="5" t="s">
        <v>3618</v>
      </c>
      <c r="E2585" s="4" t="s">
        <v>3656</v>
      </c>
      <c r="F2585" s="4" t="s">
        <v>3657</v>
      </c>
      <c r="G2585" s="4" t="s">
        <v>3658</v>
      </c>
      <c r="H2585" s="4" t="s">
        <v>3656</v>
      </c>
      <c r="I2585" s="6">
        <v>1334760</v>
      </c>
      <c r="J2585" s="6">
        <v>0</v>
      </c>
      <c r="K2585" s="6">
        <v>1334760</v>
      </c>
      <c r="L2585" s="6">
        <v>106781</v>
      </c>
      <c r="M2585" s="6">
        <v>1441541</v>
      </c>
      <c r="N2585" s="6"/>
      <c r="O2585" s="4" t="s">
        <v>22</v>
      </c>
      <c r="P2585" s="4" t="s">
        <v>23</v>
      </c>
    </row>
    <row r="2586" spans="1:16" ht="76.5" hidden="1" customHeight="1" x14ac:dyDescent="0.2">
      <c r="A2586" s="3">
        <v>2581</v>
      </c>
      <c r="B2586" s="4" t="s">
        <v>3659</v>
      </c>
      <c r="C2586" s="4" t="s">
        <v>16</v>
      </c>
      <c r="D2586" s="5" t="s">
        <v>3618</v>
      </c>
      <c r="E2586" s="4" t="s">
        <v>426</v>
      </c>
      <c r="F2586" s="4" t="s">
        <v>427</v>
      </c>
      <c r="G2586" s="4" t="s">
        <v>428</v>
      </c>
      <c r="H2586" s="4" t="s">
        <v>426</v>
      </c>
      <c r="I2586" s="6">
        <v>567016</v>
      </c>
      <c r="J2586" s="6">
        <v>0</v>
      </c>
      <c r="K2586" s="6">
        <v>567016</v>
      </c>
      <c r="L2586" s="6">
        <v>45361</v>
      </c>
      <c r="M2586" s="6">
        <v>612377</v>
      </c>
      <c r="N2586" s="6"/>
      <c r="O2586" s="4" t="s">
        <v>22</v>
      </c>
      <c r="P2586" s="4" t="s">
        <v>23</v>
      </c>
    </row>
    <row r="2587" spans="1:16" ht="76.5" hidden="1" customHeight="1" x14ac:dyDescent="0.2">
      <c r="A2587" s="3">
        <v>2582</v>
      </c>
      <c r="B2587" s="4" t="s">
        <v>3660</v>
      </c>
      <c r="C2587" s="4" t="s">
        <v>16</v>
      </c>
      <c r="D2587" s="5" t="s">
        <v>3618</v>
      </c>
      <c r="E2587" s="4" t="s">
        <v>1713</v>
      </c>
      <c r="F2587" s="4" t="s">
        <v>1714</v>
      </c>
      <c r="G2587" s="4" t="s">
        <v>1715</v>
      </c>
      <c r="H2587" s="4" t="s">
        <v>1713</v>
      </c>
      <c r="I2587" s="6">
        <v>416470</v>
      </c>
      <c r="J2587" s="6">
        <v>0</v>
      </c>
      <c r="K2587" s="6">
        <v>416470</v>
      </c>
      <c r="L2587" s="6">
        <v>33318</v>
      </c>
      <c r="M2587" s="6">
        <v>449788</v>
      </c>
      <c r="N2587" s="6"/>
      <c r="O2587" s="4" t="s">
        <v>22</v>
      </c>
      <c r="P2587" s="4" t="s">
        <v>23</v>
      </c>
    </row>
    <row r="2588" spans="1:16" ht="76.5" hidden="1" customHeight="1" x14ac:dyDescent="0.2">
      <c r="A2588" s="3">
        <v>2583</v>
      </c>
      <c r="B2588" s="4" t="s">
        <v>3661</v>
      </c>
      <c r="C2588" s="4" t="s">
        <v>16</v>
      </c>
      <c r="D2588" s="5" t="s">
        <v>3618</v>
      </c>
      <c r="E2588" s="4" t="s">
        <v>3662</v>
      </c>
      <c r="F2588" s="4" t="s">
        <v>3663</v>
      </c>
      <c r="G2588" s="4" t="s">
        <v>3664</v>
      </c>
      <c r="H2588" s="4" t="s">
        <v>3662</v>
      </c>
      <c r="I2588" s="6">
        <v>416470</v>
      </c>
      <c r="J2588" s="6">
        <v>0</v>
      </c>
      <c r="K2588" s="6">
        <v>416470</v>
      </c>
      <c r="L2588" s="6">
        <v>33318</v>
      </c>
      <c r="M2588" s="6">
        <v>449788</v>
      </c>
      <c r="N2588" s="6"/>
      <c r="O2588" s="4" t="s">
        <v>22</v>
      </c>
      <c r="P2588" s="4" t="s">
        <v>23</v>
      </c>
    </row>
    <row r="2589" spans="1:16" ht="51" hidden="1" customHeight="1" x14ac:dyDescent="0.2">
      <c r="A2589" s="3">
        <v>2584</v>
      </c>
      <c r="B2589" s="4" t="s">
        <v>3665</v>
      </c>
      <c r="C2589" s="4" t="s">
        <v>16</v>
      </c>
      <c r="D2589" s="5" t="s">
        <v>3618</v>
      </c>
      <c r="E2589" s="4" t="s">
        <v>439</v>
      </c>
      <c r="F2589" s="4" t="s">
        <v>440</v>
      </c>
      <c r="G2589" s="4" t="s">
        <v>441</v>
      </c>
      <c r="H2589" s="19" t="s">
        <v>1726</v>
      </c>
      <c r="I2589" s="6">
        <v>2579220</v>
      </c>
      <c r="J2589" s="6">
        <v>0</v>
      </c>
      <c r="K2589" s="6">
        <v>2579220</v>
      </c>
      <c r="L2589" s="6">
        <v>206338</v>
      </c>
      <c r="M2589" s="6">
        <v>2785558</v>
      </c>
      <c r="N2589" s="6"/>
      <c r="O2589" s="4" t="s">
        <v>22</v>
      </c>
      <c r="P2589" s="4" t="s">
        <v>23</v>
      </c>
    </row>
    <row r="2590" spans="1:16" ht="51" hidden="1" customHeight="1" x14ac:dyDescent="0.2">
      <c r="A2590" s="3">
        <v>2585</v>
      </c>
      <c r="B2590" s="4" t="s">
        <v>3666</v>
      </c>
      <c r="C2590" s="4" t="s">
        <v>16</v>
      </c>
      <c r="D2590" s="5" t="s">
        <v>3618</v>
      </c>
      <c r="E2590" s="4" t="s">
        <v>439</v>
      </c>
      <c r="F2590" s="4" t="s">
        <v>440</v>
      </c>
      <c r="G2590" s="4" t="s">
        <v>441</v>
      </c>
      <c r="H2590" s="4" t="s">
        <v>446</v>
      </c>
      <c r="I2590" s="6">
        <v>2221160</v>
      </c>
      <c r="J2590" s="6">
        <v>0</v>
      </c>
      <c r="K2590" s="6">
        <v>2221160</v>
      </c>
      <c r="L2590" s="6">
        <v>177693</v>
      </c>
      <c r="M2590" s="6">
        <v>2398853</v>
      </c>
      <c r="N2590" s="6"/>
      <c r="O2590" s="4" t="s">
        <v>22</v>
      </c>
      <c r="P2590" s="4" t="s">
        <v>23</v>
      </c>
    </row>
    <row r="2591" spans="1:16" ht="51" hidden="1" customHeight="1" x14ac:dyDescent="0.2">
      <c r="A2591" s="3">
        <v>2586</v>
      </c>
      <c r="B2591" s="4" t="s">
        <v>3667</v>
      </c>
      <c r="C2591" s="4" t="s">
        <v>16</v>
      </c>
      <c r="D2591" s="5" t="s">
        <v>3618</v>
      </c>
      <c r="E2591" s="4" t="s">
        <v>439</v>
      </c>
      <c r="F2591" s="4" t="s">
        <v>440</v>
      </c>
      <c r="G2591" s="4" t="s">
        <v>441</v>
      </c>
      <c r="H2591" s="19" t="s">
        <v>448</v>
      </c>
      <c r="I2591" s="6">
        <v>1156580</v>
      </c>
      <c r="J2591" s="6">
        <v>0</v>
      </c>
      <c r="K2591" s="6">
        <v>1156580</v>
      </c>
      <c r="L2591" s="6">
        <v>92526</v>
      </c>
      <c r="M2591" s="6">
        <v>1249106</v>
      </c>
      <c r="N2591" s="6"/>
      <c r="O2591" s="4" t="s">
        <v>22</v>
      </c>
      <c r="P2591" s="4" t="s">
        <v>23</v>
      </c>
    </row>
    <row r="2592" spans="1:16" ht="51" hidden="1" customHeight="1" x14ac:dyDescent="0.2">
      <c r="A2592" s="3">
        <v>2587</v>
      </c>
      <c r="B2592" s="4" t="s">
        <v>3668</v>
      </c>
      <c r="C2592" s="4" t="s">
        <v>16</v>
      </c>
      <c r="D2592" s="5" t="s">
        <v>3618</v>
      </c>
      <c r="E2592" s="4" t="s">
        <v>439</v>
      </c>
      <c r="F2592" s="4" t="s">
        <v>440</v>
      </c>
      <c r="G2592" s="4" t="s">
        <v>441</v>
      </c>
      <c r="H2592" s="19" t="s">
        <v>460</v>
      </c>
      <c r="I2592" s="6">
        <v>602196</v>
      </c>
      <c r="J2592" s="6">
        <v>0</v>
      </c>
      <c r="K2592" s="6">
        <v>602196</v>
      </c>
      <c r="L2592" s="6">
        <v>48176</v>
      </c>
      <c r="M2592" s="6">
        <v>650372</v>
      </c>
      <c r="N2592" s="6"/>
      <c r="O2592" s="4" t="s">
        <v>22</v>
      </c>
      <c r="P2592" s="4" t="s">
        <v>23</v>
      </c>
    </row>
    <row r="2593" spans="1:16" ht="51" hidden="1" customHeight="1" x14ac:dyDescent="0.2">
      <c r="A2593" s="3">
        <v>2588</v>
      </c>
      <c r="B2593" s="4" t="s">
        <v>3669</v>
      </c>
      <c r="C2593" s="4" t="s">
        <v>16</v>
      </c>
      <c r="D2593" s="5" t="s">
        <v>3618</v>
      </c>
      <c r="E2593" s="4" t="s">
        <v>439</v>
      </c>
      <c r="F2593" s="4" t="s">
        <v>440</v>
      </c>
      <c r="G2593" s="4" t="s">
        <v>441</v>
      </c>
      <c r="H2593" s="19" t="s">
        <v>460</v>
      </c>
      <c r="I2593" s="6">
        <v>1110580</v>
      </c>
      <c r="J2593" s="6">
        <v>0</v>
      </c>
      <c r="K2593" s="6">
        <v>1110580</v>
      </c>
      <c r="L2593" s="6">
        <v>88846</v>
      </c>
      <c r="M2593" s="6">
        <v>1199426</v>
      </c>
      <c r="N2593" s="6"/>
      <c r="O2593" s="4" t="s">
        <v>22</v>
      </c>
      <c r="P2593" s="4" t="s">
        <v>23</v>
      </c>
    </row>
    <row r="2594" spans="1:16" ht="51" hidden="1" customHeight="1" x14ac:dyDescent="0.2">
      <c r="A2594" s="3">
        <v>2589</v>
      </c>
      <c r="B2594" s="4" t="s">
        <v>3670</v>
      </c>
      <c r="C2594" s="4" t="s">
        <v>16</v>
      </c>
      <c r="D2594" s="5" t="s">
        <v>3618</v>
      </c>
      <c r="E2594" s="4" t="s">
        <v>439</v>
      </c>
      <c r="F2594" s="4" t="s">
        <v>440</v>
      </c>
      <c r="G2594" s="4" t="s">
        <v>441</v>
      </c>
      <c r="H2594" s="19" t="s">
        <v>456</v>
      </c>
      <c r="I2594" s="6">
        <v>1312632</v>
      </c>
      <c r="J2594" s="6">
        <v>0</v>
      </c>
      <c r="K2594" s="6">
        <v>1312632</v>
      </c>
      <c r="L2594" s="6">
        <v>105011</v>
      </c>
      <c r="M2594" s="6">
        <v>1417643</v>
      </c>
      <c r="N2594" s="6"/>
      <c r="O2594" s="4" t="s">
        <v>22</v>
      </c>
      <c r="P2594" s="4" t="s">
        <v>23</v>
      </c>
    </row>
    <row r="2595" spans="1:16" ht="51" hidden="1" customHeight="1" x14ac:dyDescent="0.2">
      <c r="A2595" s="3">
        <v>2590</v>
      </c>
      <c r="B2595" s="4" t="s">
        <v>3671</v>
      </c>
      <c r="C2595" s="4" t="s">
        <v>16</v>
      </c>
      <c r="D2595" s="5" t="s">
        <v>3618</v>
      </c>
      <c r="E2595" s="4" t="s">
        <v>439</v>
      </c>
      <c r="F2595" s="4" t="s">
        <v>440</v>
      </c>
      <c r="G2595" s="4" t="s">
        <v>441</v>
      </c>
      <c r="H2595" s="4" t="s">
        <v>3352</v>
      </c>
      <c r="I2595" s="6">
        <v>2221160</v>
      </c>
      <c r="J2595" s="6">
        <v>0</v>
      </c>
      <c r="K2595" s="6">
        <v>2221160</v>
      </c>
      <c r="L2595" s="6">
        <v>177693</v>
      </c>
      <c r="M2595" s="6">
        <v>2398853</v>
      </c>
      <c r="N2595" s="6"/>
      <c r="O2595" s="4" t="s">
        <v>22</v>
      </c>
      <c r="P2595" s="4" t="s">
        <v>23</v>
      </c>
    </row>
    <row r="2596" spans="1:16" ht="51" hidden="1" customHeight="1" x14ac:dyDescent="0.2">
      <c r="A2596" s="3">
        <v>2591</v>
      </c>
      <c r="B2596" s="4" t="s">
        <v>3672</v>
      </c>
      <c r="C2596" s="4" t="s">
        <v>16</v>
      </c>
      <c r="D2596" s="5" t="s">
        <v>3618</v>
      </c>
      <c r="E2596" s="4" t="s">
        <v>439</v>
      </c>
      <c r="F2596" s="4" t="s">
        <v>440</v>
      </c>
      <c r="G2596" s="4" t="s">
        <v>441</v>
      </c>
      <c r="H2596" s="19" t="s">
        <v>462</v>
      </c>
      <c r="I2596" s="6">
        <v>2221160</v>
      </c>
      <c r="J2596" s="6">
        <v>0</v>
      </c>
      <c r="K2596" s="6">
        <v>2221160</v>
      </c>
      <c r="L2596" s="6">
        <v>177693</v>
      </c>
      <c r="M2596" s="6">
        <v>2398853</v>
      </c>
      <c r="N2596" s="6"/>
      <c r="O2596" s="4" t="s">
        <v>22</v>
      </c>
      <c r="P2596" s="4" t="s">
        <v>23</v>
      </c>
    </row>
    <row r="2597" spans="1:16" ht="51" hidden="1" customHeight="1" x14ac:dyDescent="0.2">
      <c r="A2597" s="3">
        <v>2592</v>
      </c>
      <c r="B2597" s="4" t="s">
        <v>3673</v>
      </c>
      <c r="C2597" s="4" t="s">
        <v>16</v>
      </c>
      <c r="D2597" s="5" t="s">
        <v>3618</v>
      </c>
      <c r="E2597" s="4" t="s">
        <v>439</v>
      </c>
      <c r="F2597" s="4" t="s">
        <v>440</v>
      </c>
      <c r="G2597" s="4" t="s">
        <v>441</v>
      </c>
      <c r="H2597" s="19" t="s">
        <v>464</v>
      </c>
      <c r="I2597" s="6">
        <v>3689800</v>
      </c>
      <c r="J2597" s="6">
        <v>0</v>
      </c>
      <c r="K2597" s="6">
        <v>3689800</v>
      </c>
      <c r="L2597" s="6">
        <v>295184</v>
      </c>
      <c r="M2597" s="6">
        <v>3984984</v>
      </c>
      <c r="N2597" s="6"/>
      <c r="O2597" s="4" t="s">
        <v>22</v>
      </c>
      <c r="P2597" s="4" t="s">
        <v>23</v>
      </c>
    </row>
    <row r="2598" spans="1:16" ht="51" hidden="1" customHeight="1" x14ac:dyDescent="0.2">
      <c r="A2598" s="3">
        <v>2593</v>
      </c>
      <c r="B2598" s="4" t="s">
        <v>3674</v>
      </c>
      <c r="C2598" s="4" t="s">
        <v>16</v>
      </c>
      <c r="D2598" s="5" t="s">
        <v>3618</v>
      </c>
      <c r="E2598" s="4" t="s">
        <v>439</v>
      </c>
      <c r="F2598" s="4" t="s">
        <v>440</v>
      </c>
      <c r="G2598" s="4" t="s">
        <v>441</v>
      </c>
      <c r="H2598" s="19" t="s">
        <v>442</v>
      </c>
      <c r="I2598" s="6">
        <v>3890532</v>
      </c>
      <c r="J2598" s="6">
        <v>0</v>
      </c>
      <c r="K2598" s="6">
        <v>3890532</v>
      </c>
      <c r="L2598" s="6">
        <v>311243</v>
      </c>
      <c r="M2598" s="6">
        <v>4201775</v>
      </c>
      <c r="N2598" s="6"/>
      <c r="O2598" s="4" t="s">
        <v>22</v>
      </c>
      <c r="P2598" s="4" t="s">
        <v>23</v>
      </c>
    </row>
    <row r="2599" spans="1:16" ht="51" hidden="1" customHeight="1" x14ac:dyDescent="0.2">
      <c r="A2599" s="3">
        <v>2594</v>
      </c>
      <c r="B2599" s="4" t="s">
        <v>3675</v>
      </c>
      <c r="C2599" s="4" t="s">
        <v>16</v>
      </c>
      <c r="D2599" s="5" t="s">
        <v>3618</v>
      </c>
      <c r="E2599" s="4" t="s">
        <v>439</v>
      </c>
      <c r="F2599" s="4" t="s">
        <v>440</v>
      </c>
      <c r="G2599" s="4" t="s">
        <v>441</v>
      </c>
      <c r="H2599" s="19" t="s">
        <v>3676</v>
      </c>
      <c r="I2599" s="6">
        <v>4551264</v>
      </c>
      <c r="J2599" s="6">
        <v>0</v>
      </c>
      <c r="K2599" s="6">
        <v>4551264</v>
      </c>
      <c r="L2599" s="6">
        <v>364101</v>
      </c>
      <c r="M2599" s="6">
        <v>4915365</v>
      </c>
      <c r="N2599" s="6"/>
      <c r="O2599" s="4" t="s">
        <v>22</v>
      </c>
      <c r="P2599" s="4" t="s">
        <v>23</v>
      </c>
    </row>
    <row r="2600" spans="1:16" ht="51" hidden="1" customHeight="1" x14ac:dyDescent="0.2">
      <c r="A2600" s="3">
        <v>2595</v>
      </c>
      <c r="B2600" s="4" t="s">
        <v>3677</v>
      </c>
      <c r="C2600" s="4" t="s">
        <v>16</v>
      </c>
      <c r="D2600" s="5" t="s">
        <v>3618</v>
      </c>
      <c r="E2600" s="4" t="s">
        <v>439</v>
      </c>
      <c r="F2600" s="4" t="s">
        <v>440</v>
      </c>
      <c r="G2600" s="4" t="s">
        <v>441</v>
      </c>
      <c r="H2600" s="19" t="s">
        <v>3676</v>
      </c>
      <c r="I2600" s="6">
        <v>2881892</v>
      </c>
      <c r="J2600" s="6">
        <v>0</v>
      </c>
      <c r="K2600" s="6">
        <v>2881892</v>
      </c>
      <c r="L2600" s="6">
        <v>230551</v>
      </c>
      <c r="M2600" s="6">
        <v>3112443</v>
      </c>
      <c r="N2600" s="6"/>
      <c r="O2600" s="4" t="s">
        <v>22</v>
      </c>
      <c r="P2600" s="4" t="s">
        <v>23</v>
      </c>
    </row>
    <row r="2601" spans="1:16" ht="51" hidden="1" customHeight="1" x14ac:dyDescent="0.2">
      <c r="A2601" s="3">
        <v>2596</v>
      </c>
      <c r="B2601" s="4" t="s">
        <v>3678</v>
      </c>
      <c r="C2601" s="4" t="s">
        <v>16</v>
      </c>
      <c r="D2601" s="5" t="s">
        <v>3618</v>
      </c>
      <c r="E2601" s="4" t="s">
        <v>439</v>
      </c>
      <c r="F2601" s="4" t="s">
        <v>440</v>
      </c>
      <c r="G2601" s="4" t="s">
        <v>441</v>
      </c>
      <c r="H2601" s="19" t="s">
        <v>3679</v>
      </c>
      <c r="I2601" s="6">
        <v>7021540</v>
      </c>
      <c r="J2601" s="6">
        <v>0</v>
      </c>
      <c r="K2601" s="6">
        <v>7021540</v>
      </c>
      <c r="L2601" s="6">
        <v>561723</v>
      </c>
      <c r="M2601" s="6">
        <v>7583263</v>
      </c>
      <c r="N2601" s="6"/>
      <c r="O2601" s="4" t="s">
        <v>22</v>
      </c>
      <c r="P2601" s="4" t="s">
        <v>23</v>
      </c>
    </row>
    <row r="2602" spans="1:16" ht="51" hidden="1" customHeight="1" x14ac:dyDescent="0.2">
      <c r="A2602" s="3">
        <v>2597</v>
      </c>
      <c r="B2602" s="4" t="s">
        <v>3680</v>
      </c>
      <c r="C2602" s="4" t="s">
        <v>16</v>
      </c>
      <c r="D2602" s="5" t="s">
        <v>3618</v>
      </c>
      <c r="E2602" s="4" t="s">
        <v>439</v>
      </c>
      <c r="F2602" s="4" t="s">
        <v>440</v>
      </c>
      <c r="G2602" s="4" t="s">
        <v>441</v>
      </c>
      <c r="H2602" s="19" t="s">
        <v>1735</v>
      </c>
      <c r="I2602" s="6">
        <v>2221160</v>
      </c>
      <c r="J2602" s="6">
        <v>0</v>
      </c>
      <c r="K2602" s="6">
        <v>2221160</v>
      </c>
      <c r="L2602" s="6">
        <v>177693</v>
      </c>
      <c r="M2602" s="6">
        <v>2398853</v>
      </c>
      <c r="N2602" s="6"/>
      <c r="O2602" s="4" t="s">
        <v>22</v>
      </c>
      <c r="P2602" s="4" t="s">
        <v>23</v>
      </c>
    </row>
    <row r="2603" spans="1:16" ht="51" hidden="1" customHeight="1" x14ac:dyDescent="0.2">
      <c r="A2603" s="3">
        <v>2598</v>
      </c>
      <c r="B2603" s="4" t="s">
        <v>3681</v>
      </c>
      <c r="C2603" s="4" t="s">
        <v>16</v>
      </c>
      <c r="D2603" s="5" t="s">
        <v>3618</v>
      </c>
      <c r="E2603" s="4" t="s">
        <v>439</v>
      </c>
      <c r="F2603" s="4" t="s">
        <v>440</v>
      </c>
      <c r="G2603" s="4" t="s">
        <v>441</v>
      </c>
      <c r="H2603" s="19" t="s">
        <v>476</v>
      </c>
      <c r="I2603" s="6">
        <v>2579220</v>
      </c>
      <c r="J2603" s="6">
        <v>0</v>
      </c>
      <c r="K2603" s="6">
        <v>2579220</v>
      </c>
      <c r="L2603" s="6">
        <v>206338</v>
      </c>
      <c r="M2603" s="6">
        <v>2785558</v>
      </c>
      <c r="N2603" s="6"/>
      <c r="O2603" s="4" t="s">
        <v>22</v>
      </c>
      <c r="P2603" s="4" t="s">
        <v>23</v>
      </c>
    </row>
    <row r="2604" spans="1:16" ht="51" hidden="1" customHeight="1" x14ac:dyDescent="0.2">
      <c r="A2604" s="3">
        <v>2599</v>
      </c>
      <c r="B2604" s="4" t="s">
        <v>3682</v>
      </c>
      <c r="C2604" s="4" t="s">
        <v>16</v>
      </c>
      <c r="D2604" s="5" t="s">
        <v>3618</v>
      </c>
      <c r="E2604" s="4" t="s">
        <v>439</v>
      </c>
      <c r="F2604" s="4" t="s">
        <v>440</v>
      </c>
      <c r="G2604" s="4" t="s">
        <v>441</v>
      </c>
      <c r="H2604" s="4" t="s">
        <v>3683</v>
      </c>
      <c r="I2604" s="6">
        <v>522732</v>
      </c>
      <c r="J2604" s="6">
        <v>0</v>
      </c>
      <c r="K2604" s="6">
        <v>522732</v>
      </c>
      <c r="L2604" s="6">
        <v>41819</v>
      </c>
      <c r="M2604" s="6">
        <v>564551</v>
      </c>
      <c r="N2604" s="6"/>
      <c r="O2604" s="4" t="s">
        <v>22</v>
      </c>
      <c r="P2604" s="4" t="s">
        <v>23</v>
      </c>
    </row>
    <row r="2605" spans="1:16" ht="51" hidden="1" customHeight="1" x14ac:dyDescent="0.2">
      <c r="A2605" s="3">
        <v>2600</v>
      </c>
      <c r="B2605" s="4" t="s">
        <v>3684</v>
      </c>
      <c r="C2605" s="4" t="s">
        <v>16</v>
      </c>
      <c r="D2605" s="5" t="s">
        <v>3618</v>
      </c>
      <c r="E2605" s="4" t="s">
        <v>439</v>
      </c>
      <c r="F2605" s="4" t="s">
        <v>440</v>
      </c>
      <c r="G2605" s="4" t="s">
        <v>441</v>
      </c>
      <c r="H2605" s="19" t="s">
        <v>472</v>
      </c>
      <c r="I2605" s="6">
        <v>1111900</v>
      </c>
      <c r="J2605" s="6">
        <v>0</v>
      </c>
      <c r="K2605" s="6">
        <v>1111900</v>
      </c>
      <c r="L2605" s="6">
        <v>88952</v>
      </c>
      <c r="M2605" s="6">
        <v>1200852</v>
      </c>
      <c r="N2605" s="6"/>
      <c r="O2605" s="4" t="s">
        <v>22</v>
      </c>
      <c r="P2605" s="4" t="s">
        <v>23</v>
      </c>
    </row>
    <row r="2606" spans="1:16" ht="51" hidden="1" customHeight="1" x14ac:dyDescent="0.2">
      <c r="A2606" s="3">
        <v>2601</v>
      </c>
      <c r="B2606" s="4" t="s">
        <v>3685</v>
      </c>
      <c r="C2606" s="4" t="s">
        <v>16</v>
      </c>
      <c r="D2606" s="5" t="s">
        <v>3618</v>
      </c>
      <c r="E2606" s="4" t="s">
        <v>439</v>
      </c>
      <c r="F2606" s="4" t="s">
        <v>440</v>
      </c>
      <c r="G2606" s="4" t="s">
        <v>441</v>
      </c>
      <c r="H2606" s="19" t="s">
        <v>1738</v>
      </c>
      <c r="I2606" s="6">
        <v>5499028</v>
      </c>
      <c r="J2606" s="6">
        <v>0</v>
      </c>
      <c r="K2606" s="6">
        <v>5499028</v>
      </c>
      <c r="L2606" s="6">
        <v>439922</v>
      </c>
      <c r="M2606" s="6">
        <v>5938950</v>
      </c>
      <c r="N2606" s="6"/>
      <c r="O2606" s="4" t="s">
        <v>22</v>
      </c>
      <c r="P2606" s="4" t="s">
        <v>23</v>
      </c>
    </row>
    <row r="2607" spans="1:16" ht="51" hidden="1" customHeight="1" x14ac:dyDescent="0.2">
      <c r="A2607" s="3">
        <v>2602</v>
      </c>
      <c r="B2607" s="4" t="s">
        <v>3686</v>
      </c>
      <c r="C2607" s="4" t="s">
        <v>16</v>
      </c>
      <c r="D2607" s="5" t="s">
        <v>3618</v>
      </c>
      <c r="E2607" s="4" t="s">
        <v>3687</v>
      </c>
      <c r="F2607" s="4" t="s">
        <v>3688</v>
      </c>
      <c r="G2607" s="4" t="s">
        <v>3689</v>
      </c>
      <c r="H2607" s="4" t="s">
        <v>35</v>
      </c>
      <c r="I2607" s="6">
        <v>1072050</v>
      </c>
      <c r="J2607" s="6">
        <v>0</v>
      </c>
      <c r="K2607" s="6">
        <v>1072050</v>
      </c>
      <c r="L2607" s="6">
        <v>85764</v>
      </c>
      <c r="M2607" s="6">
        <v>1157814</v>
      </c>
      <c r="N2607" s="6"/>
      <c r="O2607" s="4" t="s">
        <v>22</v>
      </c>
      <c r="P2607" s="4" t="s">
        <v>23</v>
      </c>
    </row>
    <row r="2608" spans="1:16" ht="51" hidden="1" customHeight="1" x14ac:dyDescent="0.2">
      <c r="A2608" s="3">
        <v>2603</v>
      </c>
      <c r="B2608" s="4" t="s">
        <v>3690</v>
      </c>
      <c r="C2608" s="4" t="s">
        <v>16</v>
      </c>
      <c r="D2608" s="5" t="s">
        <v>3618</v>
      </c>
      <c r="E2608" s="4" t="s">
        <v>478</v>
      </c>
      <c r="F2608" s="4" t="s">
        <v>479</v>
      </c>
      <c r="G2608" s="4" t="s">
        <v>480</v>
      </c>
      <c r="H2608" s="4" t="s">
        <v>481</v>
      </c>
      <c r="I2608" s="6">
        <v>1765190</v>
      </c>
      <c r="J2608" s="6">
        <v>0</v>
      </c>
      <c r="K2608" s="6">
        <v>1765190</v>
      </c>
      <c r="L2608" s="6">
        <v>141215</v>
      </c>
      <c r="M2608" s="6">
        <v>1906405</v>
      </c>
      <c r="N2608" s="6"/>
      <c r="O2608" s="4" t="s">
        <v>22</v>
      </c>
      <c r="P2608" s="4" t="s">
        <v>23</v>
      </c>
    </row>
    <row r="2609" spans="1:16" ht="51" hidden="1" customHeight="1" x14ac:dyDescent="0.2">
      <c r="A2609" s="3">
        <v>2604</v>
      </c>
      <c r="B2609" s="4" t="s">
        <v>3691</v>
      </c>
      <c r="C2609" s="4" t="s">
        <v>16</v>
      </c>
      <c r="D2609" s="5" t="s">
        <v>3618</v>
      </c>
      <c r="E2609" s="4" t="s">
        <v>483</v>
      </c>
      <c r="F2609" s="4" t="s">
        <v>484</v>
      </c>
      <c r="G2609" s="4" t="s">
        <v>485</v>
      </c>
      <c r="H2609" s="4" t="s">
        <v>35</v>
      </c>
      <c r="I2609" s="6">
        <v>1728645</v>
      </c>
      <c r="J2609" s="6">
        <v>0</v>
      </c>
      <c r="K2609" s="6">
        <v>1728645</v>
      </c>
      <c r="L2609" s="6">
        <v>138292</v>
      </c>
      <c r="M2609" s="6">
        <v>1866937</v>
      </c>
      <c r="N2609" s="6"/>
      <c r="O2609" s="4" t="s">
        <v>22</v>
      </c>
      <c r="P2609" s="4" t="s">
        <v>23</v>
      </c>
    </row>
    <row r="2610" spans="1:16" ht="51" hidden="1" customHeight="1" x14ac:dyDescent="0.2">
      <c r="A2610" s="3">
        <v>2605</v>
      </c>
      <c r="B2610" s="4" t="s">
        <v>3692</v>
      </c>
      <c r="C2610" s="4" t="s">
        <v>16</v>
      </c>
      <c r="D2610" s="5" t="s">
        <v>3618</v>
      </c>
      <c r="E2610" s="4" t="s">
        <v>68</v>
      </c>
      <c r="F2610" s="4" t="s">
        <v>69</v>
      </c>
      <c r="G2610" s="4" t="s">
        <v>70</v>
      </c>
      <c r="H2610" s="4" t="s">
        <v>35</v>
      </c>
      <c r="I2610" s="6">
        <v>2522620</v>
      </c>
      <c r="J2610" s="6">
        <v>0</v>
      </c>
      <c r="K2610" s="6">
        <v>2522620</v>
      </c>
      <c r="L2610" s="6">
        <v>201810</v>
      </c>
      <c r="M2610" s="6">
        <v>2724430</v>
      </c>
      <c r="N2610" s="6"/>
      <c r="O2610" s="4" t="s">
        <v>22</v>
      </c>
      <c r="P2610" s="4" t="s">
        <v>23</v>
      </c>
    </row>
    <row r="2611" spans="1:16" ht="51" hidden="1" customHeight="1" x14ac:dyDescent="0.2">
      <c r="A2611" s="3">
        <v>2606</v>
      </c>
      <c r="B2611" s="4" t="s">
        <v>3693</v>
      </c>
      <c r="C2611" s="4" t="s">
        <v>16</v>
      </c>
      <c r="D2611" s="5" t="s">
        <v>3618</v>
      </c>
      <c r="E2611" s="4" t="s">
        <v>483</v>
      </c>
      <c r="F2611" s="4" t="s">
        <v>484</v>
      </c>
      <c r="G2611" s="4" t="s">
        <v>485</v>
      </c>
      <c r="H2611" s="4" t="s">
        <v>35</v>
      </c>
      <c r="I2611" s="6">
        <v>832416</v>
      </c>
      <c r="J2611" s="6">
        <v>0</v>
      </c>
      <c r="K2611" s="6">
        <v>832416</v>
      </c>
      <c r="L2611" s="6">
        <v>66593</v>
      </c>
      <c r="M2611" s="6">
        <v>899009</v>
      </c>
      <c r="N2611" s="6"/>
      <c r="O2611" s="4" t="s">
        <v>22</v>
      </c>
      <c r="P2611" s="4" t="s">
        <v>23</v>
      </c>
    </row>
    <row r="2612" spans="1:16" ht="51" hidden="1" customHeight="1" x14ac:dyDescent="0.2">
      <c r="A2612" s="3">
        <v>2607</v>
      </c>
      <c r="B2612" s="4" t="s">
        <v>3694</v>
      </c>
      <c r="C2612" s="4" t="s">
        <v>16</v>
      </c>
      <c r="D2612" s="5" t="s">
        <v>3618</v>
      </c>
      <c r="E2612" s="4" t="s">
        <v>68</v>
      </c>
      <c r="F2612" s="4" t="s">
        <v>69</v>
      </c>
      <c r="G2612" s="4" t="s">
        <v>70</v>
      </c>
      <c r="H2612" s="4" t="s">
        <v>35</v>
      </c>
      <c r="I2612" s="6">
        <v>2017144</v>
      </c>
      <c r="J2612" s="6">
        <v>0</v>
      </c>
      <c r="K2612" s="6">
        <v>2017144</v>
      </c>
      <c r="L2612" s="6">
        <v>161372</v>
      </c>
      <c r="M2612" s="6">
        <v>2178516</v>
      </c>
      <c r="N2612" s="6"/>
      <c r="O2612" s="4" t="s">
        <v>22</v>
      </c>
      <c r="P2612" s="4" t="s">
        <v>23</v>
      </c>
    </row>
    <row r="2613" spans="1:16" ht="51" hidden="1" customHeight="1" x14ac:dyDescent="0.2">
      <c r="A2613" s="3">
        <v>2608</v>
      </c>
      <c r="B2613" s="4" t="s">
        <v>3695</v>
      </c>
      <c r="C2613" s="4" t="s">
        <v>16</v>
      </c>
      <c r="D2613" s="5" t="s">
        <v>3618</v>
      </c>
      <c r="E2613" s="4" t="s">
        <v>68</v>
      </c>
      <c r="F2613" s="4" t="s">
        <v>69</v>
      </c>
      <c r="G2613" s="4" t="s">
        <v>70</v>
      </c>
      <c r="H2613" s="4" t="s">
        <v>35</v>
      </c>
      <c r="I2613" s="6">
        <v>440586</v>
      </c>
      <c r="J2613" s="6">
        <v>0</v>
      </c>
      <c r="K2613" s="6">
        <v>440586</v>
      </c>
      <c r="L2613" s="6">
        <v>35247</v>
      </c>
      <c r="M2613" s="6">
        <v>475833</v>
      </c>
      <c r="N2613" s="6"/>
      <c r="O2613" s="4" t="s">
        <v>22</v>
      </c>
      <c r="P2613" s="4" t="s">
        <v>23</v>
      </c>
    </row>
    <row r="2614" spans="1:16" ht="51" hidden="1" customHeight="1" x14ac:dyDescent="0.2">
      <c r="A2614" s="3">
        <v>2609</v>
      </c>
      <c r="B2614" s="4" t="s">
        <v>3696</v>
      </c>
      <c r="C2614" s="4" t="s">
        <v>16</v>
      </c>
      <c r="D2614" s="5" t="s">
        <v>3618</v>
      </c>
      <c r="E2614" s="4" t="s">
        <v>68</v>
      </c>
      <c r="F2614" s="4" t="s">
        <v>69</v>
      </c>
      <c r="G2614" s="4" t="s">
        <v>70</v>
      </c>
      <c r="H2614" s="4" t="s">
        <v>35</v>
      </c>
      <c r="I2614" s="6">
        <v>999522</v>
      </c>
      <c r="J2614" s="6">
        <v>0</v>
      </c>
      <c r="K2614" s="6">
        <v>999522</v>
      </c>
      <c r="L2614" s="6">
        <v>79962</v>
      </c>
      <c r="M2614" s="6">
        <v>1079484</v>
      </c>
      <c r="N2614" s="6"/>
      <c r="O2614" s="4" t="s">
        <v>22</v>
      </c>
      <c r="P2614" s="4" t="s">
        <v>23</v>
      </c>
    </row>
    <row r="2615" spans="1:16" ht="51" hidden="1" customHeight="1" x14ac:dyDescent="0.2">
      <c r="A2615" s="3">
        <v>2610</v>
      </c>
      <c r="B2615" s="4" t="s">
        <v>3697</v>
      </c>
      <c r="C2615" s="4" t="s">
        <v>16</v>
      </c>
      <c r="D2615" s="5" t="s">
        <v>3618</v>
      </c>
      <c r="E2615" s="4" t="s">
        <v>68</v>
      </c>
      <c r="F2615" s="4" t="s">
        <v>69</v>
      </c>
      <c r="G2615" s="4" t="s">
        <v>70</v>
      </c>
      <c r="H2615" s="4" t="s">
        <v>35</v>
      </c>
      <c r="I2615" s="6">
        <v>514017</v>
      </c>
      <c r="J2615" s="6">
        <v>0</v>
      </c>
      <c r="K2615" s="6">
        <v>514017</v>
      </c>
      <c r="L2615" s="6">
        <v>41121</v>
      </c>
      <c r="M2615" s="6">
        <v>555138</v>
      </c>
      <c r="N2615" s="6"/>
      <c r="O2615" s="4" t="s">
        <v>22</v>
      </c>
      <c r="P2615" s="4" t="s">
        <v>23</v>
      </c>
    </row>
    <row r="2616" spans="1:16" ht="51" hidden="1" customHeight="1" x14ac:dyDescent="0.2">
      <c r="A2616" s="3">
        <v>2611</v>
      </c>
      <c r="B2616" s="4" t="s">
        <v>3698</v>
      </c>
      <c r="C2616" s="4" t="s">
        <v>16</v>
      </c>
      <c r="D2616" s="5" t="s">
        <v>3618</v>
      </c>
      <c r="E2616" s="4" t="s">
        <v>68</v>
      </c>
      <c r="F2616" s="4" t="s">
        <v>69</v>
      </c>
      <c r="G2616" s="4" t="s">
        <v>70</v>
      </c>
      <c r="H2616" s="4" t="s">
        <v>35</v>
      </c>
      <c r="I2616" s="6">
        <v>2135646</v>
      </c>
      <c r="J2616" s="6">
        <v>0</v>
      </c>
      <c r="K2616" s="6">
        <v>2135646</v>
      </c>
      <c r="L2616" s="6">
        <v>170852</v>
      </c>
      <c r="M2616" s="6">
        <v>2306498</v>
      </c>
      <c r="N2616" s="6"/>
      <c r="O2616" s="4" t="s">
        <v>22</v>
      </c>
      <c r="P2616" s="4" t="s">
        <v>23</v>
      </c>
    </row>
    <row r="2617" spans="1:16" ht="51" hidden="1" customHeight="1" x14ac:dyDescent="0.2">
      <c r="A2617" s="3">
        <v>2612</v>
      </c>
      <c r="B2617" s="4" t="s">
        <v>3699</v>
      </c>
      <c r="C2617" s="4" t="s">
        <v>16</v>
      </c>
      <c r="D2617" s="5" t="s">
        <v>3618</v>
      </c>
      <c r="E2617" s="4" t="s">
        <v>68</v>
      </c>
      <c r="F2617" s="4" t="s">
        <v>69</v>
      </c>
      <c r="G2617" s="4" t="s">
        <v>70</v>
      </c>
      <c r="H2617" s="4" t="s">
        <v>35</v>
      </c>
      <c r="I2617" s="6">
        <v>2631653</v>
      </c>
      <c r="J2617" s="6">
        <v>0</v>
      </c>
      <c r="K2617" s="6">
        <v>2631653</v>
      </c>
      <c r="L2617" s="6">
        <v>210532</v>
      </c>
      <c r="M2617" s="6">
        <v>2842185</v>
      </c>
      <c r="N2617" s="6"/>
      <c r="O2617" s="4" t="s">
        <v>22</v>
      </c>
      <c r="P2617" s="4" t="s">
        <v>23</v>
      </c>
    </row>
    <row r="2618" spans="1:16" ht="51" hidden="1" customHeight="1" x14ac:dyDescent="0.2">
      <c r="A2618" s="3">
        <v>2613</v>
      </c>
      <c r="B2618" s="4" t="s">
        <v>3700</v>
      </c>
      <c r="C2618" s="4" t="s">
        <v>16</v>
      </c>
      <c r="D2618" s="5" t="s">
        <v>3618</v>
      </c>
      <c r="E2618" s="4" t="s">
        <v>68</v>
      </c>
      <c r="F2618" s="4" t="s">
        <v>69</v>
      </c>
      <c r="G2618" s="4" t="s">
        <v>70</v>
      </c>
      <c r="H2618" s="4" t="s">
        <v>35</v>
      </c>
      <c r="I2618" s="6">
        <v>523725</v>
      </c>
      <c r="J2618" s="6">
        <v>0</v>
      </c>
      <c r="K2618" s="6">
        <v>523725</v>
      </c>
      <c r="L2618" s="6">
        <v>41898</v>
      </c>
      <c r="M2618" s="6">
        <v>565623</v>
      </c>
      <c r="N2618" s="6"/>
      <c r="O2618" s="4" t="s">
        <v>22</v>
      </c>
      <c r="P2618" s="4" t="s">
        <v>23</v>
      </c>
    </row>
    <row r="2619" spans="1:16" ht="51" hidden="1" customHeight="1" x14ac:dyDescent="0.2">
      <c r="A2619" s="3">
        <v>2614</v>
      </c>
      <c r="B2619" s="4" t="s">
        <v>3701</v>
      </c>
      <c r="C2619" s="4" t="s">
        <v>16</v>
      </c>
      <c r="D2619" s="5" t="s">
        <v>3618</v>
      </c>
      <c r="E2619" s="4" t="s">
        <v>68</v>
      </c>
      <c r="F2619" s="4" t="s">
        <v>69</v>
      </c>
      <c r="G2619" s="4" t="s">
        <v>70</v>
      </c>
      <c r="H2619" s="4" t="s">
        <v>35</v>
      </c>
      <c r="I2619" s="6">
        <v>1071131</v>
      </c>
      <c r="J2619" s="6">
        <v>0</v>
      </c>
      <c r="K2619" s="6">
        <v>1071131</v>
      </c>
      <c r="L2619" s="6">
        <v>85690</v>
      </c>
      <c r="M2619" s="6">
        <v>1156821</v>
      </c>
      <c r="N2619" s="6"/>
      <c r="O2619" s="4" t="s">
        <v>22</v>
      </c>
      <c r="P2619" s="4" t="s">
        <v>23</v>
      </c>
    </row>
    <row r="2620" spans="1:16" ht="51" hidden="1" customHeight="1" x14ac:dyDescent="0.2">
      <c r="A2620" s="3">
        <v>2615</v>
      </c>
      <c r="B2620" s="4" t="s">
        <v>3702</v>
      </c>
      <c r="C2620" s="4" t="s">
        <v>16</v>
      </c>
      <c r="D2620" s="5" t="s">
        <v>3618</v>
      </c>
      <c r="E2620" s="4" t="s">
        <v>68</v>
      </c>
      <c r="F2620" s="4" t="s">
        <v>69</v>
      </c>
      <c r="G2620" s="4" t="s">
        <v>70</v>
      </c>
      <c r="H2620" s="4" t="s">
        <v>35</v>
      </c>
      <c r="I2620" s="6">
        <v>944191</v>
      </c>
      <c r="J2620" s="6">
        <v>0</v>
      </c>
      <c r="K2620" s="6">
        <v>944191</v>
      </c>
      <c r="L2620" s="6">
        <v>75535</v>
      </c>
      <c r="M2620" s="6">
        <v>1019726</v>
      </c>
      <c r="N2620" s="6"/>
      <c r="O2620" s="4" t="s">
        <v>22</v>
      </c>
      <c r="P2620" s="4" t="s">
        <v>23</v>
      </c>
    </row>
    <row r="2621" spans="1:16" ht="51" hidden="1" customHeight="1" x14ac:dyDescent="0.2">
      <c r="A2621" s="3">
        <v>2616</v>
      </c>
      <c r="B2621" s="4" t="s">
        <v>3703</v>
      </c>
      <c r="C2621" s="4" t="s">
        <v>16</v>
      </c>
      <c r="D2621" s="5" t="s">
        <v>3618</v>
      </c>
      <c r="E2621" s="4" t="s">
        <v>68</v>
      </c>
      <c r="F2621" s="4" t="s">
        <v>69</v>
      </c>
      <c r="G2621" s="4" t="s">
        <v>70</v>
      </c>
      <c r="H2621" s="4" t="s">
        <v>35</v>
      </c>
      <c r="I2621" s="6">
        <v>888464</v>
      </c>
      <c r="J2621" s="6">
        <v>0</v>
      </c>
      <c r="K2621" s="6">
        <v>888464</v>
      </c>
      <c r="L2621" s="6">
        <v>71077</v>
      </c>
      <c r="M2621" s="6">
        <v>959541</v>
      </c>
      <c r="N2621" s="6"/>
      <c r="O2621" s="4" t="s">
        <v>22</v>
      </c>
      <c r="P2621" s="4" t="s">
        <v>23</v>
      </c>
    </row>
    <row r="2622" spans="1:16" ht="51" hidden="1" customHeight="1" x14ac:dyDescent="0.2">
      <c r="A2622" s="3">
        <v>2617</v>
      </c>
      <c r="B2622" s="4" t="s">
        <v>3704</v>
      </c>
      <c r="C2622" s="4" t="s">
        <v>16</v>
      </c>
      <c r="D2622" s="5" t="s">
        <v>3618</v>
      </c>
      <c r="E2622" s="4" t="s">
        <v>68</v>
      </c>
      <c r="F2622" s="4" t="s">
        <v>69</v>
      </c>
      <c r="G2622" s="4" t="s">
        <v>70</v>
      </c>
      <c r="H2622" s="4" t="s">
        <v>35</v>
      </c>
      <c r="I2622" s="6">
        <v>2175254</v>
      </c>
      <c r="J2622" s="6">
        <v>0</v>
      </c>
      <c r="K2622" s="6">
        <v>2175254</v>
      </c>
      <c r="L2622" s="6">
        <v>174020</v>
      </c>
      <c r="M2622" s="6">
        <v>2349274</v>
      </c>
      <c r="N2622" s="6"/>
      <c r="O2622" s="4" t="s">
        <v>22</v>
      </c>
      <c r="P2622" s="4" t="s">
        <v>23</v>
      </c>
    </row>
    <row r="2623" spans="1:16" ht="51" hidden="1" customHeight="1" x14ac:dyDescent="0.2">
      <c r="A2623" s="3">
        <v>2618</v>
      </c>
      <c r="B2623" s="4" t="s">
        <v>3705</v>
      </c>
      <c r="C2623" s="4" t="s">
        <v>16</v>
      </c>
      <c r="D2623" s="5" t="s">
        <v>3618</v>
      </c>
      <c r="E2623" s="4" t="s">
        <v>68</v>
      </c>
      <c r="F2623" s="4" t="s">
        <v>69</v>
      </c>
      <c r="G2623" s="4" t="s">
        <v>70</v>
      </c>
      <c r="H2623" s="4" t="s">
        <v>35</v>
      </c>
      <c r="I2623" s="6">
        <v>1148377</v>
      </c>
      <c r="J2623" s="6">
        <v>0</v>
      </c>
      <c r="K2623" s="6">
        <v>1148377</v>
      </c>
      <c r="L2623" s="6">
        <v>91870</v>
      </c>
      <c r="M2623" s="6">
        <v>1240247</v>
      </c>
      <c r="N2623" s="6"/>
      <c r="O2623" s="4" t="s">
        <v>22</v>
      </c>
      <c r="P2623" s="4" t="s">
        <v>23</v>
      </c>
    </row>
    <row r="2624" spans="1:16" ht="51" hidden="1" customHeight="1" x14ac:dyDescent="0.2">
      <c r="A2624" s="3">
        <v>2619</v>
      </c>
      <c r="B2624" s="4" t="s">
        <v>3706</v>
      </c>
      <c r="C2624" s="4" t="s">
        <v>16</v>
      </c>
      <c r="D2624" s="5" t="s">
        <v>3618</v>
      </c>
      <c r="E2624" s="4" t="s">
        <v>68</v>
      </c>
      <c r="F2624" s="4" t="s">
        <v>69</v>
      </c>
      <c r="G2624" s="4" t="s">
        <v>70</v>
      </c>
      <c r="H2624" s="4" t="s">
        <v>35</v>
      </c>
      <c r="I2624" s="6">
        <v>2033025</v>
      </c>
      <c r="J2624" s="6">
        <v>0</v>
      </c>
      <c r="K2624" s="6">
        <v>2033025</v>
      </c>
      <c r="L2624" s="6">
        <v>162642</v>
      </c>
      <c r="M2624" s="6">
        <v>2195667</v>
      </c>
      <c r="N2624" s="6"/>
      <c r="O2624" s="4" t="s">
        <v>22</v>
      </c>
      <c r="P2624" s="4" t="s">
        <v>23</v>
      </c>
    </row>
    <row r="2625" spans="1:16" ht="51" hidden="1" customHeight="1" x14ac:dyDescent="0.2">
      <c r="A2625" s="3">
        <v>2620</v>
      </c>
      <c r="B2625" s="4" t="s">
        <v>3707</v>
      </c>
      <c r="C2625" s="4" t="s">
        <v>16</v>
      </c>
      <c r="D2625" s="5" t="s">
        <v>3618</v>
      </c>
      <c r="E2625" s="4" t="s">
        <v>483</v>
      </c>
      <c r="F2625" s="4" t="s">
        <v>484</v>
      </c>
      <c r="G2625" s="4" t="s">
        <v>485</v>
      </c>
      <c r="H2625" s="4" t="s">
        <v>35</v>
      </c>
      <c r="I2625" s="6">
        <v>900910</v>
      </c>
      <c r="J2625" s="6">
        <v>0</v>
      </c>
      <c r="K2625" s="6">
        <v>900910</v>
      </c>
      <c r="L2625" s="6">
        <v>72073</v>
      </c>
      <c r="M2625" s="6">
        <v>972983</v>
      </c>
      <c r="N2625" s="6"/>
      <c r="O2625" s="4" t="s">
        <v>22</v>
      </c>
      <c r="P2625" s="4" t="s">
        <v>23</v>
      </c>
    </row>
    <row r="2626" spans="1:16" ht="51" hidden="1" customHeight="1" x14ac:dyDescent="0.2">
      <c r="A2626" s="3">
        <v>2621</v>
      </c>
      <c r="B2626" s="4" t="s">
        <v>3708</v>
      </c>
      <c r="C2626" s="4" t="s">
        <v>16</v>
      </c>
      <c r="D2626" s="5" t="s">
        <v>3618</v>
      </c>
      <c r="E2626" s="4" t="s">
        <v>483</v>
      </c>
      <c r="F2626" s="4" t="s">
        <v>484</v>
      </c>
      <c r="G2626" s="4" t="s">
        <v>485</v>
      </c>
      <c r="H2626" s="4" t="s">
        <v>35</v>
      </c>
      <c r="I2626" s="6">
        <v>1451330</v>
      </c>
      <c r="J2626" s="6">
        <v>0</v>
      </c>
      <c r="K2626" s="6">
        <v>1451330</v>
      </c>
      <c r="L2626" s="6">
        <v>116106</v>
      </c>
      <c r="M2626" s="6">
        <v>1567436</v>
      </c>
      <c r="N2626" s="6"/>
      <c r="O2626" s="4" t="s">
        <v>22</v>
      </c>
      <c r="P2626" s="4" t="s">
        <v>23</v>
      </c>
    </row>
    <row r="2627" spans="1:16" ht="51" hidden="1" customHeight="1" x14ac:dyDescent="0.2">
      <c r="A2627" s="3">
        <v>2622</v>
      </c>
      <c r="B2627" s="4" t="s">
        <v>3709</v>
      </c>
      <c r="C2627" s="4" t="s">
        <v>16</v>
      </c>
      <c r="D2627" s="5" t="s">
        <v>3618</v>
      </c>
      <c r="E2627" s="4" t="s">
        <v>483</v>
      </c>
      <c r="F2627" s="4" t="s">
        <v>484</v>
      </c>
      <c r="G2627" s="4" t="s">
        <v>485</v>
      </c>
      <c r="H2627" s="4" t="s">
        <v>35</v>
      </c>
      <c r="I2627" s="6">
        <v>2429640</v>
      </c>
      <c r="J2627" s="6">
        <v>0</v>
      </c>
      <c r="K2627" s="6">
        <v>2429640</v>
      </c>
      <c r="L2627" s="6">
        <v>194371</v>
      </c>
      <c r="M2627" s="6">
        <v>2624011</v>
      </c>
      <c r="N2627" s="6"/>
      <c r="O2627" s="4" t="s">
        <v>22</v>
      </c>
      <c r="P2627" s="4" t="s">
        <v>23</v>
      </c>
    </row>
    <row r="2628" spans="1:16" ht="51" hidden="1" customHeight="1" x14ac:dyDescent="0.2">
      <c r="A2628" s="3">
        <v>2623</v>
      </c>
      <c r="B2628" s="4" t="s">
        <v>3710</v>
      </c>
      <c r="C2628" s="4" t="s">
        <v>16</v>
      </c>
      <c r="D2628" s="5" t="s">
        <v>3618</v>
      </c>
      <c r="E2628" s="4" t="s">
        <v>483</v>
      </c>
      <c r="F2628" s="4" t="s">
        <v>484</v>
      </c>
      <c r="G2628" s="4" t="s">
        <v>485</v>
      </c>
      <c r="H2628" s="4" t="s">
        <v>35</v>
      </c>
      <c r="I2628" s="6">
        <v>555290</v>
      </c>
      <c r="J2628" s="6">
        <v>0</v>
      </c>
      <c r="K2628" s="6">
        <v>555290</v>
      </c>
      <c r="L2628" s="6">
        <v>44423</v>
      </c>
      <c r="M2628" s="6">
        <v>599713</v>
      </c>
      <c r="N2628" s="6"/>
      <c r="O2628" s="4" t="s">
        <v>22</v>
      </c>
      <c r="P2628" s="4" t="s">
        <v>23</v>
      </c>
    </row>
    <row r="2629" spans="1:16" ht="76.5" hidden="1" customHeight="1" x14ac:dyDescent="0.2">
      <c r="A2629" s="3">
        <v>2624</v>
      </c>
      <c r="B2629" s="4" t="s">
        <v>3711</v>
      </c>
      <c r="C2629" s="4" t="s">
        <v>16</v>
      </c>
      <c r="D2629" s="5" t="s">
        <v>3618</v>
      </c>
      <c r="E2629" s="4" t="s">
        <v>547</v>
      </c>
      <c r="F2629" s="4" t="s">
        <v>548</v>
      </c>
      <c r="G2629" s="4" t="s">
        <v>549</v>
      </c>
      <c r="H2629" s="4" t="s">
        <v>35</v>
      </c>
      <c r="I2629" s="6">
        <v>1758227</v>
      </c>
      <c r="J2629" s="6">
        <v>0</v>
      </c>
      <c r="K2629" s="6">
        <v>1758227</v>
      </c>
      <c r="L2629" s="6">
        <v>140658</v>
      </c>
      <c r="M2629" s="6">
        <v>1898885</v>
      </c>
      <c r="N2629" s="6"/>
      <c r="O2629" s="4" t="s">
        <v>22</v>
      </c>
      <c r="P2629" s="4" t="s">
        <v>23</v>
      </c>
    </row>
    <row r="2630" spans="1:16" ht="76.5" hidden="1" customHeight="1" x14ac:dyDescent="0.2">
      <c r="A2630" s="3">
        <v>2625</v>
      </c>
      <c r="B2630" s="4" t="s">
        <v>3712</v>
      </c>
      <c r="C2630" s="4" t="s">
        <v>16</v>
      </c>
      <c r="D2630" s="5" t="s">
        <v>3618</v>
      </c>
      <c r="E2630" s="4" t="s">
        <v>547</v>
      </c>
      <c r="F2630" s="4" t="s">
        <v>548</v>
      </c>
      <c r="G2630" s="4" t="s">
        <v>549</v>
      </c>
      <c r="H2630" s="4" t="s">
        <v>35</v>
      </c>
      <c r="I2630" s="6">
        <v>2134608</v>
      </c>
      <c r="J2630" s="6">
        <v>0</v>
      </c>
      <c r="K2630" s="6">
        <v>2134608</v>
      </c>
      <c r="L2630" s="6">
        <v>170769</v>
      </c>
      <c r="M2630" s="6">
        <v>2305377</v>
      </c>
      <c r="N2630" s="6"/>
      <c r="O2630" s="4" t="s">
        <v>22</v>
      </c>
      <c r="P2630" s="4" t="s">
        <v>23</v>
      </c>
    </row>
    <row r="2631" spans="1:16" ht="76.5" hidden="1" customHeight="1" x14ac:dyDescent="0.2">
      <c r="A2631" s="3">
        <v>2626</v>
      </c>
      <c r="B2631" s="4" t="s">
        <v>3713</v>
      </c>
      <c r="C2631" s="4" t="s">
        <v>16</v>
      </c>
      <c r="D2631" s="5" t="s">
        <v>3618</v>
      </c>
      <c r="E2631" s="4" t="s">
        <v>547</v>
      </c>
      <c r="F2631" s="4" t="s">
        <v>548</v>
      </c>
      <c r="G2631" s="4" t="s">
        <v>549</v>
      </c>
      <c r="H2631" s="4" t="s">
        <v>35</v>
      </c>
      <c r="I2631" s="6">
        <v>2221618</v>
      </c>
      <c r="J2631" s="6">
        <v>0</v>
      </c>
      <c r="K2631" s="6">
        <v>2221618</v>
      </c>
      <c r="L2631" s="6">
        <v>177729</v>
      </c>
      <c r="M2631" s="6">
        <v>2399347</v>
      </c>
      <c r="N2631" s="6"/>
      <c r="O2631" s="4" t="s">
        <v>22</v>
      </c>
      <c r="P2631" s="4" t="s">
        <v>23</v>
      </c>
    </row>
    <row r="2632" spans="1:16" ht="76.5" hidden="1" customHeight="1" x14ac:dyDescent="0.2">
      <c r="A2632" s="3">
        <v>2627</v>
      </c>
      <c r="B2632" s="4" t="s">
        <v>3714</v>
      </c>
      <c r="C2632" s="4" t="s">
        <v>16</v>
      </c>
      <c r="D2632" s="5" t="s">
        <v>3618</v>
      </c>
      <c r="E2632" s="4" t="s">
        <v>547</v>
      </c>
      <c r="F2632" s="4" t="s">
        <v>548</v>
      </c>
      <c r="G2632" s="4" t="s">
        <v>549</v>
      </c>
      <c r="H2632" s="4" t="s">
        <v>35</v>
      </c>
      <c r="I2632" s="6">
        <v>1173355</v>
      </c>
      <c r="J2632" s="6">
        <v>0</v>
      </c>
      <c r="K2632" s="6">
        <v>1173355</v>
      </c>
      <c r="L2632" s="6">
        <v>93868</v>
      </c>
      <c r="M2632" s="6">
        <v>1267223</v>
      </c>
      <c r="N2632" s="6"/>
      <c r="O2632" s="4" t="s">
        <v>22</v>
      </c>
      <c r="P2632" s="4" t="s">
        <v>23</v>
      </c>
    </row>
    <row r="2633" spans="1:16" ht="76.5" hidden="1" customHeight="1" x14ac:dyDescent="0.2">
      <c r="A2633" s="3">
        <v>2628</v>
      </c>
      <c r="B2633" s="4" t="s">
        <v>3715</v>
      </c>
      <c r="C2633" s="4" t="s">
        <v>16</v>
      </c>
      <c r="D2633" s="5" t="s">
        <v>3618</v>
      </c>
      <c r="E2633" s="4" t="s">
        <v>547</v>
      </c>
      <c r="F2633" s="4" t="s">
        <v>548</v>
      </c>
      <c r="G2633" s="4" t="s">
        <v>549</v>
      </c>
      <c r="H2633" s="4" t="s">
        <v>35</v>
      </c>
      <c r="I2633" s="6">
        <v>1457910</v>
      </c>
      <c r="J2633" s="6">
        <v>0</v>
      </c>
      <c r="K2633" s="6">
        <v>1457910</v>
      </c>
      <c r="L2633" s="6">
        <v>116633</v>
      </c>
      <c r="M2633" s="6">
        <v>1574543</v>
      </c>
      <c r="N2633" s="6"/>
      <c r="O2633" s="4" t="s">
        <v>22</v>
      </c>
      <c r="P2633" s="4" t="s">
        <v>23</v>
      </c>
    </row>
    <row r="2634" spans="1:16" ht="76.5" hidden="1" customHeight="1" x14ac:dyDescent="0.2">
      <c r="A2634" s="3">
        <v>2629</v>
      </c>
      <c r="B2634" s="4" t="s">
        <v>3716</v>
      </c>
      <c r="C2634" s="4" t="s">
        <v>16</v>
      </c>
      <c r="D2634" s="5" t="s">
        <v>3618</v>
      </c>
      <c r="E2634" s="4" t="s">
        <v>547</v>
      </c>
      <c r="F2634" s="4" t="s">
        <v>548</v>
      </c>
      <c r="G2634" s="4" t="s">
        <v>549</v>
      </c>
      <c r="H2634" s="4" t="s">
        <v>35</v>
      </c>
      <c r="I2634" s="6">
        <v>1110580</v>
      </c>
      <c r="J2634" s="6">
        <v>0</v>
      </c>
      <c r="K2634" s="6">
        <v>1110580</v>
      </c>
      <c r="L2634" s="6">
        <v>88846</v>
      </c>
      <c r="M2634" s="6">
        <v>1199426</v>
      </c>
      <c r="N2634" s="6"/>
      <c r="O2634" s="4" t="s">
        <v>22</v>
      </c>
      <c r="P2634" s="4" t="s">
        <v>23</v>
      </c>
    </row>
    <row r="2635" spans="1:16" ht="76.5" hidden="1" customHeight="1" x14ac:dyDescent="0.2">
      <c r="A2635" s="3">
        <v>2630</v>
      </c>
      <c r="B2635" s="4" t="s">
        <v>3717</v>
      </c>
      <c r="C2635" s="4" t="s">
        <v>16</v>
      </c>
      <c r="D2635" s="5" t="s">
        <v>3618</v>
      </c>
      <c r="E2635" s="4" t="s">
        <v>547</v>
      </c>
      <c r="F2635" s="4" t="s">
        <v>548</v>
      </c>
      <c r="G2635" s="4" t="s">
        <v>549</v>
      </c>
      <c r="H2635" s="4" t="s">
        <v>35</v>
      </c>
      <c r="I2635" s="6">
        <v>1961465</v>
      </c>
      <c r="J2635" s="6">
        <v>0</v>
      </c>
      <c r="K2635" s="6">
        <v>1961465</v>
      </c>
      <c r="L2635" s="6">
        <v>156917</v>
      </c>
      <c r="M2635" s="6">
        <v>2118382</v>
      </c>
      <c r="N2635" s="6"/>
      <c r="O2635" s="4" t="s">
        <v>22</v>
      </c>
      <c r="P2635" s="4" t="s">
        <v>23</v>
      </c>
    </row>
    <row r="2636" spans="1:16" ht="76.5" hidden="1" customHeight="1" x14ac:dyDescent="0.2">
      <c r="A2636" s="3">
        <v>2631</v>
      </c>
      <c r="B2636" s="4" t="s">
        <v>3718</v>
      </c>
      <c r="C2636" s="4" t="s">
        <v>16</v>
      </c>
      <c r="D2636" s="5" t="s">
        <v>3618</v>
      </c>
      <c r="E2636" s="4" t="s">
        <v>547</v>
      </c>
      <c r="F2636" s="4" t="s">
        <v>548</v>
      </c>
      <c r="G2636" s="4" t="s">
        <v>549</v>
      </c>
      <c r="H2636" s="4" t="s">
        <v>35</v>
      </c>
      <c r="I2636" s="6">
        <v>1375489</v>
      </c>
      <c r="J2636" s="6">
        <v>0</v>
      </c>
      <c r="K2636" s="6">
        <v>1375489</v>
      </c>
      <c r="L2636" s="6">
        <v>110039</v>
      </c>
      <c r="M2636" s="6">
        <v>1485528</v>
      </c>
      <c r="N2636" s="6"/>
      <c r="O2636" s="4" t="s">
        <v>22</v>
      </c>
      <c r="P2636" s="4" t="s">
        <v>23</v>
      </c>
    </row>
    <row r="2637" spans="1:16" ht="76.5" hidden="1" customHeight="1" x14ac:dyDescent="0.2">
      <c r="A2637" s="3">
        <v>2632</v>
      </c>
      <c r="B2637" s="4" t="s">
        <v>3719</v>
      </c>
      <c r="C2637" s="4" t="s">
        <v>16</v>
      </c>
      <c r="D2637" s="5" t="s">
        <v>3618</v>
      </c>
      <c r="E2637" s="4" t="s">
        <v>547</v>
      </c>
      <c r="F2637" s="4" t="s">
        <v>548</v>
      </c>
      <c r="G2637" s="4" t="s">
        <v>549</v>
      </c>
      <c r="H2637" s="4" t="s">
        <v>35</v>
      </c>
      <c r="I2637" s="6">
        <v>2445485</v>
      </c>
      <c r="J2637" s="6">
        <v>0</v>
      </c>
      <c r="K2637" s="6">
        <v>2445485</v>
      </c>
      <c r="L2637" s="6">
        <v>195639</v>
      </c>
      <c r="M2637" s="6">
        <v>2641124</v>
      </c>
      <c r="N2637" s="6"/>
      <c r="O2637" s="4" t="s">
        <v>22</v>
      </c>
      <c r="P2637" s="4" t="s">
        <v>23</v>
      </c>
    </row>
    <row r="2638" spans="1:16" ht="76.5" hidden="1" customHeight="1" x14ac:dyDescent="0.2">
      <c r="A2638" s="3">
        <v>2633</v>
      </c>
      <c r="B2638" s="4" t="s">
        <v>3720</v>
      </c>
      <c r="C2638" s="4" t="s">
        <v>16</v>
      </c>
      <c r="D2638" s="5" t="s">
        <v>3618</v>
      </c>
      <c r="E2638" s="4" t="s">
        <v>547</v>
      </c>
      <c r="F2638" s="4" t="s">
        <v>548</v>
      </c>
      <c r="G2638" s="4" t="s">
        <v>549</v>
      </c>
      <c r="H2638" s="4" t="s">
        <v>35</v>
      </c>
      <c r="I2638" s="6">
        <v>1666266</v>
      </c>
      <c r="J2638" s="6">
        <v>0</v>
      </c>
      <c r="K2638" s="6">
        <v>1666266</v>
      </c>
      <c r="L2638" s="6">
        <v>133301</v>
      </c>
      <c r="M2638" s="6">
        <v>1799567</v>
      </c>
      <c r="N2638" s="6"/>
      <c r="O2638" s="4" t="s">
        <v>22</v>
      </c>
      <c r="P2638" s="4" t="s">
        <v>23</v>
      </c>
    </row>
    <row r="2639" spans="1:16" ht="76.5" hidden="1" customHeight="1" x14ac:dyDescent="0.2">
      <c r="A2639" s="3">
        <v>2634</v>
      </c>
      <c r="B2639" s="4" t="s">
        <v>3721</v>
      </c>
      <c r="C2639" s="4" t="s">
        <v>16</v>
      </c>
      <c r="D2639" s="5" t="s">
        <v>3618</v>
      </c>
      <c r="E2639" s="4" t="s">
        <v>547</v>
      </c>
      <c r="F2639" s="4" t="s">
        <v>548</v>
      </c>
      <c r="G2639" s="4" t="s">
        <v>549</v>
      </c>
      <c r="H2639" s="4" t="s">
        <v>35</v>
      </c>
      <c r="I2639" s="6">
        <v>1685166</v>
      </c>
      <c r="J2639" s="6">
        <v>0</v>
      </c>
      <c r="K2639" s="6">
        <v>1685166</v>
      </c>
      <c r="L2639" s="6">
        <v>134813</v>
      </c>
      <c r="M2639" s="6">
        <v>1819979</v>
      </c>
      <c r="N2639" s="6"/>
      <c r="O2639" s="4" t="s">
        <v>22</v>
      </c>
      <c r="P2639" s="4" t="s">
        <v>23</v>
      </c>
    </row>
    <row r="2640" spans="1:16" ht="76.5" hidden="1" customHeight="1" x14ac:dyDescent="0.2">
      <c r="A2640" s="3">
        <v>2635</v>
      </c>
      <c r="B2640" s="4" t="s">
        <v>3722</v>
      </c>
      <c r="C2640" s="4" t="s">
        <v>16</v>
      </c>
      <c r="D2640" s="5" t="s">
        <v>3618</v>
      </c>
      <c r="E2640" s="4" t="s">
        <v>547</v>
      </c>
      <c r="F2640" s="4" t="s">
        <v>548</v>
      </c>
      <c r="G2640" s="4" t="s">
        <v>549</v>
      </c>
      <c r="H2640" s="4" t="s">
        <v>35</v>
      </c>
      <c r="I2640" s="6">
        <v>1746603</v>
      </c>
      <c r="J2640" s="6">
        <v>0</v>
      </c>
      <c r="K2640" s="6">
        <v>1746603</v>
      </c>
      <c r="L2640" s="6">
        <v>139728</v>
      </c>
      <c r="M2640" s="6">
        <v>1886331</v>
      </c>
      <c r="N2640" s="6"/>
      <c r="O2640" s="4" t="s">
        <v>22</v>
      </c>
      <c r="P2640" s="4" t="s">
        <v>23</v>
      </c>
    </row>
    <row r="2641" spans="1:16" ht="76.5" hidden="1" customHeight="1" x14ac:dyDescent="0.2">
      <c r="A2641" s="3">
        <v>2636</v>
      </c>
      <c r="B2641" s="4" t="s">
        <v>3723</v>
      </c>
      <c r="C2641" s="4" t="s">
        <v>16</v>
      </c>
      <c r="D2641" s="5" t="s">
        <v>3618</v>
      </c>
      <c r="E2641" s="4" t="s">
        <v>547</v>
      </c>
      <c r="F2641" s="4" t="s">
        <v>548</v>
      </c>
      <c r="G2641" s="4" t="s">
        <v>549</v>
      </c>
      <c r="H2641" s="4" t="s">
        <v>35</v>
      </c>
      <c r="I2641" s="6">
        <v>1823166</v>
      </c>
      <c r="J2641" s="6">
        <v>0</v>
      </c>
      <c r="K2641" s="6">
        <v>1823166</v>
      </c>
      <c r="L2641" s="6">
        <v>145853</v>
      </c>
      <c r="M2641" s="6">
        <v>1969019</v>
      </c>
      <c r="N2641" s="6"/>
      <c r="O2641" s="4" t="s">
        <v>22</v>
      </c>
      <c r="P2641" s="4" t="s">
        <v>23</v>
      </c>
    </row>
    <row r="2642" spans="1:16" ht="76.5" hidden="1" customHeight="1" x14ac:dyDescent="0.2">
      <c r="A2642" s="3">
        <v>2637</v>
      </c>
      <c r="B2642" s="4" t="s">
        <v>3724</v>
      </c>
      <c r="C2642" s="4" t="s">
        <v>16</v>
      </c>
      <c r="D2642" s="5" t="s">
        <v>3618</v>
      </c>
      <c r="E2642" s="4" t="s">
        <v>547</v>
      </c>
      <c r="F2642" s="4" t="s">
        <v>548</v>
      </c>
      <c r="G2642" s="4" t="s">
        <v>549</v>
      </c>
      <c r="H2642" s="4" t="s">
        <v>35</v>
      </c>
      <c r="I2642" s="6">
        <v>1018818</v>
      </c>
      <c r="J2642" s="6">
        <v>0</v>
      </c>
      <c r="K2642" s="6">
        <v>1018818</v>
      </c>
      <c r="L2642" s="6">
        <v>81505</v>
      </c>
      <c r="M2642" s="6">
        <v>1100323</v>
      </c>
      <c r="N2642" s="6"/>
      <c r="O2642" s="4" t="s">
        <v>22</v>
      </c>
      <c r="P2642" s="4" t="s">
        <v>23</v>
      </c>
    </row>
    <row r="2643" spans="1:16" ht="76.5" hidden="1" customHeight="1" x14ac:dyDescent="0.2">
      <c r="A2643" s="3">
        <v>2638</v>
      </c>
      <c r="B2643" s="4" t="s">
        <v>3725</v>
      </c>
      <c r="C2643" s="4" t="s">
        <v>16</v>
      </c>
      <c r="D2643" s="5" t="s">
        <v>3618</v>
      </c>
      <c r="E2643" s="4" t="s">
        <v>547</v>
      </c>
      <c r="F2643" s="4" t="s">
        <v>548</v>
      </c>
      <c r="G2643" s="4" t="s">
        <v>549</v>
      </c>
      <c r="H2643" s="4" t="s">
        <v>35</v>
      </c>
      <c r="I2643" s="6">
        <v>1804266</v>
      </c>
      <c r="J2643" s="6">
        <v>0</v>
      </c>
      <c r="K2643" s="6">
        <v>1804266</v>
      </c>
      <c r="L2643" s="6">
        <v>144341</v>
      </c>
      <c r="M2643" s="6">
        <v>1948607</v>
      </c>
      <c r="N2643" s="6"/>
      <c r="O2643" s="4" t="s">
        <v>22</v>
      </c>
      <c r="P2643" s="4" t="s">
        <v>23</v>
      </c>
    </row>
    <row r="2644" spans="1:16" ht="51" hidden="1" customHeight="1" x14ac:dyDescent="0.2">
      <c r="A2644" s="3">
        <v>2639</v>
      </c>
      <c r="B2644" s="4" t="s">
        <v>3726</v>
      </c>
      <c r="C2644" s="4" t="s">
        <v>16</v>
      </c>
      <c r="D2644" s="5" t="s">
        <v>3618</v>
      </c>
      <c r="E2644" s="4" t="s">
        <v>519</v>
      </c>
      <c r="F2644" s="4" t="s">
        <v>520</v>
      </c>
      <c r="G2644" s="4" t="s">
        <v>521</v>
      </c>
      <c r="H2644" s="4" t="s">
        <v>35</v>
      </c>
      <c r="I2644" s="6">
        <v>534600</v>
      </c>
      <c r="J2644" s="6">
        <v>0</v>
      </c>
      <c r="K2644" s="6">
        <v>534600</v>
      </c>
      <c r="L2644" s="6">
        <v>42768</v>
      </c>
      <c r="M2644" s="6">
        <v>577368</v>
      </c>
      <c r="N2644" s="6"/>
      <c r="O2644" s="4" t="s">
        <v>22</v>
      </c>
      <c r="P2644" s="4" t="s">
        <v>23</v>
      </c>
    </row>
    <row r="2645" spans="1:16" ht="76.5" hidden="1" customHeight="1" x14ac:dyDescent="0.2">
      <c r="A2645" s="3">
        <v>2640</v>
      </c>
      <c r="B2645" s="4" t="s">
        <v>3727</v>
      </c>
      <c r="C2645" s="4" t="s">
        <v>16</v>
      </c>
      <c r="D2645" s="5" t="s">
        <v>3618</v>
      </c>
      <c r="E2645" s="4" t="s">
        <v>547</v>
      </c>
      <c r="F2645" s="4" t="s">
        <v>548</v>
      </c>
      <c r="G2645" s="4" t="s">
        <v>549</v>
      </c>
      <c r="H2645" s="4" t="s">
        <v>35</v>
      </c>
      <c r="I2645" s="6">
        <v>4093670</v>
      </c>
      <c r="J2645" s="6">
        <v>0</v>
      </c>
      <c r="K2645" s="6">
        <v>4093670</v>
      </c>
      <c r="L2645" s="6">
        <v>327494</v>
      </c>
      <c r="M2645" s="6">
        <v>4421164</v>
      </c>
      <c r="N2645" s="6"/>
      <c r="O2645" s="4" t="s">
        <v>22</v>
      </c>
      <c r="P2645" s="4" t="s">
        <v>23</v>
      </c>
    </row>
    <row r="2646" spans="1:16" ht="76.5" hidden="1" customHeight="1" x14ac:dyDescent="0.2">
      <c r="A2646" s="3">
        <v>2641</v>
      </c>
      <c r="B2646" s="4" t="s">
        <v>3728</v>
      </c>
      <c r="C2646" s="4" t="s">
        <v>16</v>
      </c>
      <c r="D2646" s="5" t="s">
        <v>3618</v>
      </c>
      <c r="E2646" s="4" t="s">
        <v>547</v>
      </c>
      <c r="F2646" s="4" t="s">
        <v>548</v>
      </c>
      <c r="G2646" s="4" t="s">
        <v>549</v>
      </c>
      <c r="H2646" s="4" t="s">
        <v>35</v>
      </c>
      <c r="I2646" s="6">
        <v>5564410</v>
      </c>
      <c r="J2646" s="6">
        <v>0</v>
      </c>
      <c r="K2646" s="6">
        <v>5564410</v>
      </c>
      <c r="L2646" s="6">
        <v>445153</v>
      </c>
      <c r="M2646" s="6">
        <v>6009563</v>
      </c>
      <c r="N2646" s="6"/>
      <c r="O2646" s="4" t="s">
        <v>22</v>
      </c>
      <c r="P2646" s="4" t="s">
        <v>23</v>
      </c>
    </row>
    <row r="2647" spans="1:16" ht="76.5" hidden="1" customHeight="1" x14ac:dyDescent="0.2">
      <c r="A2647" s="3">
        <v>2642</v>
      </c>
      <c r="B2647" s="4" t="s">
        <v>3729</v>
      </c>
      <c r="C2647" s="4" t="s">
        <v>16</v>
      </c>
      <c r="D2647" s="5" t="s">
        <v>3618</v>
      </c>
      <c r="E2647" s="4" t="s">
        <v>547</v>
      </c>
      <c r="F2647" s="4" t="s">
        <v>548</v>
      </c>
      <c r="G2647" s="4" t="s">
        <v>549</v>
      </c>
      <c r="H2647" s="4" t="s">
        <v>35</v>
      </c>
      <c r="I2647" s="6">
        <v>1708811</v>
      </c>
      <c r="J2647" s="6">
        <v>0</v>
      </c>
      <c r="K2647" s="6">
        <v>1708811</v>
      </c>
      <c r="L2647" s="6">
        <v>136705</v>
      </c>
      <c r="M2647" s="6">
        <v>1845516</v>
      </c>
      <c r="N2647" s="6"/>
      <c r="O2647" s="4" t="s">
        <v>22</v>
      </c>
      <c r="P2647" s="4" t="s">
        <v>23</v>
      </c>
    </row>
    <row r="2648" spans="1:16" ht="51" hidden="1" customHeight="1" x14ac:dyDescent="0.2">
      <c r="A2648" s="3">
        <v>2643</v>
      </c>
      <c r="B2648" s="4" t="s">
        <v>3730</v>
      </c>
      <c r="C2648" s="4" t="s">
        <v>16</v>
      </c>
      <c r="D2648" s="5" t="s">
        <v>3618</v>
      </c>
      <c r="E2648" s="4" t="s">
        <v>483</v>
      </c>
      <c r="F2648" s="4" t="s">
        <v>484</v>
      </c>
      <c r="G2648" s="4" t="s">
        <v>485</v>
      </c>
      <c r="H2648" s="4" t="s">
        <v>35</v>
      </c>
      <c r="I2648" s="6">
        <v>1332696</v>
      </c>
      <c r="J2648" s="6">
        <v>0</v>
      </c>
      <c r="K2648" s="6">
        <v>1332696</v>
      </c>
      <c r="L2648" s="6">
        <v>106616</v>
      </c>
      <c r="M2648" s="6">
        <v>1439312</v>
      </c>
      <c r="N2648" s="6"/>
      <c r="O2648" s="4" t="s">
        <v>22</v>
      </c>
      <c r="P2648" s="4" t="s">
        <v>23</v>
      </c>
    </row>
    <row r="2649" spans="1:16" ht="51" hidden="1" customHeight="1" x14ac:dyDescent="0.2">
      <c r="A2649" s="3">
        <v>2644</v>
      </c>
      <c r="B2649" s="4" t="s">
        <v>3731</v>
      </c>
      <c r="C2649" s="4" t="s">
        <v>16</v>
      </c>
      <c r="D2649" s="5" t="s">
        <v>3618</v>
      </c>
      <c r="E2649" s="4" t="s">
        <v>483</v>
      </c>
      <c r="F2649" s="4" t="s">
        <v>484</v>
      </c>
      <c r="G2649" s="4" t="s">
        <v>485</v>
      </c>
      <c r="H2649" s="4" t="s">
        <v>35</v>
      </c>
      <c r="I2649" s="6">
        <v>870798</v>
      </c>
      <c r="J2649" s="6">
        <v>0</v>
      </c>
      <c r="K2649" s="6">
        <v>870798</v>
      </c>
      <c r="L2649" s="6">
        <v>69664</v>
      </c>
      <c r="M2649" s="6">
        <v>940462</v>
      </c>
      <c r="N2649" s="6"/>
      <c r="O2649" s="4" t="s">
        <v>22</v>
      </c>
      <c r="P2649" s="4" t="s">
        <v>23</v>
      </c>
    </row>
    <row r="2650" spans="1:16" ht="51" hidden="1" customHeight="1" x14ac:dyDescent="0.2">
      <c r="A2650" s="3">
        <v>2645</v>
      </c>
      <c r="B2650" s="4" t="s">
        <v>3732</v>
      </c>
      <c r="C2650" s="4" t="s">
        <v>16</v>
      </c>
      <c r="D2650" s="5" t="s">
        <v>3618</v>
      </c>
      <c r="E2650" s="4" t="s">
        <v>483</v>
      </c>
      <c r="F2650" s="4" t="s">
        <v>484</v>
      </c>
      <c r="G2650" s="4" t="s">
        <v>485</v>
      </c>
      <c r="H2650" s="4" t="s">
        <v>35</v>
      </c>
      <c r="I2650" s="6">
        <v>1110580</v>
      </c>
      <c r="J2650" s="6">
        <v>0</v>
      </c>
      <c r="K2650" s="6">
        <v>1110580</v>
      </c>
      <c r="L2650" s="6">
        <v>88846</v>
      </c>
      <c r="M2650" s="6">
        <v>1199426</v>
      </c>
      <c r="N2650" s="6"/>
      <c r="O2650" s="4" t="s">
        <v>22</v>
      </c>
      <c r="P2650" s="4" t="s">
        <v>23</v>
      </c>
    </row>
    <row r="2651" spans="1:16" ht="51" hidden="1" customHeight="1" x14ac:dyDescent="0.2">
      <c r="A2651" s="3">
        <v>2646</v>
      </c>
      <c r="B2651" s="4" t="s">
        <v>3733</v>
      </c>
      <c r="C2651" s="4" t="s">
        <v>16</v>
      </c>
      <c r="D2651" s="5" t="s">
        <v>3618</v>
      </c>
      <c r="E2651" s="4" t="s">
        <v>483</v>
      </c>
      <c r="F2651" s="4" t="s">
        <v>484</v>
      </c>
      <c r="G2651" s="4" t="s">
        <v>485</v>
      </c>
      <c r="H2651" s="4" t="s">
        <v>35</v>
      </c>
      <c r="I2651" s="6">
        <v>1067734</v>
      </c>
      <c r="J2651" s="6">
        <v>0</v>
      </c>
      <c r="K2651" s="6">
        <v>1067734</v>
      </c>
      <c r="L2651" s="6">
        <v>85419</v>
      </c>
      <c r="M2651" s="6">
        <v>1153153</v>
      </c>
      <c r="N2651" s="6"/>
      <c r="O2651" s="4" t="s">
        <v>22</v>
      </c>
      <c r="P2651" s="4" t="s">
        <v>23</v>
      </c>
    </row>
    <row r="2652" spans="1:16" ht="51" hidden="1" customHeight="1" x14ac:dyDescent="0.2">
      <c r="A2652" s="3">
        <v>2647</v>
      </c>
      <c r="B2652" s="4" t="s">
        <v>3734</v>
      </c>
      <c r="C2652" s="4" t="s">
        <v>16</v>
      </c>
      <c r="D2652" s="5" t="s">
        <v>3618</v>
      </c>
      <c r="E2652" s="4" t="s">
        <v>483</v>
      </c>
      <c r="F2652" s="4" t="s">
        <v>484</v>
      </c>
      <c r="G2652" s="4" t="s">
        <v>485</v>
      </c>
      <c r="H2652" s="4" t="s">
        <v>35</v>
      </c>
      <c r="I2652" s="6">
        <v>1255619</v>
      </c>
      <c r="J2652" s="6">
        <v>0</v>
      </c>
      <c r="K2652" s="6">
        <v>1255619</v>
      </c>
      <c r="L2652" s="6">
        <v>100450</v>
      </c>
      <c r="M2652" s="6">
        <v>1356069</v>
      </c>
      <c r="N2652" s="6"/>
      <c r="O2652" s="4" t="s">
        <v>22</v>
      </c>
      <c r="P2652" s="4" t="s">
        <v>23</v>
      </c>
    </row>
    <row r="2653" spans="1:16" ht="51" hidden="1" customHeight="1" x14ac:dyDescent="0.2">
      <c r="A2653" s="3">
        <v>2648</v>
      </c>
      <c r="B2653" s="4" t="s">
        <v>3735</v>
      </c>
      <c r="C2653" s="4" t="s">
        <v>16</v>
      </c>
      <c r="D2653" s="5" t="s">
        <v>3618</v>
      </c>
      <c r="E2653" s="4" t="s">
        <v>483</v>
      </c>
      <c r="F2653" s="4" t="s">
        <v>484</v>
      </c>
      <c r="G2653" s="4" t="s">
        <v>485</v>
      </c>
      <c r="H2653" s="4" t="s">
        <v>35</v>
      </c>
      <c r="I2653" s="6">
        <v>1844890</v>
      </c>
      <c r="J2653" s="6">
        <v>0</v>
      </c>
      <c r="K2653" s="6">
        <v>1844890</v>
      </c>
      <c r="L2653" s="6">
        <v>147591</v>
      </c>
      <c r="M2653" s="6">
        <v>1992481</v>
      </c>
      <c r="N2653" s="6"/>
      <c r="O2653" s="4" t="s">
        <v>22</v>
      </c>
      <c r="P2653" s="4" t="s">
        <v>23</v>
      </c>
    </row>
    <row r="2654" spans="1:16" ht="51" hidden="1" customHeight="1" x14ac:dyDescent="0.2">
      <c r="A2654" s="3">
        <v>2649</v>
      </c>
      <c r="B2654" s="4" t="s">
        <v>3736</v>
      </c>
      <c r="C2654" s="4" t="s">
        <v>16</v>
      </c>
      <c r="D2654" s="5" t="s">
        <v>3618</v>
      </c>
      <c r="E2654" s="4" t="s">
        <v>483</v>
      </c>
      <c r="F2654" s="4" t="s">
        <v>484</v>
      </c>
      <c r="G2654" s="4" t="s">
        <v>485</v>
      </c>
      <c r="H2654" s="4" t="s">
        <v>35</v>
      </c>
      <c r="I2654" s="6">
        <v>1361490</v>
      </c>
      <c r="J2654" s="6">
        <v>0</v>
      </c>
      <c r="K2654" s="6">
        <v>1361490</v>
      </c>
      <c r="L2654" s="6">
        <v>108919</v>
      </c>
      <c r="M2654" s="6">
        <v>1470409</v>
      </c>
      <c r="N2654" s="6"/>
      <c r="O2654" s="4" t="s">
        <v>22</v>
      </c>
      <c r="P2654" s="4" t="s">
        <v>23</v>
      </c>
    </row>
    <row r="2655" spans="1:16" ht="51" hidden="1" customHeight="1" x14ac:dyDescent="0.2">
      <c r="A2655" s="3">
        <v>2650</v>
      </c>
      <c r="B2655" s="4" t="s">
        <v>3737</v>
      </c>
      <c r="C2655" s="4" t="s">
        <v>16</v>
      </c>
      <c r="D2655" s="5" t="s">
        <v>3618</v>
      </c>
      <c r="E2655" s="4" t="s">
        <v>483</v>
      </c>
      <c r="F2655" s="4" t="s">
        <v>484</v>
      </c>
      <c r="G2655" s="4" t="s">
        <v>485</v>
      </c>
      <c r="H2655" s="4" t="s">
        <v>35</v>
      </c>
      <c r="I2655" s="6">
        <v>1110580</v>
      </c>
      <c r="J2655" s="6">
        <v>0</v>
      </c>
      <c r="K2655" s="6">
        <v>1110580</v>
      </c>
      <c r="L2655" s="6">
        <v>88846</v>
      </c>
      <c r="M2655" s="6">
        <v>1199426</v>
      </c>
      <c r="N2655" s="6"/>
      <c r="O2655" s="4" t="s">
        <v>22</v>
      </c>
      <c r="P2655" s="4" t="s">
        <v>23</v>
      </c>
    </row>
    <row r="2656" spans="1:16" ht="51" hidden="1" customHeight="1" x14ac:dyDescent="0.2">
      <c r="A2656" s="3">
        <v>2651</v>
      </c>
      <c r="B2656" s="4" t="s">
        <v>3738</v>
      </c>
      <c r="C2656" s="4" t="s">
        <v>16</v>
      </c>
      <c r="D2656" s="5" t="s">
        <v>3618</v>
      </c>
      <c r="E2656" s="4" t="s">
        <v>483</v>
      </c>
      <c r="F2656" s="4" t="s">
        <v>484</v>
      </c>
      <c r="G2656" s="4" t="s">
        <v>485</v>
      </c>
      <c r="H2656" s="4" t="s">
        <v>35</v>
      </c>
      <c r="I2656" s="6">
        <v>700329</v>
      </c>
      <c r="J2656" s="6">
        <v>0</v>
      </c>
      <c r="K2656" s="6">
        <v>700329</v>
      </c>
      <c r="L2656" s="6">
        <v>56026</v>
      </c>
      <c r="M2656" s="6">
        <v>756355</v>
      </c>
      <c r="N2656" s="6"/>
      <c r="O2656" s="4" t="s">
        <v>22</v>
      </c>
      <c r="P2656" s="4" t="s">
        <v>23</v>
      </c>
    </row>
    <row r="2657" spans="1:16" ht="51" hidden="1" customHeight="1" x14ac:dyDescent="0.2">
      <c r="A2657" s="3">
        <v>2652</v>
      </c>
      <c r="B2657" s="4" t="s">
        <v>3739</v>
      </c>
      <c r="C2657" s="4" t="s">
        <v>16</v>
      </c>
      <c r="D2657" s="5" t="s">
        <v>3618</v>
      </c>
      <c r="E2657" s="4" t="s">
        <v>483</v>
      </c>
      <c r="F2657" s="4" t="s">
        <v>484</v>
      </c>
      <c r="G2657" s="4" t="s">
        <v>485</v>
      </c>
      <c r="H2657" s="4" t="s">
        <v>35</v>
      </c>
      <c r="I2657" s="6">
        <v>734310</v>
      </c>
      <c r="J2657" s="6">
        <v>0</v>
      </c>
      <c r="K2657" s="6">
        <v>734310</v>
      </c>
      <c r="L2657" s="6">
        <v>58745</v>
      </c>
      <c r="M2657" s="6">
        <v>793055</v>
      </c>
      <c r="N2657" s="6"/>
      <c r="O2657" s="4" t="s">
        <v>22</v>
      </c>
      <c r="P2657" s="4" t="s">
        <v>23</v>
      </c>
    </row>
    <row r="2658" spans="1:16" ht="51" hidden="1" customHeight="1" x14ac:dyDescent="0.2">
      <c r="A2658" s="3">
        <v>2653</v>
      </c>
      <c r="B2658" s="4" t="s">
        <v>3740</v>
      </c>
      <c r="C2658" s="4" t="s">
        <v>16</v>
      </c>
      <c r="D2658" s="5" t="s">
        <v>3618</v>
      </c>
      <c r="E2658" s="4" t="s">
        <v>483</v>
      </c>
      <c r="F2658" s="4" t="s">
        <v>484</v>
      </c>
      <c r="G2658" s="4" t="s">
        <v>485</v>
      </c>
      <c r="H2658" s="4" t="s">
        <v>35</v>
      </c>
      <c r="I2658" s="6">
        <v>809902</v>
      </c>
      <c r="J2658" s="6">
        <v>0</v>
      </c>
      <c r="K2658" s="6">
        <v>809902</v>
      </c>
      <c r="L2658" s="6">
        <v>64792</v>
      </c>
      <c r="M2658" s="6">
        <v>874694</v>
      </c>
      <c r="N2658" s="6"/>
      <c r="O2658" s="4" t="s">
        <v>22</v>
      </c>
      <c r="P2658" s="4" t="s">
        <v>23</v>
      </c>
    </row>
    <row r="2659" spans="1:16" ht="51" hidden="1" customHeight="1" x14ac:dyDescent="0.2">
      <c r="A2659" s="3">
        <v>2654</v>
      </c>
      <c r="B2659" s="4" t="s">
        <v>3741</v>
      </c>
      <c r="C2659" s="4" t="s">
        <v>16</v>
      </c>
      <c r="D2659" s="5" t="s">
        <v>3618</v>
      </c>
      <c r="E2659" s="4" t="s">
        <v>483</v>
      </c>
      <c r="F2659" s="4" t="s">
        <v>484</v>
      </c>
      <c r="G2659" s="4" t="s">
        <v>485</v>
      </c>
      <c r="H2659" s="4" t="s">
        <v>35</v>
      </c>
      <c r="I2659" s="6">
        <v>999918</v>
      </c>
      <c r="J2659" s="6">
        <v>0</v>
      </c>
      <c r="K2659" s="6">
        <v>999918</v>
      </c>
      <c r="L2659" s="6">
        <v>79993</v>
      </c>
      <c r="M2659" s="6">
        <v>1079911</v>
      </c>
      <c r="N2659" s="6"/>
      <c r="O2659" s="4" t="s">
        <v>22</v>
      </c>
      <c r="P2659" s="4" t="s">
        <v>23</v>
      </c>
    </row>
    <row r="2660" spans="1:16" ht="51" hidden="1" customHeight="1" x14ac:dyDescent="0.2">
      <c r="A2660" s="3">
        <v>2655</v>
      </c>
      <c r="B2660" s="4" t="s">
        <v>3742</v>
      </c>
      <c r="C2660" s="4" t="s">
        <v>16</v>
      </c>
      <c r="D2660" s="5" t="s">
        <v>3618</v>
      </c>
      <c r="E2660" s="4" t="s">
        <v>483</v>
      </c>
      <c r="F2660" s="4" t="s">
        <v>484</v>
      </c>
      <c r="G2660" s="4" t="s">
        <v>485</v>
      </c>
      <c r="H2660" s="4" t="s">
        <v>35</v>
      </c>
      <c r="I2660" s="6">
        <v>1755710</v>
      </c>
      <c r="J2660" s="6">
        <v>0</v>
      </c>
      <c r="K2660" s="6">
        <v>1755710</v>
      </c>
      <c r="L2660" s="6">
        <v>140457</v>
      </c>
      <c r="M2660" s="6">
        <v>1896167</v>
      </c>
      <c r="N2660" s="6"/>
      <c r="O2660" s="4" t="s">
        <v>22</v>
      </c>
      <c r="P2660" s="4" t="s">
        <v>23</v>
      </c>
    </row>
    <row r="2661" spans="1:16" ht="51" hidden="1" customHeight="1" x14ac:dyDescent="0.2">
      <c r="A2661" s="3">
        <v>2656</v>
      </c>
      <c r="B2661" s="4" t="s">
        <v>3743</v>
      </c>
      <c r="C2661" s="4" t="s">
        <v>16</v>
      </c>
      <c r="D2661" s="5" t="s">
        <v>3618</v>
      </c>
      <c r="E2661" s="4" t="s">
        <v>483</v>
      </c>
      <c r="F2661" s="4" t="s">
        <v>484</v>
      </c>
      <c r="G2661" s="4" t="s">
        <v>485</v>
      </c>
      <c r="H2661" s="4" t="s">
        <v>35</v>
      </c>
      <c r="I2661" s="6">
        <v>806200</v>
      </c>
      <c r="J2661" s="6">
        <v>0</v>
      </c>
      <c r="K2661" s="6">
        <v>806200</v>
      </c>
      <c r="L2661" s="6">
        <v>64496</v>
      </c>
      <c r="M2661" s="6">
        <v>870696</v>
      </c>
      <c r="N2661" s="6"/>
      <c r="O2661" s="4" t="s">
        <v>22</v>
      </c>
      <c r="P2661" s="4" t="s">
        <v>23</v>
      </c>
    </row>
    <row r="2662" spans="1:16" ht="51" hidden="1" customHeight="1" x14ac:dyDescent="0.2">
      <c r="A2662" s="3">
        <v>2657</v>
      </c>
      <c r="B2662" s="4" t="s">
        <v>3744</v>
      </c>
      <c r="C2662" s="4" t="s">
        <v>16</v>
      </c>
      <c r="D2662" s="5" t="s">
        <v>3618</v>
      </c>
      <c r="E2662" s="4" t="s">
        <v>483</v>
      </c>
      <c r="F2662" s="4" t="s">
        <v>484</v>
      </c>
      <c r="G2662" s="4" t="s">
        <v>485</v>
      </c>
      <c r="H2662" s="4" t="s">
        <v>35</v>
      </c>
      <c r="I2662" s="6">
        <v>1067484</v>
      </c>
      <c r="J2662" s="6">
        <v>0</v>
      </c>
      <c r="K2662" s="6">
        <v>1067484</v>
      </c>
      <c r="L2662" s="6">
        <v>85399</v>
      </c>
      <c r="M2662" s="6">
        <v>1152883</v>
      </c>
      <c r="N2662" s="6"/>
      <c r="O2662" s="4" t="s">
        <v>22</v>
      </c>
      <c r="P2662" s="4" t="s">
        <v>23</v>
      </c>
    </row>
    <row r="2663" spans="1:16" ht="51" hidden="1" customHeight="1" x14ac:dyDescent="0.2">
      <c r="A2663" s="3">
        <v>2658</v>
      </c>
      <c r="B2663" s="4" t="s">
        <v>3745</v>
      </c>
      <c r="C2663" s="4" t="s">
        <v>16</v>
      </c>
      <c r="D2663" s="5" t="s">
        <v>3618</v>
      </c>
      <c r="E2663" s="4" t="s">
        <v>68</v>
      </c>
      <c r="F2663" s="4" t="s">
        <v>69</v>
      </c>
      <c r="G2663" s="4" t="s">
        <v>70</v>
      </c>
      <c r="H2663" s="4" t="s">
        <v>35</v>
      </c>
      <c r="I2663" s="6">
        <v>1173355</v>
      </c>
      <c r="J2663" s="6">
        <v>0</v>
      </c>
      <c r="K2663" s="6">
        <v>1173355</v>
      </c>
      <c r="L2663" s="6">
        <v>93868</v>
      </c>
      <c r="M2663" s="6">
        <v>1267223</v>
      </c>
      <c r="N2663" s="6"/>
      <c r="O2663" s="4" t="s">
        <v>22</v>
      </c>
      <c r="P2663" s="4" t="s">
        <v>23</v>
      </c>
    </row>
    <row r="2664" spans="1:16" ht="51" hidden="1" customHeight="1" x14ac:dyDescent="0.2">
      <c r="A2664" s="3">
        <v>2659</v>
      </c>
      <c r="B2664" s="4" t="s">
        <v>3746</v>
      </c>
      <c r="C2664" s="4" t="s">
        <v>16</v>
      </c>
      <c r="D2664" s="5" t="s">
        <v>3618</v>
      </c>
      <c r="E2664" s="4" t="s">
        <v>483</v>
      </c>
      <c r="F2664" s="4" t="s">
        <v>484</v>
      </c>
      <c r="G2664" s="4" t="s">
        <v>485</v>
      </c>
      <c r="H2664" s="4" t="s">
        <v>35</v>
      </c>
      <c r="I2664" s="6">
        <v>2441845</v>
      </c>
      <c r="J2664" s="6">
        <v>0</v>
      </c>
      <c r="K2664" s="6">
        <v>2441845</v>
      </c>
      <c r="L2664" s="6">
        <v>195348</v>
      </c>
      <c r="M2664" s="6">
        <v>2637193</v>
      </c>
      <c r="N2664" s="6"/>
      <c r="O2664" s="4" t="s">
        <v>22</v>
      </c>
      <c r="P2664" s="4" t="s">
        <v>23</v>
      </c>
    </row>
    <row r="2665" spans="1:16" ht="51" hidden="1" customHeight="1" x14ac:dyDescent="0.2">
      <c r="A2665" s="3">
        <v>2660</v>
      </c>
      <c r="B2665" s="4" t="s">
        <v>3747</v>
      </c>
      <c r="C2665" s="4" t="s">
        <v>16</v>
      </c>
      <c r="D2665" s="5" t="s">
        <v>3618</v>
      </c>
      <c r="E2665" s="4" t="s">
        <v>483</v>
      </c>
      <c r="F2665" s="4" t="s">
        <v>484</v>
      </c>
      <c r="G2665" s="4" t="s">
        <v>485</v>
      </c>
      <c r="H2665" s="4" t="s">
        <v>35</v>
      </c>
      <c r="I2665" s="6">
        <v>1025066</v>
      </c>
      <c r="J2665" s="6">
        <v>0</v>
      </c>
      <c r="K2665" s="6">
        <v>1025066</v>
      </c>
      <c r="L2665" s="6">
        <v>82005</v>
      </c>
      <c r="M2665" s="6">
        <v>1107071</v>
      </c>
      <c r="N2665" s="6"/>
      <c r="O2665" s="4" t="s">
        <v>22</v>
      </c>
      <c r="P2665" s="4" t="s">
        <v>23</v>
      </c>
    </row>
    <row r="2666" spans="1:16" ht="51" hidden="1" customHeight="1" x14ac:dyDescent="0.2">
      <c r="A2666" s="3">
        <v>2661</v>
      </c>
      <c r="B2666" s="4" t="s">
        <v>3748</v>
      </c>
      <c r="C2666" s="4" t="s">
        <v>16</v>
      </c>
      <c r="D2666" s="5" t="s">
        <v>3618</v>
      </c>
      <c r="E2666" s="4" t="s">
        <v>483</v>
      </c>
      <c r="F2666" s="4" t="s">
        <v>484</v>
      </c>
      <c r="G2666" s="4" t="s">
        <v>485</v>
      </c>
      <c r="H2666" s="4" t="s">
        <v>35</v>
      </c>
      <c r="I2666" s="6">
        <v>806200</v>
      </c>
      <c r="J2666" s="6">
        <v>0</v>
      </c>
      <c r="K2666" s="6">
        <v>806200</v>
      </c>
      <c r="L2666" s="6">
        <v>64496</v>
      </c>
      <c r="M2666" s="6">
        <v>870696</v>
      </c>
      <c r="N2666" s="6"/>
      <c r="O2666" s="4" t="s">
        <v>22</v>
      </c>
      <c r="P2666" s="4" t="s">
        <v>23</v>
      </c>
    </row>
    <row r="2667" spans="1:16" ht="51" hidden="1" customHeight="1" x14ac:dyDescent="0.2">
      <c r="A2667" s="3">
        <v>2662</v>
      </c>
      <c r="B2667" s="4" t="s">
        <v>3749</v>
      </c>
      <c r="C2667" s="4" t="s">
        <v>16</v>
      </c>
      <c r="D2667" s="5" t="s">
        <v>3618</v>
      </c>
      <c r="E2667" s="4" t="s">
        <v>483</v>
      </c>
      <c r="F2667" s="4" t="s">
        <v>484</v>
      </c>
      <c r="G2667" s="4" t="s">
        <v>485</v>
      </c>
      <c r="H2667" s="4" t="s">
        <v>35</v>
      </c>
      <c r="I2667" s="6">
        <v>555290</v>
      </c>
      <c r="J2667" s="6">
        <v>0</v>
      </c>
      <c r="K2667" s="6">
        <v>555290</v>
      </c>
      <c r="L2667" s="6">
        <v>44423</v>
      </c>
      <c r="M2667" s="6">
        <v>599713</v>
      </c>
      <c r="N2667" s="6"/>
      <c r="O2667" s="4" t="s">
        <v>22</v>
      </c>
      <c r="P2667" s="4" t="s">
        <v>23</v>
      </c>
    </row>
    <row r="2668" spans="1:16" ht="51" hidden="1" customHeight="1" x14ac:dyDescent="0.2">
      <c r="A2668" s="3">
        <v>2663</v>
      </c>
      <c r="B2668" s="4" t="s">
        <v>3750</v>
      </c>
      <c r="C2668" s="4" t="s">
        <v>16</v>
      </c>
      <c r="D2668" s="5" t="s">
        <v>3618</v>
      </c>
      <c r="E2668" s="4" t="s">
        <v>483</v>
      </c>
      <c r="F2668" s="4" t="s">
        <v>484</v>
      </c>
      <c r="G2668" s="4" t="s">
        <v>485</v>
      </c>
      <c r="H2668" s="4" t="s">
        <v>35</v>
      </c>
      <c r="I2668" s="6">
        <v>833265</v>
      </c>
      <c r="J2668" s="6">
        <v>0</v>
      </c>
      <c r="K2668" s="6">
        <v>833265</v>
      </c>
      <c r="L2668" s="6">
        <v>66661</v>
      </c>
      <c r="M2668" s="6">
        <v>899926</v>
      </c>
      <c r="N2668" s="6"/>
      <c r="O2668" s="4" t="s">
        <v>22</v>
      </c>
      <c r="P2668" s="4" t="s">
        <v>23</v>
      </c>
    </row>
    <row r="2669" spans="1:16" ht="51" hidden="1" customHeight="1" x14ac:dyDescent="0.2">
      <c r="A2669" s="3">
        <v>2664</v>
      </c>
      <c r="B2669" s="4" t="s">
        <v>3751</v>
      </c>
      <c r="C2669" s="4" t="s">
        <v>16</v>
      </c>
      <c r="D2669" s="5" t="s">
        <v>3618</v>
      </c>
      <c r="E2669" s="4" t="s">
        <v>483</v>
      </c>
      <c r="F2669" s="4" t="s">
        <v>484</v>
      </c>
      <c r="G2669" s="4" t="s">
        <v>485</v>
      </c>
      <c r="H2669" s="4" t="s">
        <v>35</v>
      </c>
      <c r="I2669" s="6">
        <v>702152</v>
      </c>
      <c r="J2669" s="6">
        <v>0</v>
      </c>
      <c r="K2669" s="6">
        <v>702152</v>
      </c>
      <c r="L2669" s="6">
        <v>56172</v>
      </c>
      <c r="M2669" s="6">
        <v>758324</v>
      </c>
      <c r="N2669" s="6"/>
      <c r="O2669" s="4" t="s">
        <v>22</v>
      </c>
      <c r="P2669" s="4" t="s">
        <v>23</v>
      </c>
    </row>
    <row r="2670" spans="1:16" ht="51" hidden="1" customHeight="1" x14ac:dyDescent="0.2">
      <c r="A2670" s="3">
        <v>2665</v>
      </c>
      <c r="B2670" s="4" t="s">
        <v>3752</v>
      </c>
      <c r="C2670" s="4" t="s">
        <v>16</v>
      </c>
      <c r="D2670" s="5" t="s">
        <v>3618</v>
      </c>
      <c r="E2670" s="4" t="s">
        <v>68</v>
      </c>
      <c r="F2670" s="4" t="s">
        <v>69</v>
      </c>
      <c r="G2670" s="4" t="s">
        <v>70</v>
      </c>
      <c r="H2670" s="4" t="s">
        <v>35</v>
      </c>
      <c r="I2670" s="6">
        <v>2112397</v>
      </c>
      <c r="J2670" s="6">
        <v>0</v>
      </c>
      <c r="K2670" s="6">
        <v>2112397</v>
      </c>
      <c r="L2670" s="6">
        <v>168992</v>
      </c>
      <c r="M2670" s="6">
        <v>2281389</v>
      </c>
      <c r="N2670" s="6"/>
      <c r="O2670" s="4" t="s">
        <v>22</v>
      </c>
      <c r="P2670" s="4" t="s">
        <v>23</v>
      </c>
    </row>
    <row r="2671" spans="1:16" ht="51" hidden="1" customHeight="1" x14ac:dyDescent="0.2">
      <c r="A2671" s="3">
        <v>2666</v>
      </c>
      <c r="B2671" s="4" t="s">
        <v>3753</v>
      </c>
      <c r="C2671" s="4" t="s">
        <v>16</v>
      </c>
      <c r="D2671" s="5" t="s">
        <v>3618</v>
      </c>
      <c r="E2671" s="4" t="s">
        <v>68</v>
      </c>
      <c r="F2671" s="4" t="s">
        <v>69</v>
      </c>
      <c r="G2671" s="4" t="s">
        <v>70</v>
      </c>
      <c r="H2671" s="4" t="s">
        <v>35</v>
      </c>
      <c r="I2671" s="6">
        <v>1477735</v>
      </c>
      <c r="J2671" s="6">
        <v>0</v>
      </c>
      <c r="K2671" s="6">
        <v>1477735</v>
      </c>
      <c r="L2671" s="6">
        <v>118219</v>
      </c>
      <c r="M2671" s="6">
        <v>1595954</v>
      </c>
      <c r="N2671" s="6"/>
      <c r="O2671" s="4" t="s">
        <v>22</v>
      </c>
      <c r="P2671" s="4" t="s">
        <v>23</v>
      </c>
    </row>
    <row r="2672" spans="1:16" ht="76.5" hidden="1" customHeight="1" x14ac:dyDescent="0.2">
      <c r="A2672" s="3">
        <v>2667</v>
      </c>
      <c r="B2672" s="4" t="s">
        <v>3754</v>
      </c>
      <c r="C2672" s="4" t="s">
        <v>16</v>
      </c>
      <c r="D2672" s="5" t="s">
        <v>3618</v>
      </c>
      <c r="E2672" s="4" t="s">
        <v>3662</v>
      </c>
      <c r="F2672" s="4" t="s">
        <v>3663</v>
      </c>
      <c r="G2672" s="4" t="s">
        <v>3664</v>
      </c>
      <c r="H2672" s="4" t="s">
        <v>3662</v>
      </c>
      <c r="I2672" s="6">
        <v>849682</v>
      </c>
      <c r="J2672" s="6">
        <v>0</v>
      </c>
      <c r="K2672" s="6">
        <v>849682</v>
      </c>
      <c r="L2672" s="6">
        <v>67975</v>
      </c>
      <c r="M2672" s="6">
        <v>917657</v>
      </c>
      <c r="N2672" s="6"/>
      <c r="O2672" s="4" t="s">
        <v>22</v>
      </c>
      <c r="P2672" s="4" t="s">
        <v>23</v>
      </c>
    </row>
    <row r="2673" spans="1:16" ht="38.25" hidden="1" customHeight="1" x14ac:dyDescent="0.2">
      <c r="A2673" s="3">
        <v>2668</v>
      </c>
      <c r="B2673" s="4" t="s">
        <v>3755</v>
      </c>
      <c r="C2673" s="4" t="s">
        <v>16</v>
      </c>
      <c r="D2673" s="5" t="s">
        <v>3618</v>
      </c>
      <c r="E2673" s="4" t="s">
        <v>430</v>
      </c>
      <c r="F2673" s="4" t="s">
        <v>431</v>
      </c>
      <c r="G2673" s="4" t="s">
        <v>432</v>
      </c>
      <c r="H2673" s="4" t="s">
        <v>430</v>
      </c>
      <c r="I2673" s="6">
        <v>832940</v>
      </c>
      <c r="J2673" s="6">
        <v>0</v>
      </c>
      <c r="K2673" s="6">
        <v>832940</v>
      </c>
      <c r="L2673" s="6">
        <v>66635</v>
      </c>
      <c r="M2673" s="6">
        <v>899575</v>
      </c>
      <c r="N2673" s="6"/>
      <c r="O2673" s="4" t="s">
        <v>22</v>
      </c>
      <c r="P2673" s="4" t="s">
        <v>23</v>
      </c>
    </row>
    <row r="2674" spans="1:16" ht="51" hidden="1" customHeight="1" x14ac:dyDescent="0.2">
      <c r="A2674" s="3">
        <v>2669</v>
      </c>
      <c r="B2674" s="4" t="s">
        <v>3756</v>
      </c>
      <c r="C2674" s="4" t="s">
        <v>16</v>
      </c>
      <c r="D2674" s="5" t="s">
        <v>3618</v>
      </c>
      <c r="E2674" s="4" t="s">
        <v>68</v>
      </c>
      <c r="F2674" s="4" t="s">
        <v>69</v>
      </c>
      <c r="G2674" s="4" t="s">
        <v>70</v>
      </c>
      <c r="H2674" s="4" t="s">
        <v>35</v>
      </c>
      <c r="I2674" s="6">
        <v>734310</v>
      </c>
      <c r="J2674" s="6">
        <v>0</v>
      </c>
      <c r="K2674" s="6">
        <v>734310</v>
      </c>
      <c r="L2674" s="6">
        <v>58745</v>
      </c>
      <c r="M2674" s="6">
        <v>793055</v>
      </c>
      <c r="N2674" s="6"/>
      <c r="O2674" s="4" t="s">
        <v>22</v>
      </c>
      <c r="P2674" s="4" t="s">
        <v>23</v>
      </c>
    </row>
    <row r="2675" spans="1:16" ht="51" hidden="1" customHeight="1" x14ac:dyDescent="0.2">
      <c r="A2675" s="3">
        <v>2670</v>
      </c>
      <c r="B2675" s="4" t="s">
        <v>3757</v>
      </c>
      <c r="C2675" s="4" t="s">
        <v>16</v>
      </c>
      <c r="D2675" s="5" t="s">
        <v>3618</v>
      </c>
      <c r="E2675" s="4" t="s">
        <v>68</v>
      </c>
      <c r="F2675" s="4" t="s">
        <v>69</v>
      </c>
      <c r="G2675" s="4" t="s">
        <v>70</v>
      </c>
      <c r="H2675" s="4" t="s">
        <v>35</v>
      </c>
      <c r="I2675" s="6">
        <v>1665870</v>
      </c>
      <c r="J2675" s="6">
        <v>0</v>
      </c>
      <c r="K2675" s="6">
        <v>1665870</v>
      </c>
      <c r="L2675" s="6">
        <v>133270</v>
      </c>
      <c r="M2675" s="6">
        <v>1799140</v>
      </c>
      <c r="N2675" s="6"/>
      <c r="O2675" s="4" t="s">
        <v>22</v>
      </c>
      <c r="P2675" s="4" t="s">
        <v>23</v>
      </c>
    </row>
    <row r="2676" spans="1:16" ht="51" hidden="1" customHeight="1" x14ac:dyDescent="0.2">
      <c r="A2676" s="3">
        <v>2671</v>
      </c>
      <c r="B2676" s="4" t="s">
        <v>3758</v>
      </c>
      <c r="C2676" s="4" t="s">
        <v>16</v>
      </c>
      <c r="D2676" s="5" t="s">
        <v>3618</v>
      </c>
      <c r="E2676" s="4" t="s">
        <v>68</v>
      </c>
      <c r="F2676" s="4" t="s">
        <v>69</v>
      </c>
      <c r="G2676" s="4" t="s">
        <v>70</v>
      </c>
      <c r="H2676" s="4" t="s">
        <v>35</v>
      </c>
      <c r="I2676" s="6">
        <v>693290</v>
      </c>
      <c r="J2676" s="6">
        <v>0</v>
      </c>
      <c r="K2676" s="6">
        <v>693290</v>
      </c>
      <c r="L2676" s="6">
        <v>55463</v>
      </c>
      <c r="M2676" s="6">
        <v>748753</v>
      </c>
      <c r="N2676" s="6"/>
      <c r="O2676" s="4" t="s">
        <v>22</v>
      </c>
      <c r="P2676" s="4" t="s">
        <v>23</v>
      </c>
    </row>
    <row r="2677" spans="1:16" ht="51" hidden="1" customHeight="1" x14ac:dyDescent="0.2">
      <c r="A2677" s="3">
        <v>2672</v>
      </c>
      <c r="B2677" s="4" t="s">
        <v>3759</v>
      </c>
      <c r="C2677" s="4" t="s">
        <v>16</v>
      </c>
      <c r="D2677" s="5" t="s">
        <v>3618</v>
      </c>
      <c r="E2677" s="4" t="s">
        <v>68</v>
      </c>
      <c r="F2677" s="4" t="s">
        <v>69</v>
      </c>
      <c r="G2677" s="4" t="s">
        <v>70</v>
      </c>
      <c r="H2677" s="4" t="s">
        <v>35</v>
      </c>
      <c r="I2677" s="6">
        <v>734310</v>
      </c>
      <c r="J2677" s="6">
        <v>0</v>
      </c>
      <c r="K2677" s="6">
        <v>734310</v>
      </c>
      <c r="L2677" s="6">
        <v>58745</v>
      </c>
      <c r="M2677" s="6">
        <v>793055</v>
      </c>
      <c r="N2677" s="6"/>
      <c r="O2677" s="4" t="s">
        <v>22</v>
      </c>
      <c r="P2677" s="4" t="s">
        <v>23</v>
      </c>
    </row>
    <row r="2678" spans="1:16" ht="76.5" hidden="1" customHeight="1" x14ac:dyDescent="0.2">
      <c r="A2678" s="3">
        <v>2673</v>
      </c>
      <c r="B2678" s="4" t="s">
        <v>3760</v>
      </c>
      <c r="C2678" s="4" t="s">
        <v>16</v>
      </c>
      <c r="D2678" s="5" t="s">
        <v>3618</v>
      </c>
      <c r="E2678" s="4" t="s">
        <v>604</v>
      </c>
      <c r="F2678" s="4" t="s">
        <v>605</v>
      </c>
      <c r="G2678" s="4" t="s">
        <v>606</v>
      </c>
      <c r="H2678" s="4" t="s">
        <v>35</v>
      </c>
      <c r="I2678" s="6">
        <v>2997657</v>
      </c>
      <c r="J2678" s="6">
        <v>0</v>
      </c>
      <c r="K2678" s="6">
        <v>2997657</v>
      </c>
      <c r="L2678" s="6">
        <v>239813</v>
      </c>
      <c r="M2678" s="6">
        <v>3237470</v>
      </c>
      <c r="N2678" s="6"/>
      <c r="O2678" s="4" t="s">
        <v>22</v>
      </c>
      <c r="P2678" s="4" t="s">
        <v>23</v>
      </c>
    </row>
    <row r="2679" spans="1:16" ht="51" hidden="1" customHeight="1" x14ac:dyDescent="0.2">
      <c r="A2679" s="3">
        <v>2674</v>
      </c>
      <c r="B2679" s="4" t="s">
        <v>3761</v>
      </c>
      <c r="C2679" s="4" t="s">
        <v>16</v>
      </c>
      <c r="D2679" s="5" t="s">
        <v>3618</v>
      </c>
      <c r="E2679" s="4" t="s">
        <v>519</v>
      </c>
      <c r="F2679" s="4" t="s">
        <v>520</v>
      </c>
      <c r="G2679" s="4" t="s">
        <v>521</v>
      </c>
      <c r="H2679" s="4" t="s">
        <v>35</v>
      </c>
      <c r="I2679" s="6">
        <v>757747</v>
      </c>
      <c r="J2679" s="6">
        <v>0</v>
      </c>
      <c r="K2679" s="6">
        <v>757747</v>
      </c>
      <c r="L2679" s="6">
        <v>60620</v>
      </c>
      <c r="M2679" s="6">
        <v>818367</v>
      </c>
      <c r="N2679" s="6"/>
      <c r="O2679" s="4" t="s">
        <v>22</v>
      </c>
      <c r="P2679" s="4" t="s">
        <v>23</v>
      </c>
    </row>
    <row r="2680" spans="1:16" ht="51" hidden="1" customHeight="1" x14ac:dyDescent="0.2">
      <c r="A2680" s="3">
        <v>2675</v>
      </c>
      <c r="B2680" s="4" t="s">
        <v>3762</v>
      </c>
      <c r="C2680" s="4" t="s">
        <v>16</v>
      </c>
      <c r="D2680" s="5" t="s">
        <v>3618</v>
      </c>
      <c r="E2680" s="4" t="s">
        <v>596</v>
      </c>
      <c r="F2680" s="4" t="s">
        <v>597</v>
      </c>
      <c r="G2680" s="4" t="s">
        <v>598</v>
      </c>
      <c r="H2680" s="4" t="s">
        <v>35</v>
      </c>
      <c r="I2680" s="6">
        <v>1110580</v>
      </c>
      <c r="J2680" s="6">
        <v>0</v>
      </c>
      <c r="K2680" s="6">
        <v>1110580</v>
      </c>
      <c r="L2680" s="6">
        <v>88846</v>
      </c>
      <c r="M2680" s="6">
        <v>1199426</v>
      </c>
      <c r="N2680" s="6"/>
      <c r="O2680" s="4" t="s">
        <v>22</v>
      </c>
      <c r="P2680" s="4" t="s">
        <v>23</v>
      </c>
    </row>
    <row r="2681" spans="1:16" ht="51" hidden="1" customHeight="1" x14ac:dyDescent="0.2">
      <c r="A2681" s="3">
        <v>2676</v>
      </c>
      <c r="B2681" s="4" t="s">
        <v>3763</v>
      </c>
      <c r="C2681" s="4" t="s">
        <v>16</v>
      </c>
      <c r="D2681" s="5" t="s">
        <v>3618</v>
      </c>
      <c r="E2681" s="4" t="s">
        <v>483</v>
      </c>
      <c r="F2681" s="4" t="s">
        <v>484</v>
      </c>
      <c r="G2681" s="4" t="s">
        <v>485</v>
      </c>
      <c r="H2681" s="4" t="s">
        <v>35</v>
      </c>
      <c r="I2681" s="6">
        <v>841149</v>
      </c>
      <c r="J2681" s="6">
        <v>0</v>
      </c>
      <c r="K2681" s="6">
        <v>841149</v>
      </c>
      <c r="L2681" s="6">
        <v>67292</v>
      </c>
      <c r="M2681" s="6">
        <v>908441</v>
      </c>
      <c r="N2681" s="6"/>
      <c r="O2681" s="4" t="s">
        <v>22</v>
      </c>
      <c r="P2681" s="4" t="s">
        <v>23</v>
      </c>
    </row>
    <row r="2682" spans="1:16" ht="51" hidden="1" customHeight="1" x14ac:dyDescent="0.2">
      <c r="A2682" s="3">
        <v>2677</v>
      </c>
      <c r="B2682" s="4" t="s">
        <v>3764</v>
      </c>
      <c r="C2682" s="4" t="s">
        <v>16</v>
      </c>
      <c r="D2682" s="5" t="s">
        <v>3618</v>
      </c>
      <c r="E2682" s="4" t="s">
        <v>596</v>
      </c>
      <c r="F2682" s="4" t="s">
        <v>597</v>
      </c>
      <c r="G2682" s="4" t="s">
        <v>598</v>
      </c>
      <c r="H2682" s="4" t="s">
        <v>35</v>
      </c>
      <c r="I2682" s="6">
        <v>11048941</v>
      </c>
      <c r="J2682" s="6">
        <v>0</v>
      </c>
      <c r="K2682" s="6">
        <v>11048941</v>
      </c>
      <c r="L2682" s="6">
        <v>883915</v>
      </c>
      <c r="M2682" s="6">
        <v>11932856</v>
      </c>
      <c r="N2682" s="6"/>
      <c r="O2682" s="4" t="s">
        <v>22</v>
      </c>
      <c r="P2682" s="4" t="s">
        <v>23</v>
      </c>
    </row>
    <row r="2683" spans="1:16" ht="89.25" hidden="1" customHeight="1" x14ac:dyDescent="0.2">
      <c r="A2683" s="3">
        <v>2678</v>
      </c>
      <c r="B2683" s="4" t="s">
        <v>3765</v>
      </c>
      <c r="C2683" s="4" t="s">
        <v>16</v>
      </c>
      <c r="D2683" s="5" t="s">
        <v>3618</v>
      </c>
      <c r="E2683" s="4" t="s">
        <v>642</v>
      </c>
      <c r="F2683" s="4" t="s">
        <v>643</v>
      </c>
      <c r="G2683" s="4" t="s">
        <v>644</v>
      </c>
      <c r="H2683" s="4" t="s">
        <v>35</v>
      </c>
      <c r="I2683" s="6">
        <v>528885</v>
      </c>
      <c r="J2683" s="6">
        <v>0</v>
      </c>
      <c r="K2683" s="6">
        <v>528885</v>
      </c>
      <c r="L2683" s="6">
        <v>42311</v>
      </c>
      <c r="M2683" s="6">
        <v>571196</v>
      </c>
      <c r="N2683" s="6"/>
      <c r="O2683" s="4" t="s">
        <v>22</v>
      </c>
      <c r="P2683" s="4" t="s">
        <v>23</v>
      </c>
    </row>
    <row r="2684" spans="1:16" ht="76.5" hidden="1" customHeight="1" x14ac:dyDescent="0.2">
      <c r="A2684" s="3">
        <v>2679</v>
      </c>
      <c r="B2684" s="4" t="s">
        <v>3766</v>
      </c>
      <c r="C2684" s="4" t="s">
        <v>16</v>
      </c>
      <c r="D2684" s="5" t="s">
        <v>3618</v>
      </c>
      <c r="E2684" s="4" t="s">
        <v>829</v>
      </c>
      <c r="F2684" s="4" t="s">
        <v>830</v>
      </c>
      <c r="G2684" s="4" t="s">
        <v>831</v>
      </c>
      <c r="H2684" s="4" t="s">
        <v>35</v>
      </c>
      <c r="I2684" s="6">
        <v>1716504</v>
      </c>
      <c r="J2684" s="6">
        <v>0</v>
      </c>
      <c r="K2684" s="6">
        <v>1716504</v>
      </c>
      <c r="L2684" s="6">
        <v>137320</v>
      </c>
      <c r="M2684" s="6">
        <v>1853824</v>
      </c>
      <c r="N2684" s="6"/>
      <c r="O2684" s="4" t="s">
        <v>22</v>
      </c>
      <c r="P2684" s="4" t="s">
        <v>23</v>
      </c>
    </row>
    <row r="2685" spans="1:16" ht="51" hidden="1" customHeight="1" x14ac:dyDescent="0.2">
      <c r="A2685" s="3">
        <v>2680</v>
      </c>
      <c r="B2685" s="4" t="s">
        <v>3767</v>
      </c>
      <c r="C2685" s="4" t="s">
        <v>16</v>
      </c>
      <c r="D2685" s="5" t="s">
        <v>3618</v>
      </c>
      <c r="E2685" s="4" t="s">
        <v>780</v>
      </c>
      <c r="F2685" s="4" t="s">
        <v>781</v>
      </c>
      <c r="G2685" s="4" t="s">
        <v>782</v>
      </c>
      <c r="H2685" s="4" t="s">
        <v>35</v>
      </c>
      <c r="I2685" s="6">
        <v>501820</v>
      </c>
      <c r="J2685" s="6">
        <v>0</v>
      </c>
      <c r="K2685" s="6">
        <v>501820</v>
      </c>
      <c r="L2685" s="6">
        <v>40146</v>
      </c>
      <c r="M2685" s="6">
        <v>541966</v>
      </c>
      <c r="N2685" s="6"/>
      <c r="O2685" s="4" t="s">
        <v>22</v>
      </c>
      <c r="P2685" s="4" t="s">
        <v>23</v>
      </c>
    </row>
    <row r="2686" spans="1:16" ht="51" hidden="1" customHeight="1" x14ac:dyDescent="0.2">
      <c r="A2686" s="3">
        <v>2681</v>
      </c>
      <c r="B2686" s="4" t="s">
        <v>3768</v>
      </c>
      <c r="C2686" s="4" t="s">
        <v>16</v>
      </c>
      <c r="D2686" s="5" t="s">
        <v>3618</v>
      </c>
      <c r="E2686" s="4" t="s">
        <v>780</v>
      </c>
      <c r="F2686" s="4" t="s">
        <v>781</v>
      </c>
      <c r="G2686" s="4" t="s">
        <v>782</v>
      </c>
      <c r="H2686" s="4" t="s">
        <v>35</v>
      </c>
      <c r="I2686" s="6">
        <v>1057000</v>
      </c>
      <c r="J2686" s="6">
        <v>0</v>
      </c>
      <c r="K2686" s="6">
        <v>1057000</v>
      </c>
      <c r="L2686" s="6">
        <v>84560</v>
      </c>
      <c r="M2686" s="6">
        <v>1141560</v>
      </c>
      <c r="N2686" s="6"/>
      <c r="O2686" s="4" t="s">
        <v>22</v>
      </c>
      <c r="P2686" s="4" t="s">
        <v>23</v>
      </c>
    </row>
    <row r="2687" spans="1:16" ht="63.75" hidden="1" customHeight="1" x14ac:dyDescent="0.2">
      <c r="A2687" s="3">
        <v>2682</v>
      </c>
      <c r="B2687" s="4" t="s">
        <v>3769</v>
      </c>
      <c r="C2687" s="4" t="s">
        <v>16</v>
      </c>
      <c r="D2687" s="5" t="s">
        <v>3618</v>
      </c>
      <c r="E2687" s="4" t="s">
        <v>631</v>
      </c>
      <c r="F2687" s="4" t="s">
        <v>632</v>
      </c>
      <c r="G2687" s="4" t="s">
        <v>633</v>
      </c>
      <c r="H2687" s="4" t="s">
        <v>35</v>
      </c>
      <c r="I2687" s="6">
        <v>4221339</v>
      </c>
      <c r="J2687" s="6">
        <v>0</v>
      </c>
      <c r="K2687" s="6">
        <v>4221339</v>
      </c>
      <c r="L2687" s="6">
        <v>337707</v>
      </c>
      <c r="M2687" s="6">
        <v>4559046</v>
      </c>
      <c r="N2687" s="6"/>
      <c r="O2687" s="4" t="s">
        <v>22</v>
      </c>
      <c r="P2687" s="4" t="s">
        <v>23</v>
      </c>
    </row>
    <row r="2688" spans="1:16" ht="51" hidden="1" customHeight="1" x14ac:dyDescent="0.2">
      <c r="A2688" s="3">
        <v>2683</v>
      </c>
      <c r="B2688" s="4" t="s">
        <v>3770</v>
      </c>
      <c r="C2688" s="4" t="s">
        <v>16</v>
      </c>
      <c r="D2688" s="5" t="s">
        <v>3618</v>
      </c>
      <c r="E2688" s="4" t="s">
        <v>623</v>
      </c>
      <c r="F2688" s="4" t="s">
        <v>624</v>
      </c>
      <c r="G2688" s="4" t="s">
        <v>625</v>
      </c>
      <c r="H2688" s="4" t="s">
        <v>35</v>
      </c>
      <c r="I2688" s="6">
        <v>3766089</v>
      </c>
      <c r="J2688" s="6">
        <v>0</v>
      </c>
      <c r="K2688" s="6">
        <v>3766089</v>
      </c>
      <c r="L2688" s="6">
        <v>301287</v>
      </c>
      <c r="M2688" s="6">
        <v>4067376</v>
      </c>
      <c r="N2688" s="6"/>
      <c r="O2688" s="4" t="s">
        <v>22</v>
      </c>
      <c r="P2688" s="4" t="s">
        <v>23</v>
      </c>
    </row>
    <row r="2689" spans="1:16" ht="76.5" hidden="1" customHeight="1" x14ac:dyDescent="0.2">
      <c r="A2689" s="3">
        <v>2684</v>
      </c>
      <c r="B2689" s="4" t="s">
        <v>3771</v>
      </c>
      <c r="C2689" s="4" t="s">
        <v>16</v>
      </c>
      <c r="D2689" s="5" t="s">
        <v>3618</v>
      </c>
      <c r="E2689" s="4" t="s">
        <v>829</v>
      </c>
      <c r="F2689" s="4" t="s">
        <v>830</v>
      </c>
      <c r="G2689" s="4" t="s">
        <v>831</v>
      </c>
      <c r="H2689" s="4" t="s">
        <v>35</v>
      </c>
      <c r="I2689" s="6">
        <v>1239908</v>
      </c>
      <c r="J2689" s="6">
        <v>0</v>
      </c>
      <c r="K2689" s="6">
        <v>1239908</v>
      </c>
      <c r="L2689" s="6">
        <v>99193</v>
      </c>
      <c r="M2689" s="6">
        <v>1339101</v>
      </c>
      <c r="N2689" s="6"/>
      <c r="O2689" s="4" t="s">
        <v>22</v>
      </c>
      <c r="P2689" s="4" t="s">
        <v>23</v>
      </c>
    </row>
    <row r="2690" spans="1:16" ht="51" hidden="1" customHeight="1" x14ac:dyDescent="0.2">
      <c r="A2690" s="3">
        <v>2685</v>
      </c>
      <c r="B2690" s="4" t="s">
        <v>3772</v>
      </c>
      <c r="C2690" s="4" t="s">
        <v>16</v>
      </c>
      <c r="D2690" s="5" t="s">
        <v>3618</v>
      </c>
      <c r="E2690" s="4" t="s">
        <v>623</v>
      </c>
      <c r="F2690" s="4" t="s">
        <v>624</v>
      </c>
      <c r="G2690" s="4" t="s">
        <v>625</v>
      </c>
      <c r="H2690" s="4" t="s">
        <v>35</v>
      </c>
      <c r="I2690" s="6">
        <v>1451094</v>
      </c>
      <c r="J2690" s="6">
        <v>0</v>
      </c>
      <c r="K2690" s="6">
        <v>1451094</v>
      </c>
      <c r="L2690" s="6">
        <v>116088</v>
      </c>
      <c r="M2690" s="6">
        <v>1567182</v>
      </c>
      <c r="N2690" s="6"/>
      <c r="O2690" s="4" t="s">
        <v>22</v>
      </c>
      <c r="P2690" s="4" t="s">
        <v>23</v>
      </c>
    </row>
    <row r="2691" spans="1:16" ht="76.5" hidden="1" customHeight="1" x14ac:dyDescent="0.2">
      <c r="A2691" s="3">
        <v>2686</v>
      </c>
      <c r="B2691" s="4" t="s">
        <v>3773</v>
      </c>
      <c r="C2691" s="4" t="s">
        <v>16</v>
      </c>
      <c r="D2691" s="5" t="s">
        <v>3618</v>
      </c>
      <c r="E2691" s="4" t="s">
        <v>829</v>
      </c>
      <c r="F2691" s="4" t="s">
        <v>830</v>
      </c>
      <c r="G2691" s="4" t="s">
        <v>831</v>
      </c>
      <c r="H2691" s="4" t="s">
        <v>35</v>
      </c>
      <c r="I2691" s="6">
        <v>885680</v>
      </c>
      <c r="J2691" s="6">
        <v>0</v>
      </c>
      <c r="K2691" s="6">
        <v>885680</v>
      </c>
      <c r="L2691" s="6">
        <v>70854</v>
      </c>
      <c r="M2691" s="6">
        <v>956534</v>
      </c>
      <c r="N2691" s="6"/>
      <c r="O2691" s="4" t="s">
        <v>22</v>
      </c>
      <c r="P2691" s="4" t="s">
        <v>23</v>
      </c>
    </row>
    <row r="2692" spans="1:16" ht="63.75" hidden="1" customHeight="1" x14ac:dyDescent="0.2">
      <c r="A2692" s="3">
        <v>2687</v>
      </c>
      <c r="B2692" s="4" t="s">
        <v>3774</v>
      </c>
      <c r="C2692" s="4" t="s">
        <v>16</v>
      </c>
      <c r="D2692" s="5" t="s">
        <v>3618</v>
      </c>
      <c r="E2692" s="4" t="s">
        <v>631</v>
      </c>
      <c r="F2692" s="4" t="s">
        <v>632</v>
      </c>
      <c r="G2692" s="4" t="s">
        <v>633</v>
      </c>
      <c r="H2692" s="4" t="s">
        <v>35</v>
      </c>
      <c r="I2692" s="6">
        <v>876253</v>
      </c>
      <c r="J2692" s="6">
        <v>0</v>
      </c>
      <c r="K2692" s="6">
        <v>876253</v>
      </c>
      <c r="L2692" s="6">
        <v>70100</v>
      </c>
      <c r="M2692" s="6">
        <v>946353</v>
      </c>
      <c r="N2692" s="6"/>
      <c r="O2692" s="4" t="s">
        <v>22</v>
      </c>
      <c r="P2692" s="4" t="s">
        <v>23</v>
      </c>
    </row>
    <row r="2693" spans="1:16" ht="51" hidden="1" customHeight="1" x14ac:dyDescent="0.2">
      <c r="A2693" s="3">
        <v>2688</v>
      </c>
      <c r="B2693" s="4" t="s">
        <v>3775</v>
      </c>
      <c r="C2693" s="4" t="s">
        <v>16</v>
      </c>
      <c r="D2693" s="5" t="s">
        <v>3618</v>
      </c>
      <c r="E2693" s="4" t="s">
        <v>68</v>
      </c>
      <c r="F2693" s="4" t="s">
        <v>69</v>
      </c>
      <c r="G2693" s="4" t="s">
        <v>70</v>
      </c>
      <c r="H2693" s="4" t="s">
        <v>35</v>
      </c>
      <c r="I2693" s="6">
        <v>2358930</v>
      </c>
      <c r="J2693" s="6">
        <v>0</v>
      </c>
      <c r="K2693" s="6">
        <v>2358930</v>
      </c>
      <c r="L2693" s="6">
        <v>188714</v>
      </c>
      <c r="M2693" s="6">
        <v>2547644</v>
      </c>
      <c r="N2693" s="6"/>
      <c r="O2693" s="4" t="s">
        <v>22</v>
      </c>
      <c r="P2693" s="4" t="s">
        <v>23</v>
      </c>
    </row>
    <row r="2694" spans="1:16" ht="51" hidden="1" customHeight="1" x14ac:dyDescent="0.2">
      <c r="A2694" s="3">
        <v>2689</v>
      </c>
      <c r="B2694" s="4" t="s">
        <v>3776</v>
      </c>
      <c r="C2694" s="4" t="s">
        <v>16</v>
      </c>
      <c r="D2694" s="5" t="s">
        <v>3618</v>
      </c>
      <c r="E2694" s="4" t="s">
        <v>439</v>
      </c>
      <c r="F2694" s="4" t="s">
        <v>440</v>
      </c>
      <c r="G2694" s="4" t="s">
        <v>441</v>
      </c>
      <c r="H2694" s="19" t="s">
        <v>1735</v>
      </c>
      <c r="I2694" s="6">
        <v>12978500</v>
      </c>
      <c r="J2694" s="6">
        <v>0</v>
      </c>
      <c r="K2694" s="6">
        <v>12978500</v>
      </c>
      <c r="L2694" s="6">
        <v>1038280</v>
      </c>
      <c r="M2694" s="6">
        <v>14016780</v>
      </c>
      <c r="N2694" s="6"/>
      <c r="O2694" s="4" t="s">
        <v>22</v>
      </c>
      <c r="P2694" s="4" t="s">
        <v>23</v>
      </c>
    </row>
    <row r="2695" spans="1:16" ht="51" hidden="1" customHeight="1" x14ac:dyDescent="0.2">
      <c r="A2695" s="3">
        <v>2690</v>
      </c>
      <c r="B2695" s="4" t="s">
        <v>3777</v>
      </c>
      <c r="C2695" s="4" t="s">
        <v>16</v>
      </c>
      <c r="D2695" s="5" t="s">
        <v>3618</v>
      </c>
      <c r="E2695" s="4" t="s">
        <v>439</v>
      </c>
      <c r="F2695" s="4" t="s">
        <v>440</v>
      </c>
      <c r="G2695" s="4" t="s">
        <v>441</v>
      </c>
      <c r="H2695" s="4" t="s">
        <v>695</v>
      </c>
      <c r="I2695" s="6">
        <v>1110580</v>
      </c>
      <c r="J2695" s="6">
        <v>0</v>
      </c>
      <c r="K2695" s="6">
        <v>1110580</v>
      </c>
      <c r="L2695" s="6">
        <v>88846</v>
      </c>
      <c r="M2695" s="6">
        <v>1199426</v>
      </c>
      <c r="N2695" s="6"/>
      <c r="O2695" s="4" t="s">
        <v>22</v>
      </c>
      <c r="P2695" s="4" t="s">
        <v>23</v>
      </c>
    </row>
    <row r="2696" spans="1:16" ht="51" customHeight="1" x14ac:dyDescent="0.2">
      <c r="A2696" s="3">
        <v>2691</v>
      </c>
      <c r="B2696" s="4" t="s">
        <v>3778</v>
      </c>
      <c r="C2696" s="4" t="s">
        <v>16</v>
      </c>
      <c r="D2696" s="5" t="s">
        <v>3779</v>
      </c>
      <c r="E2696" s="4" t="s">
        <v>32</v>
      </c>
      <c r="F2696" s="4" t="s">
        <v>33</v>
      </c>
      <c r="G2696" s="4" t="s">
        <v>34</v>
      </c>
      <c r="H2696" s="4" t="s">
        <v>35</v>
      </c>
      <c r="I2696" s="6">
        <v>2328146</v>
      </c>
      <c r="J2696" s="6">
        <v>0</v>
      </c>
      <c r="K2696" s="6">
        <v>2328146</v>
      </c>
      <c r="L2696" s="6">
        <v>186252</v>
      </c>
      <c r="M2696" s="6">
        <v>2514398</v>
      </c>
      <c r="N2696" s="6"/>
      <c r="O2696" s="4" t="s">
        <v>22</v>
      </c>
      <c r="P2696" s="4" t="s">
        <v>23</v>
      </c>
    </row>
    <row r="2697" spans="1:16" ht="76.5" hidden="1" customHeight="1" x14ac:dyDescent="0.2">
      <c r="A2697" s="3">
        <v>2692</v>
      </c>
      <c r="B2697" s="4" t="s">
        <v>3780</v>
      </c>
      <c r="C2697" s="4" t="s">
        <v>16</v>
      </c>
      <c r="D2697" s="5" t="s">
        <v>3779</v>
      </c>
      <c r="E2697" s="4" t="s">
        <v>25</v>
      </c>
      <c r="F2697" s="4" t="s">
        <v>26</v>
      </c>
      <c r="G2697" s="4" t="s">
        <v>27</v>
      </c>
      <c r="H2697" s="4" t="s">
        <v>3781</v>
      </c>
      <c r="I2697" s="6">
        <v>1327649</v>
      </c>
      <c r="J2697" s="6">
        <v>0</v>
      </c>
      <c r="K2697" s="6">
        <v>1327649</v>
      </c>
      <c r="L2697" s="6">
        <v>106212</v>
      </c>
      <c r="M2697" s="6">
        <v>1433861</v>
      </c>
      <c r="N2697" s="6"/>
      <c r="O2697" s="4" t="s">
        <v>22</v>
      </c>
      <c r="P2697" s="4" t="s">
        <v>23</v>
      </c>
    </row>
    <row r="2698" spans="1:16" ht="38.25" hidden="1" customHeight="1" x14ac:dyDescent="0.2">
      <c r="A2698" s="3">
        <v>2693</v>
      </c>
      <c r="B2698" s="4" t="s">
        <v>3782</v>
      </c>
      <c r="C2698" s="4" t="s">
        <v>16</v>
      </c>
      <c r="D2698" s="5" t="s">
        <v>3779</v>
      </c>
      <c r="E2698" s="4" t="s">
        <v>55</v>
      </c>
      <c r="F2698" s="4" t="s">
        <v>56</v>
      </c>
      <c r="G2698" s="4" t="s">
        <v>57</v>
      </c>
      <c r="H2698" s="4" t="s">
        <v>3783</v>
      </c>
      <c r="I2698" s="6">
        <v>767583</v>
      </c>
      <c r="J2698" s="6">
        <v>0</v>
      </c>
      <c r="K2698" s="6">
        <v>767583</v>
      </c>
      <c r="L2698" s="6">
        <v>61407</v>
      </c>
      <c r="M2698" s="6">
        <v>828990</v>
      </c>
      <c r="N2698" s="6"/>
      <c r="O2698" s="4" t="s">
        <v>22</v>
      </c>
      <c r="P2698" s="4" t="s">
        <v>23</v>
      </c>
    </row>
    <row r="2699" spans="1:16" ht="38.25" hidden="1" customHeight="1" x14ac:dyDescent="0.2">
      <c r="A2699" s="3">
        <v>2694</v>
      </c>
      <c r="B2699" s="4" t="s">
        <v>3784</v>
      </c>
      <c r="C2699" s="4" t="s">
        <v>16</v>
      </c>
      <c r="D2699" s="5" t="s">
        <v>3779</v>
      </c>
      <c r="E2699" s="4" t="s">
        <v>55</v>
      </c>
      <c r="F2699" s="4" t="s">
        <v>56</v>
      </c>
      <c r="G2699" s="4" t="s">
        <v>57</v>
      </c>
      <c r="H2699" s="4" t="s">
        <v>1080</v>
      </c>
      <c r="I2699" s="6">
        <v>694526</v>
      </c>
      <c r="J2699" s="6">
        <v>0</v>
      </c>
      <c r="K2699" s="6">
        <v>694526</v>
      </c>
      <c r="L2699" s="6">
        <v>55562</v>
      </c>
      <c r="M2699" s="6">
        <v>750088</v>
      </c>
      <c r="N2699" s="6"/>
      <c r="O2699" s="4" t="s">
        <v>22</v>
      </c>
      <c r="P2699" s="4" t="s">
        <v>23</v>
      </c>
    </row>
    <row r="2700" spans="1:16" ht="38.25" hidden="1" customHeight="1" x14ac:dyDescent="0.2">
      <c r="A2700" s="3">
        <v>2695</v>
      </c>
      <c r="B2700" s="4" t="s">
        <v>3785</v>
      </c>
      <c r="C2700" s="4" t="s">
        <v>16</v>
      </c>
      <c r="D2700" s="5" t="s">
        <v>3779</v>
      </c>
      <c r="E2700" s="4" t="s">
        <v>55</v>
      </c>
      <c r="F2700" s="4" t="s">
        <v>56</v>
      </c>
      <c r="G2700" s="4" t="s">
        <v>57</v>
      </c>
      <c r="H2700" s="4" t="s">
        <v>3786</v>
      </c>
      <c r="I2700" s="6">
        <v>767583</v>
      </c>
      <c r="J2700" s="6">
        <v>0</v>
      </c>
      <c r="K2700" s="6">
        <v>767583</v>
      </c>
      <c r="L2700" s="6">
        <v>61407</v>
      </c>
      <c r="M2700" s="6">
        <v>828990</v>
      </c>
      <c r="N2700" s="6"/>
      <c r="O2700" s="4" t="s">
        <v>22</v>
      </c>
      <c r="P2700" s="4" t="s">
        <v>23</v>
      </c>
    </row>
    <row r="2701" spans="1:16" ht="38.25" hidden="1" customHeight="1" x14ac:dyDescent="0.2">
      <c r="A2701" s="3">
        <v>2696</v>
      </c>
      <c r="B2701" s="4" t="s">
        <v>3787</v>
      </c>
      <c r="C2701" s="4" t="s">
        <v>16</v>
      </c>
      <c r="D2701" s="5" t="s">
        <v>3779</v>
      </c>
      <c r="E2701" s="4" t="s">
        <v>55</v>
      </c>
      <c r="F2701" s="4" t="s">
        <v>56</v>
      </c>
      <c r="G2701" s="4" t="s">
        <v>57</v>
      </c>
      <c r="H2701" s="4" t="s">
        <v>3788</v>
      </c>
      <c r="I2701" s="6">
        <v>1451005</v>
      </c>
      <c r="J2701" s="6">
        <v>0</v>
      </c>
      <c r="K2701" s="6">
        <v>1451005</v>
      </c>
      <c r="L2701" s="6">
        <v>116080</v>
      </c>
      <c r="M2701" s="6">
        <v>1567085</v>
      </c>
      <c r="N2701" s="6"/>
      <c r="O2701" s="4" t="s">
        <v>22</v>
      </c>
      <c r="P2701" s="4" t="s">
        <v>23</v>
      </c>
    </row>
    <row r="2702" spans="1:16" ht="51" hidden="1" customHeight="1" x14ac:dyDescent="0.2">
      <c r="A2702" s="3">
        <v>2697</v>
      </c>
      <c r="B2702" s="4" t="s">
        <v>3789</v>
      </c>
      <c r="C2702" s="4" t="s">
        <v>16</v>
      </c>
      <c r="D2702" s="5" t="s">
        <v>3779</v>
      </c>
      <c r="E2702" s="4" t="s">
        <v>1082</v>
      </c>
      <c r="F2702" s="4" t="s">
        <v>1083</v>
      </c>
      <c r="G2702" s="4" t="s">
        <v>1084</v>
      </c>
      <c r="H2702" s="4" t="s">
        <v>1082</v>
      </c>
      <c r="I2702" s="6">
        <v>2408380</v>
      </c>
      <c r="J2702" s="6">
        <v>0</v>
      </c>
      <c r="K2702" s="6">
        <v>2408380</v>
      </c>
      <c r="L2702" s="6">
        <v>192670</v>
      </c>
      <c r="M2702" s="6">
        <v>2601050</v>
      </c>
      <c r="N2702" s="6"/>
      <c r="O2702" s="4" t="s">
        <v>22</v>
      </c>
      <c r="P2702" s="4" t="s">
        <v>23</v>
      </c>
    </row>
    <row r="2703" spans="1:16" ht="51" hidden="1" customHeight="1" x14ac:dyDescent="0.2">
      <c r="A2703" s="3">
        <v>2698</v>
      </c>
      <c r="B2703" s="4" t="s">
        <v>3790</v>
      </c>
      <c r="C2703" s="4" t="s">
        <v>16</v>
      </c>
      <c r="D2703" s="5" t="s">
        <v>3779</v>
      </c>
      <c r="E2703" s="4" t="s">
        <v>981</v>
      </c>
      <c r="F2703" s="4" t="s">
        <v>982</v>
      </c>
      <c r="G2703" s="4" t="s">
        <v>983</v>
      </c>
      <c r="H2703" s="4" t="s">
        <v>3791</v>
      </c>
      <c r="I2703" s="6">
        <v>836765</v>
      </c>
      <c r="J2703" s="6">
        <v>0</v>
      </c>
      <c r="K2703" s="6">
        <v>836765</v>
      </c>
      <c r="L2703" s="6">
        <v>66941</v>
      </c>
      <c r="M2703" s="6">
        <v>903706</v>
      </c>
      <c r="N2703" s="6"/>
      <c r="O2703" s="4" t="s">
        <v>22</v>
      </c>
      <c r="P2703" s="4" t="s">
        <v>23</v>
      </c>
    </row>
    <row r="2704" spans="1:16" ht="51" hidden="1" customHeight="1" x14ac:dyDescent="0.2">
      <c r="A2704" s="3">
        <v>2699</v>
      </c>
      <c r="B2704" s="4" t="s">
        <v>3792</v>
      </c>
      <c r="C2704" s="4" t="s">
        <v>16</v>
      </c>
      <c r="D2704" s="5" t="s">
        <v>3779</v>
      </c>
      <c r="E2704" s="4" t="s">
        <v>981</v>
      </c>
      <c r="F2704" s="4" t="s">
        <v>982</v>
      </c>
      <c r="G2704" s="4" t="s">
        <v>983</v>
      </c>
      <c r="H2704" s="4" t="s">
        <v>3793</v>
      </c>
      <c r="I2704" s="6">
        <v>833133</v>
      </c>
      <c r="J2704" s="6">
        <v>0</v>
      </c>
      <c r="K2704" s="6">
        <v>833133</v>
      </c>
      <c r="L2704" s="6">
        <v>66651</v>
      </c>
      <c r="M2704" s="6">
        <v>899784</v>
      </c>
      <c r="N2704" s="6"/>
      <c r="O2704" s="4" t="s">
        <v>22</v>
      </c>
      <c r="P2704" s="4" t="s">
        <v>23</v>
      </c>
    </row>
    <row r="2705" spans="1:16" ht="51" hidden="1" customHeight="1" x14ac:dyDescent="0.2">
      <c r="A2705" s="3">
        <v>2700</v>
      </c>
      <c r="B2705" s="4" t="s">
        <v>3794</v>
      </c>
      <c r="C2705" s="4" t="s">
        <v>16</v>
      </c>
      <c r="D2705" s="5" t="s">
        <v>3779</v>
      </c>
      <c r="E2705" s="4" t="s">
        <v>981</v>
      </c>
      <c r="F2705" s="4" t="s">
        <v>982</v>
      </c>
      <c r="G2705" s="4" t="s">
        <v>983</v>
      </c>
      <c r="H2705" s="4" t="s">
        <v>3795</v>
      </c>
      <c r="I2705" s="6">
        <v>849146</v>
      </c>
      <c r="J2705" s="6">
        <v>0</v>
      </c>
      <c r="K2705" s="6">
        <v>849146</v>
      </c>
      <c r="L2705" s="6">
        <v>67932</v>
      </c>
      <c r="M2705" s="6">
        <v>917078</v>
      </c>
      <c r="N2705" s="6"/>
      <c r="O2705" s="4" t="s">
        <v>22</v>
      </c>
      <c r="P2705" s="4" t="s">
        <v>23</v>
      </c>
    </row>
    <row r="2706" spans="1:16" ht="51" hidden="1" customHeight="1" x14ac:dyDescent="0.2">
      <c r="A2706" s="3">
        <v>2701</v>
      </c>
      <c r="B2706" s="4" t="s">
        <v>3796</v>
      </c>
      <c r="C2706" s="4" t="s">
        <v>16</v>
      </c>
      <c r="D2706" s="5" t="s">
        <v>3779</v>
      </c>
      <c r="E2706" s="4" t="s">
        <v>981</v>
      </c>
      <c r="F2706" s="4" t="s">
        <v>982</v>
      </c>
      <c r="G2706" s="4" t="s">
        <v>983</v>
      </c>
      <c r="H2706" s="4" t="s">
        <v>3797</v>
      </c>
      <c r="I2706" s="6">
        <v>849014</v>
      </c>
      <c r="J2706" s="6">
        <v>0</v>
      </c>
      <c r="K2706" s="6">
        <v>849014</v>
      </c>
      <c r="L2706" s="6">
        <v>67921</v>
      </c>
      <c r="M2706" s="6">
        <v>916935</v>
      </c>
      <c r="N2706" s="6"/>
      <c r="O2706" s="4" t="s">
        <v>22</v>
      </c>
      <c r="P2706" s="4" t="s">
        <v>23</v>
      </c>
    </row>
    <row r="2707" spans="1:16" ht="51" hidden="1" customHeight="1" x14ac:dyDescent="0.2">
      <c r="A2707" s="3">
        <v>2702</v>
      </c>
      <c r="B2707" s="4" t="s">
        <v>3798</v>
      </c>
      <c r="C2707" s="4" t="s">
        <v>16</v>
      </c>
      <c r="D2707" s="5" t="s">
        <v>3779</v>
      </c>
      <c r="E2707" s="4" t="s">
        <v>981</v>
      </c>
      <c r="F2707" s="4" t="s">
        <v>982</v>
      </c>
      <c r="G2707" s="4" t="s">
        <v>983</v>
      </c>
      <c r="H2707" s="4" t="s">
        <v>3799</v>
      </c>
      <c r="I2707" s="6">
        <v>835294</v>
      </c>
      <c r="J2707" s="6">
        <v>0</v>
      </c>
      <c r="K2707" s="6">
        <v>835294</v>
      </c>
      <c r="L2707" s="6">
        <v>66824</v>
      </c>
      <c r="M2707" s="6">
        <v>902118</v>
      </c>
      <c r="N2707" s="6"/>
      <c r="O2707" s="4" t="s">
        <v>22</v>
      </c>
      <c r="P2707" s="4" t="s">
        <v>23</v>
      </c>
    </row>
    <row r="2708" spans="1:16" ht="51" hidden="1" customHeight="1" x14ac:dyDescent="0.2">
      <c r="A2708" s="3">
        <v>2703</v>
      </c>
      <c r="B2708" s="4" t="s">
        <v>3800</v>
      </c>
      <c r="C2708" s="4" t="s">
        <v>16</v>
      </c>
      <c r="D2708" s="5" t="s">
        <v>3779</v>
      </c>
      <c r="E2708" s="4" t="s">
        <v>981</v>
      </c>
      <c r="F2708" s="4" t="s">
        <v>982</v>
      </c>
      <c r="G2708" s="4" t="s">
        <v>983</v>
      </c>
      <c r="H2708" s="4" t="s">
        <v>3801</v>
      </c>
      <c r="I2708" s="6">
        <v>842352</v>
      </c>
      <c r="J2708" s="6">
        <v>0</v>
      </c>
      <c r="K2708" s="6">
        <v>842352</v>
      </c>
      <c r="L2708" s="6">
        <v>67388</v>
      </c>
      <c r="M2708" s="6">
        <v>909740</v>
      </c>
      <c r="N2708" s="6"/>
      <c r="O2708" s="4" t="s">
        <v>22</v>
      </c>
      <c r="P2708" s="4" t="s">
        <v>23</v>
      </c>
    </row>
    <row r="2709" spans="1:16" ht="51" hidden="1" customHeight="1" x14ac:dyDescent="0.2">
      <c r="A2709" s="3">
        <v>2704</v>
      </c>
      <c r="B2709" s="4" t="s">
        <v>3802</v>
      </c>
      <c r="C2709" s="4" t="s">
        <v>16</v>
      </c>
      <c r="D2709" s="5" t="s">
        <v>3779</v>
      </c>
      <c r="E2709" s="4" t="s">
        <v>981</v>
      </c>
      <c r="F2709" s="4" t="s">
        <v>982</v>
      </c>
      <c r="G2709" s="4" t="s">
        <v>983</v>
      </c>
      <c r="H2709" s="4" t="s">
        <v>3803</v>
      </c>
      <c r="I2709" s="6">
        <v>799490</v>
      </c>
      <c r="J2709" s="6">
        <v>0</v>
      </c>
      <c r="K2709" s="6">
        <v>799490</v>
      </c>
      <c r="L2709" s="6">
        <v>63959</v>
      </c>
      <c r="M2709" s="6">
        <v>863449</v>
      </c>
      <c r="N2709" s="6"/>
      <c r="O2709" s="4" t="s">
        <v>22</v>
      </c>
      <c r="P2709" s="4" t="s">
        <v>23</v>
      </c>
    </row>
    <row r="2710" spans="1:16" ht="51" hidden="1" customHeight="1" x14ac:dyDescent="0.2">
      <c r="A2710" s="3">
        <v>2705</v>
      </c>
      <c r="B2710" s="4" t="s">
        <v>3804</v>
      </c>
      <c r="C2710" s="4" t="s">
        <v>16</v>
      </c>
      <c r="D2710" s="5" t="s">
        <v>3779</v>
      </c>
      <c r="E2710" s="4" t="s">
        <v>981</v>
      </c>
      <c r="F2710" s="4" t="s">
        <v>982</v>
      </c>
      <c r="G2710" s="4" t="s">
        <v>983</v>
      </c>
      <c r="H2710" s="4" t="s">
        <v>3805</v>
      </c>
      <c r="I2710" s="6">
        <v>903402</v>
      </c>
      <c r="J2710" s="6">
        <v>0</v>
      </c>
      <c r="K2710" s="6">
        <v>903402</v>
      </c>
      <c r="L2710" s="6">
        <v>72272</v>
      </c>
      <c r="M2710" s="6">
        <v>975674</v>
      </c>
      <c r="N2710" s="6"/>
      <c r="O2710" s="4" t="s">
        <v>22</v>
      </c>
      <c r="P2710" s="4" t="s">
        <v>23</v>
      </c>
    </row>
    <row r="2711" spans="1:16" ht="51" hidden="1" customHeight="1" x14ac:dyDescent="0.2">
      <c r="A2711" s="3">
        <v>2706</v>
      </c>
      <c r="B2711" s="4" t="s">
        <v>3806</v>
      </c>
      <c r="C2711" s="4" t="s">
        <v>16</v>
      </c>
      <c r="D2711" s="5" t="s">
        <v>3779</v>
      </c>
      <c r="E2711" s="4" t="s">
        <v>981</v>
      </c>
      <c r="F2711" s="4" t="s">
        <v>982</v>
      </c>
      <c r="G2711" s="4" t="s">
        <v>983</v>
      </c>
      <c r="H2711" s="4" t="s">
        <v>3807</v>
      </c>
      <c r="I2711" s="6">
        <v>442409</v>
      </c>
      <c r="J2711" s="6">
        <v>0</v>
      </c>
      <c r="K2711" s="6">
        <v>442409</v>
      </c>
      <c r="L2711" s="6">
        <v>35393</v>
      </c>
      <c r="M2711" s="6">
        <v>477802</v>
      </c>
      <c r="N2711" s="6"/>
      <c r="O2711" s="4" t="s">
        <v>22</v>
      </c>
      <c r="P2711" s="4" t="s">
        <v>23</v>
      </c>
    </row>
    <row r="2712" spans="1:16" ht="51" hidden="1" customHeight="1" x14ac:dyDescent="0.2">
      <c r="A2712" s="3">
        <v>2707</v>
      </c>
      <c r="B2712" s="4" t="s">
        <v>3808</v>
      </c>
      <c r="C2712" s="4" t="s">
        <v>16</v>
      </c>
      <c r="D2712" s="5" t="s">
        <v>3779</v>
      </c>
      <c r="E2712" s="4" t="s">
        <v>981</v>
      </c>
      <c r="F2712" s="4" t="s">
        <v>982</v>
      </c>
      <c r="G2712" s="4" t="s">
        <v>983</v>
      </c>
      <c r="H2712" s="4" t="s">
        <v>3809</v>
      </c>
      <c r="I2712" s="6">
        <v>805209</v>
      </c>
      <c r="J2712" s="6">
        <v>0</v>
      </c>
      <c r="K2712" s="6">
        <v>805209</v>
      </c>
      <c r="L2712" s="6">
        <v>64417</v>
      </c>
      <c r="M2712" s="6">
        <v>869626</v>
      </c>
      <c r="N2712" s="6"/>
      <c r="O2712" s="4" t="s">
        <v>22</v>
      </c>
      <c r="P2712" s="4" t="s">
        <v>23</v>
      </c>
    </row>
    <row r="2713" spans="1:16" ht="38.25" hidden="1" customHeight="1" x14ac:dyDescent="0.2">
      <c r="A2713" s="3">
        <v>2708</v>
      </c>
      <c r="B2713" s="4" t="s">
        <v>3810</v>
      </c>
      <c r="C2713" s="4" t="s">
        <v>16</v>
      </c>
      <c r="D2713" s="5" t="s">
        <v>3779</v>
      </c>
      <c r="E2713" s="4" t="s">
        <v>55</v>
      </c>
      <c r="F2713" s="4" t="s">
        <v>56</v>
      </c>
      <c r="G2713" s="4" t="s">
        <v>57</v>
      </c>
      <c r="H2713" s="4" t="s">
        <v>3811</v>
      </c>
      <c r="I2713" s="6">
        <v>1629865</v>
      </c>
      <c r="J2713" s="6">
        <v>0</v>
      </c>
      <c r="K2713" s="6">
        <v>1629865</v>
      </c>
      <c r="L2713" s="6">
        <v>130389</v>
      </c>
      <c r="M2713" s="6">
        <v>1760254</v>
      </c>
      <c r="N2713" s="6"/>
      <c r="O2713" s="4" t="s">
        <v>22</v>
      </c>
      <c r="P2713" s="4" t="s">
        <v>23</v>
      </c>
    </row>
    <row r="2714" spans="1:16" ht="25.5" hidden="1" customHeight="1" x14ac:dyDescent="0.2">
      <c r="A2714" s="3">
        <v>2709</v>
      </c>
      <c r="B2714" s="4" t="s">
        <v>3812</v>
      </c>
      <c r="C2714" s="4" t="s">
        <v>16</v>
      </c>
      <c r="D2714" s="5" t="s">
        <v>3779</v>
      </c>
      <c r="E2714" s="4" t="s">
        <v>408</v>
      </c>
      <c r="F2714" s="4" t="s">
        <v>409</v>
      </c>
      <c r="G2714" s="4" t="s">
        <v>410</v>
      </c>
      <c r="H2714" s="4" t="s">
        <v>3813</v>
      </c>
      <c r="I2714" s="6">
        <v>322480</v>
      </c>
      <c r="J2714" s="6">
        <v>0</v>
      </c>
      <c r="K2714" s="6">
        <v>322480</v>
      </c>
      <c r="L2714" s="6">
        <v>25798</v>
      </c>
      <c r="M2714" s="6">
        <v>348278</v>
      </c>
      <c r="N2714" s="6"/>
      <c r="O2714" s="4" t="s">
        <v>22</v>
      </c>
      <c r="P2714" s="4" t="s">
        <v>23</v>
      </c>
    </row>
    <row r="2715" spans="1:16" ht="51" hidden="1" customHeight="1" x14ac:dyDescent="0.2">
      <c r="A2715" s="3">
        <v>2710</v>
      </c>
      <c r="B2715" s="4" t="s">
        <v>3814</v>
      </c>
      <c r="C2715" s="4" t="s">
        <v>16</v>
      </c>
      <c r="D2715" s="5" t="s">
        <v>3779</v>
      </c>
      <c r="E2715" s="4" t="s">
        <v>1115</v>
      </c>
      <c r="F2715" s="4" t="s">
        <v>1116</v>
      </c>
      <c r="G2715" s="4" t="s">
        <v>1117</v>
      </c>
      <c r="H2715" s="4" t="s">
        <v>1115</v>
      </c>
      <c r="I2715" s="6">
        <v>1575440</v>
      </c>
      <c r="J2715" s="6">
        <v>0</v>
      </c>
      <c r="K2715" s="6">
        <v>1575440</v>
      </c>
      <c r="L2715" s="6">
        <v>126035</v>
      </c>
      <c r="M2715" s="6">
        <v>1701475</v>
      </c>
      <c r="N2715" s="6"/>
      <c r="O2715" s="4" t="s">
        <v>22</v>
      </c>
      <c r="P2715" s="4" t="s">
        <v>23</v>
      </c>
    </row>
    <row r="2716" spans="1:16" ht="38.25" hidden="1" customHeight="1" x14ac:dyDescent="0.2">
      <c r="A2716" s="3">
        <v>2711</v>
      </c>
      <c r="B2716" s="4" t="s">
        <v>3815</v>
      </c>
      <c r="C2716" s="4" t="s">
        <v>16</v>
      </c>
      <c r="D2716" s="5" t="s">
        <v>3779</v>
      </c>
      <c r="E2716" s="4" t="s">
        <v>55</v>
      </c>
      <c r="F2716" s="4" t="s">
        <v>56</v>
      </c>
      <c r="G2716" s="4" t="s">
        <v>57</v>
      </c>
      <c r="H2716" s="4" t="s">
        <v>3816</v>
      </c>
      <c r="I2716" s="6">
        <v>671672</v>
      </c>
      <c r="J2716" s="6">
        <v>0</v>
      </c>
      <c r="K2716" s="6">
        <v>671672</v>
      </c>
      <c r="L2716" s="6">
        <v>53734</v>
      </c>
      <c r="M2716" s="6">
        <v>725406</v>
      </c>
      <c r="N2716" s="6"/>
      <c r="O2716" s="4" t="s">
        <v>22</v>
      </c>
      <c r="P2716" s="4" t="s">
        <v>23</v>
      </c>
    </row>
    <row r="2717" spans="1:16" ht="51" hidden="1" customHeight="1" x14ac:dyDescent="0.2">
      <c r="A2717" s="3">
        <v>2712</v>
      </c>
      <c r="B2717" s="4" t="s">
        <v>3817</v>
      </c>
      <c r="C2717" s="4" t="s">
        <v>16</v>
      </c>
      <c r="D2717" s="5" t="s">
        <v>3779</v>
      </c>
      <c r="E2717" s="4" t="s">
        <v>2771</v>
      </c>
      <c r="F2717" s="4" t="s">
        <v>2772</v>
      </c>
      <c r="G2717" s="4" t="s">
        <v>2773</v>
      </c>
      <c r="H2717" s="4" t="s">
        <v>3818</v>
      </c>
      <c r="I2717" s="6">
        <v>1581418</v>
      </c>
      <c r="J2717" s="6">
        <v>0</v>
      </c>
      <c r="K2717" s="6">
        <v>1581418</v>
      </c>
      <c r="L2717" s="6">
        <v>126513</v>
      </c>
      <c r="M2717" s="6">
        <v>1707931</v>
      </c>
      <c r="N2717" s="6"/>
      <c r="O2717" s="4" t="s">
        <v>22</v>
      </c>
      <c r="P2717" s="4" t="s">
        <v>23</v>
      </c>
    </row>
    <row r="2718" spans="1:16" ht="38.25" hidden="1" customHeight="1" x14ac:dyDescent="0.2">
      <c r="A2718" s="3">
        <v>2713</v>
      </c>
      <c r="B2718" s="4" t="s">
        <v>3819</v>
      </c>
      <c r="C2718" s="4" t="s">
        <v>16</v>
      </c>
      <c r="D2718" s="5" t="s">
        <v>3779</v>
      </c>
      <c r="E2718" s="4" t="s">
        <v>408</v>
      </c>
      <c r="F2718" s="4" t="s">
        <v>409</v>
      </c>
      <c r="G2718" s="4" t="s">
        <v>410</v>
      </c>
      <c r="H2718" s="4" t="s">
        <v>3820</v>
      </c>
      <c r="I2718" s="6">
        <v>1987840</v>
      </c>
      <c r="J2718" s="6">
        <v>0</v>
      </c>
      <c r="K2718" s="6">
        <v>1987840</v>
      </c>
      <c r="L2718" s="6">
        <v>159027</v>
      </c>
      <c r="M2718" s="6">
        <v>2146867</v>
      </c>
      <c r="N2718" s="6"/>
      <c r="O2718" s="4" t="s">
        <v>22</v>
      </c>
      <c r="P2718" s="4" t="s">
        <v>23</v>
      </c>
    </row>
    <row r="2719" spans="1:16" ht="51" hidden="1" customHeight="1" x14ac:dyDescent="0.2">
      <c r="A2719" s="3">
        <v>2714</v>
      </c>
      <c r="B2719" s="4" t="s">
        <v>3821</v>
      </c>
      <c r="C2719" s="4" t="s">
        <v>16</v>
      </c>
      <c r="D2719" s="5" t="s">
        <v>3779</v>
      </c>
      <c r="E2719" s="4" t="s">
        <v>2477</v>
      </c>
      <c r="F2719" s="4" t="s">
        <v>2478</v>
      </c>
      <c r="G2719" s="4" t="s">
        <v>2479</v>
      </c>
      <c r="H2719" s="4" t="s">
        <v>2480</v>
      </c>
      <c r="I2719" s="6">
        <v>3898690</v>
      </c>
      <c r="J2719" s="6">
        <v>0</v>
      </c>
      <c r="K2719" s="6">
        <v>3898690</v>
      </c>
      <c r="L2719" s="6">
        <v>311895</v>
      </c>
      <c r="M2719" s="6">
        <v>4210585</v>
      </c>
      <c r="N2719" s="6"/>
      <c r="O2719" s="4" t="s">
        <v>22</v>
      </c>
      <c r="P2719" s="4" t="s">
        <v>23</v>
      </c>
    </row>
    <row r="2720" spans="1:16" ht="38.25" hidden="1" customHeight="1" x14ac:dyDescent="0.2">
      <c r="A2720" s="3">
        <v>2715</v>
      </c>
      <c r="B2720" s="4" t="s">
        <v>3822</v>
      </c>
      <c r="C2720" s="4" t="s">
        <v>16</v>
      </c>
      <c r="D2720" s="5" t="s">
        <v>3779</v>
      </c>
      <c r="E2720" s="4" t="s">
        <v>55</v>
      </c>
      <c r="F2720" s="4" t="s">
        <v>56</v>
      </c>
      <c r="G2720" s="4" t="s">
        <v>57</v>
      </c>
      <c r="H2720" s="4" t="s">
        <v>3823</v>
      </c>
      <c r="I2720" s="6">
        <v>1665880</v>
      </c>
      <c r="J2720" s="6">
        <v>0</v>
      </c>
      <c r="K2720" s="6">
        <v>1665880</v>
      </c>
      <c r="L2720" s="6">
        <v>133270</v>
      </c>
      <c r="M2720" s="6">
        <v>1799150</v>
      </c>
      <c r="N2720" s="6"/>
      <c r="O2720" s="4" t="s">
        <v>22</v>
      </c>
      <c r="P2720" s="4" t="s">
        <v>23</v>
      </c>
    </row>
    <row r="2721" spans="1:16" ht="38.25" hidden="1" customHeight="1" x14ac:dyDescent="0.2">
      <c r="A2721" s="3">
        <v>2716</v>
      </c>
      <c r="B2721" s="4" t="s">
        <v>3824</v>
      </c>
      <c r="C2721" s="4" t="s">
        <v>16</v>
      </c>
      <c r="D2721" s="5" t="s">
        <v>3779</v>
      </c>
      <c r="E2721" s="4" t="s">
        <v>55</v>
      </c>
      <c r="F2721" s="4" t="s">
        <v>56</v>
      </c>
      <c r="G2721" s="4" t="s">
        <v>57</v>
      </c>
      <c r="H2721" s="4" t="s">
        <v>3825</v>
      </c>
      <c r="I2721" s="6">
        <v>817806</v>
      </c>
      <c r="J2721" s="6">
        <v>0</v>
      </c>
      <c r="K2721" s="6">
        <v>817806</v>
      </c>
      <c r="L2721" s="6">
        <v>65424</v>
      </c>
      <c r="M2721" s="6">
        <v>883230</v>
      </c>
      <c r="N2721" s="6"/>
      <c r="O2721" s="4" t="s">
        <v>22</v>
      </c>
      <c r="P2721" s="4" t="s">
        <v>23</v>
      </c>
    </row>
    <row r="2722" spans="1:16" ht="25.5" hidden="1" customHeight="1" x14ac:dyDescent="0.2">
      <c r="A2722" s="3">
        <v>2717</v>
      </c>
      <c r="B2722" s="4" t="s">
        <v>3826</v>
      </c>
      <c r="C2722" s="4" t="s">
        <v>16</v>
      </c>
      <c r="D2722" s="5" t="s">
        <v>3779</v>
      </c>
      <c r="E2722" s="4" t="s">
        <v>408</v>
      </c>
      <c r="F2722" s="4" t="s">
        <v>409</v>
      </c>
      <c r="G2722" s="4" t="s">
        <v>410</v>
      </c>
      <c r="H2722" s="4" t="s">
        <v>1419</v>
      </c>
      <c r="I2722" s="6">
        <v>367155</v>
      </c>
      <c r="J2722" s="6">
        <v>0</v>
      </c>
      <c r="K2722" s="6">
        <v>367155</v>
      </c>
      <c r="L2722" s="6">
        <v>29372</v>
      </c>
      <c r="M2722" s="6">
        <v>396527</v>
      </c>
      <c r="N2722" s="6"/>
      <c r="O2722" s="4" t="s">
        <v>22</v>
      </c>
      <c r="P2722" s="4" t="s">
        <v>23</v>
      </c>
    </row>
    <row r="2723" spans="1:16" ht="51" hidden="1" customHeight="1" x14ac:dyDescent="0.2">
      <c r="A2723" s="3">
        <v>2718</v>
      </c>
      <c r="B2723" s="4" t="s">
        <v>3827</v>
      </c>
      <c r="C2723" s="4" t="s">
        <v>16</v>
      </c>
      <c r="D2723" s="5" t="s">
        <v>3779</v>
      </c>
      <c r="E2723" s="4" t="s">
        <v>1366</v>
      </c>
      <c r="F2723" s="4" t="s">
        <v>1367</v>
      </c>
      <c r="G2723" s="4" t="s">
        <v>1368</v>
      </c>
      <c r="H2723" s="4" t="s">
        <v>1369</v>
      </c>
      <c r="I2723" s="6">
        <v>800505</v>
      </c>
      <c r="J2723" s="6">
        <v>0</v>
      </c>
      <c r="K2723" s="6">
        <v>800505</v>
      </c>
      <c r="L2723" s="6">
        <v>64040</v>
      </c>
      <c r="M2723" s="6">
        <v>864545</v>
      </c>
      <c r="N2723" s="6"/>
      <c r="O2723" s="4" t="s">
        <v>22</v>
      </c>
      <c r="P2723" s="4" t="s">
        <v>23</v>
      </c>
    </row>
    <row r="2724" spans="1:16" ht="38.25" hidden="1" customHeight="1" x14ac:dyDescent="0.2">
      <c r="A2724" s="3">
        <v>2719</v>
      </c>
      <c r="B2724" s="4" t="s">
        <v>3828</v>
      </c>
      <c r="C2724" s="4" t="s">
        <v>16</v>
      </c>
      <c r="D2724" s="5" t="s">
        <v>3779</v>
      </c>
      <c r="E2724" s="4" t="s">
        <v>55</v>
      </c>
      <c r="F2724" s="4" t="s">
        <v>56</v>
      </c>
      <c r="G2724" s="4" t="s">
        <v>57</v>
      </c>
      <c r="H2724" s="4" t="s">
        <v>1849</v>
      </c>
      <c r="I2724" s="6">
        <v>1569785</v>
      </c>
      <c r="J2724" s="6">
        <v>0</v>
      </c>
      <c r="K2724" s="6">
        <v>1569785</v>
      </c>
      <c r="L2724" s="6">
        <v>125583</v>
      </c>
      <c r="M2724" s="6">
        <v>1695368</v>
      </c>
      <c r="N2724" s="6"/>
      <c r="O2724" s="4" t="s">
        <v>22</v>
      </c>
      <c r="P2724" s="4" t="s">
        <v>23</v>
      </c>
    </row>
    <row r="2725" spans="1:16" ht="51" hidden="1" customHeight="1" x14ac:dyDescent="0.2">
      <c r="A2725" s="3">
        <v>2720</v>
      </c>
      <c r="B2725" s="4" t="s">
        <v>3829</v>
      </c>
      <c r="C2725" s="4" t="s">
        <v>16</v>
      </c>
      <c r="D2725" s="5" t="s">
        <v>3779</v>
      </c>
      <c r="E2725" s="4" t="s">
        <v>439</v>
      </c>
      <c r="F2725" s="4" t="s">
        <v>440</v>
      </c>
      <c r="G2725" s="4" t="s">
        <v>441</v>
      </c>
      <c r="H2725" s="4" t="s">
        <v>719</v>
      </c>
      <c r="I2725" s="6">
        <v>1110580</v>
      </c>
      <c r="J2725" s="6">
        <v>0</v>
      </c>
      <c r="K2725" s="6">
        <v>1110580</v>
      </c>
      <c r="L2725" s="6">
        <v>88846</v>
      </c>
      <c r="M2725" s="6">
        <v>1199426</v>
      </c>
      <c r="N2725" s="6"/>
      <c r="O2725" s="4" t="s">
        <v>22</v>
      </c>
      <c r="P2725" s="4" t="s">
        <v>23</v>
      </c>
    </row>
    <row r="2726" spans="1:16" ht="38.25" hidden="1" customHeight="1" x14ac:dyDescent="0.2">
      <c r="A2726" s="3">
        <v>2721</v>
      </c>
      <c r="B2726" s="4" t="s">
        <v>3830</v>
      </c>
      <c r="C2726" s="4" t="s">
        <v>16</v>
      </c>
      <c r="D2726" s="5" t="s">
        <v>3779</v>
      </c>
      <c r="E2726" s="4" t="s">
        <v>55</v>
      </c>
      <c r="F2726" s="4" t="s">
        <v>56</v>
      </c>
      <c r="G2726" s="4" t="s">
        <v>57</v>
      </c>
      <c r="H2726" s="4" t="s">
        <v>58</v>
      </c>
      <c r="I2726" s="6">
        <v>508839</v>
      </c>
      <c r="J2726" s="6">
        <v>0</v>
      </c>
      <c r="K2726" s="6">
        <v>508839</v>
      </c>
      <c r="L2726" s="6">
        <v>40707</v>
      </c>
      <c r="M2726" s="6">
        <v>549546</v>
      </c>
      <c r="N2726" s="6"/>
      <c r="O2726" s="4" t="s">
        <v>22</v>
      </c>
      <c r="P2726" s="4" t="s">
        <v>23</v>
      </c>
    </row>
    <row r="2727" spans="1:16" ht="51" hidden="1" customHeight="1" x14ac:dyDescent="0.2">
      <c r="A2727" s="3">
        <v>2722</v>
      </c>
      <c r="B2727" s="4" t="s">
        <v>3831</v>
      </c>
      <c r="C2727" s="4" t="s">
        <v>16</v>
      </c>
      <c r="D2727" s="5" t="s">
        <v>3779</v>
      </c>
      <c r="E2727" s="4" t="s">
        <v>319</v>
      </c>
      <c r="F2727" s="4" t="s">
        <v>320</v>
      </c>
      <c r="G2727" s="4" t="s">
        <v>321</v>
      </c>
      <c r="H2727" s="4" t="s">
        <v>1129</v>
      </c>
      <c r="I2727" s="6">
        <v>8215788</v>
      </c>
      <c r="J2727" s="6">
        <v>0</v>
      </c>
      <c r="K2727" s="6">
        <v>8215788</v>
      </c>
      <c r="L2727" s="6">
        <v>657263</v>
      </c>
      <c r="M2727" s="6">
        <v>8873051</v>
      </c>
      <c r="N2727" s="6"/>
      <c r="O2727" s="4" t="s">
        <v>22</v>
      </c>
      <c r="P2727" s="4" t="s">
        <v>23</v>
      </c>
    </row>
    <row r="2728" spans="1:16" ht="25.5" hidden="1" customHeight="1" x14ac:dyDescent="0.2">
      <c r="A2728" s="3">
        <v>2723</v>
      </c>
      <c r="B2728" s="4" t="s">
        <v>3832</v>
      </c>
      <c r="C2728" s="4" t="s">
        <v>16</v>
      </c>
      <c r="D2728" s="5" t="s">
        <v>3779</v>
      </c>
      <c r="E2728" s="4" t="s">
        <v>408</v>
      </c>
      <c r="F2728" s="4" t="s">
        <v>409</v>
      </c>
      <c r="G2728" s="4" t="s">
        <v>410</v>
      </c>
      <c r="H2728" s="4" t="s">
        <v>2484</v>
      </c>
      <c r="I2728" s="6">
        <v>1110580</v>
      </c>
      <c r="J2728" s="6">
        <v>0</v>
      </c>
      <c r="K2728" s="6">
        <v>1110580</v>
      </c>
      <c r="L2728" s="6">
        <v>88846</v>
      </c>
      <c r="M2728" s="6">
        <v>1199426</v>
      </c>
      <c r="N2728" s="6"/>
      <c r="O2728" s="4" t="s">
        <v>22</v>
      </c>
      <c r="P2728" s="4" t="s">
        <v>23</v>
      </c>
    </row>
    <row r="2729" spans="1:16" ht="51" customHeight="1" x14ac:dyDescent="0.2">
      <c r="A2729" s="3">
        <v>2724</v>
      </c>
      <c r="B2729" s="4" t="s">
        <v>3833</v>
      </c>
      <c r="C2729" s="4" t="s">
        <v>16</v>
      </c>
      <c r="D2729" s="5" t="s">
        <v>3779</v>
      </c>
      <c r="E2729" s="4" t="s">
        <v>32</v>
      </c>
      <c r="F2729" s="4" t="s">
        <v>33</v>
      </c>
      <c r="G2729" s="4" t="s">
        <v>34</v>
      </c>
      <c r="H2729" s="4" t="s">
        <v>35</v>
      </c>
      <c r="I2729" s="6">
        <v>4175170</v>
      </c>
      <c r="J2729" s="6">
        <v>0</v>
      </c>
      <c r="K2729" s="6">
        <v>4175170</v>
      </c>
      <c r="L2729" s="6">
        <v>334014</v>
      </c>
      <c r="M2729" s="6">
        <v>4509184</v>
      </c>
      <c r="N2729" s="6"/>
      <c r="O2729" s="4" t="s">
        <v>22</v>
      </c>
      <c r="P2729" s="4" t="s">
        <v>23</v>
      </c>
    </row>
    <row r="2730" spans="1:16" ht="89.25" hidden="1" customHeight="1" x14ac:dyDescent="0.2">
      <c r="A2730" s="3">
        <v>2725</v>
      </c>
      <c r="B2730" s="4" t="s">
        <v>3834</v>
      </c>
      <c r="C2730" s="4" t="s">
        <v>16</v>
      </c>
      <c r="D2730" s="5" t="s">
        <v>3779</v>
      </c>
      <c r="E2730" s="4" t="s">
        <v>1352</v>
      </c>
      <c r="F2730" s="4" t="s">
        <v>3835</v>
      </c>
      <c r="G2730" s="4" t="s">
        <v>39</v>
      </c>
      <c r="H2730" s="4" t="s">
        <v>35</v>
      </c>
      <c r="I2730" s="6">
        <v>1354701</v>
      </c>
      <c r="J2730" s="6">
        <v>0</v>
      </c>
      <c r="K2730" s="6">
        <v>1354701</v>
      </c>
      <c r="L2730" s="6">
        <v>108376</v>
      </c>
      <c r="M2730" s="6">
        <v>1463077</v>
      </c>
      <c r="N2730" s="6"/>
      <c r="O2730" s="4" t="s">
        <v>22</v>
      </c>
      <c r="P2730" s="4" t="s">
        <v>23</v>
      </c>
    </row>
    <row r="2731" spans="1:16" ht="63.75" hidden="1" customHeight="1" x14ac:dyDescent="0.2">
      <c r="A2731" s="3">
        <v>2726</v>
      </c>
      <c r="B2731" s="4" t="s">
        <v>3836</v>
      </c>
      <c r="C2731" s="4" t="s">
        <v>16</v>
      </c>
      <c r="D2731" s="5" t="s">
        <v>3779</v>
      </c>
      <c r="E2731" s="4" t="s">
        <v>1357</v>
      </c>
      <c r="F2731" s="4" t="s">
        <v>1358</v>
      </c>
      <c r="G2731" s="4" t="s">
        <v>1359</v>
      </c>
      <c r="H2731" s="4" t="s">
        <v>35</v>
      </c>
      <c r="I2731" s="6">
        <v>1925840</v>
      </c>
      <c r="J2731" s="6">
        <v>0</v>
      </c>
      <c r="K2731" s="6">
        <v>1925840</v>
      </c>
      <c r="L2731" s="6">
        <v>154067</v>
      </c>
      <c r="M2731" s="6">
        <v>2079907</v>
      </c>
      <c r="N2731" s="6"/>
      <c r="O2731" s="4" t="s">
        <v>22</v>
      </c>
      <c r="P2731" s="4" t="s">
        <v>23</v>
      </c>
    </row>
    <row r="2732" spans="1:16" ht="51" customHeight="1" x14ac:dyDescent="0.2">
      <c r="A2732" s="3">
        <v>2727</v>
      </c>
      <c r="B2732" s="4" t="s">
        <v>3837</v>
      </c>
      <c r="C2732" s="4" t="s">
        <v>16</v>
      </c>
      <c r="D2732" s="5" t="s">
        <v>3779</v>
      </c>
      <c r="E2732" s="4" t="s">
        <v>32</v>
      </c>
      <c r="F2732" s="4" t="s">
        <v>33</v>
      </c>
      <c r="G2732" s="4" t="s">
        <v>34</v>
      </c>
      <c r="H2732" s="4" t="s">
        <v>35</v>
      </c>
      <c r="I2732" s="6">
        <v>844415</v>
      </c>
      <c r="J2732" s="6">
        <v>0</v>
      </c>
      <c r="K2732" s="6">
        <v>844415</v>
      </c>
      <c r="L2732" s="6">
        <v>67553</v>
      </c>
      <c r="M2732" s="6">
        <v>911968</v>
      </c>
      <c r="N2732" s="6"/>
      <c r="O2732" s="4" t="s">
        <v>22</v>
      </c>
      <c r="P2732" s="4" t="s">
        <v>23</v>
      </c>
    </row>
    <row r="2733" spans="1:16" ht="76.5" hidden="1" customHeight="1" x14ac:dyDescent="0.2">
      <c r="A2733" s="3">
        <v>2728</v>
      </c>
      <c r="B2733" s="4" t="s">
        <v>3838</v>
      </c>
      <c r="C2733" s="4" t="s">
        <v>16</v>
      </c>
      <c r="D2733" s="5" t="s">
        <v>3779</v>
      </c>
      <c r="E2733" s="4" t="s">
        <v>25</v>
      </c>
      <c r="F2733" s="4" t="s">
        <v>26</v>
      </c>
      <c r="G2733" s="4" t="s">
        <v>27</v>
      </c>
      <c r="H2733" s="4" t="s">
        <v>1806</v>
      </c>
      <c r="I2733" s="6">
        <v>832940</v>
      </c>
      <c r="J2733" s="6">
        <v>0</v>
      </c>
      <c r="K2733" s="6">
        <v>832940</v>
      </c>
      <c r="L2733" s="6">
        <v>66635</v>
      </c>
      <c r="M2733" s="6">
        <v>899575</v>
      </c>
      <c r="N2733" s="6"/>
      <c r="O2733" s="4" t="s">
        <v>22</v>
      </c>
      <c r="P2733" s="4" t="s">
        <v>23</v>
      </c>
    </row>
    <row r="2734" spans="1:16" ht="76.5" hidden="1" customHeight="1" x14ac:dyDescent="0.2">
      <c r="A2734" s="3">
        <v>2729</v>
      </c>
      <c r="B2734" s="4" t="s">
        <v>3839</v>
      </c>
      <c r="C2734" s="4" t="s">
        <v>16</v>
      </c>
      <c r="D2734" s="5" t="s">
        <v>3779</v>
      </c>
      <c r="E2734" s="4" t="s">
        <v>25</v>
      </c>
      <c r="F2734" s="4" t="s">
        <v>26</v>
      </c>
      <c r="G2734" s="4" t="s">
        <v>27</v>
      </c>
      <c r="H2734" s="4" t="s">
        <v>755</v>
      </c>
      <c r="I2734" s="6">
        <v>1591116</v>
      </c>
      <c r="J2734" s="6">
        <v>0</v>
      </c>
      <c r="K2734" s="6">
        <v>1591116</v>
      </c>
      <c r="L2734" s="6">
        <v>127289</v>
      </c>
      <c r="M2734" s="6">
        <v>1718405</v>
      </c>
      <c r="N2734" s="6"/>
      <c r="O2734" s="4" t="s">
        <v>22</v>
      </c>
      <c r="P2734" s="4" t="s">
        <v>23</v>
      </c>
    </row>
    <row r="2735" spans="1:16" ht="38.25" hidden="1" customHeight="1" x14ac:dyDescent="0.2">
      <c r="A2735" s="3">
        <v>2730</v>
      </c>
      <c r="B2735" s="4" t="s">
        <v>3840</v>
      </c>
      <c r="C2735" s="4" t="s">
        <v>16</v>
      </c>
      <c r="D2735" s="5" t="s">
        <v>3779</v>
      </c>
      <c r="E2735" s="4" t="s">
        <v>55</v>
      </c>
      <c r="F2735" s="4" t="s">
        <v>56</v>
      </c>
      <c r="G2735" s="4" t="s">
        <v>57</v>
      </c>
      <c r="H2735" s="4" t="s">
        <v>3841</v>
      </c>
      <c r="I2735" s="6">
        <v>1339785</v>
      </c>
      <c r="J2735" s="6">
        <v>0</v>
      </c>
      <c r="K2735" s="6">
        <v>1339785</v>
      </c>
      <c r="L2735" s="6">
        <v>107183</v>
      </c>
      <c r="M2735" s="6">
        <v>1446968</v>
      </c>
      <c r="N2735" s="6"/>
      <c r="O2735" s="4" t="s">
        <v>22</v>
      </c>
      <c r="P2735" s="4" t="s">
        <v>23</v>
      </c>
    </row>
    <row r="2736" spans="1:16" ht="38.25" hidden="1" customHeight="1" x14ac:dyDescent="0.2">
      <c r="A2736" s="3">
        <v>2731</v>
      </c>
      <c r="B2736" s="4" t="s">
        <v>3842</v>
      </c>
      <c r="C2736" s="4" t="s">
        <v>16</v>
      </c>
      <c r="D2736" s="5" t="s">
        <v>3779</v>
      </c>
      <c r="E2736" s="4" t="s">
        <v>55</v>
      </c>
      <c r="F2736" s="4" t="s">
        <v>56</v>
      </c>
      <c r="G2736" s="4" t="s">
        <v>57</v>
      </c>
      <c r="H2736" s="4" t="s">
        <v>3843</v>
      </c>
      <c r="I2736" s="6">
        <v>470175</v>
      </c>
      <c r="J2736" s="6">
        <v>0</v>
      </c>
      <c r="K2736" s="6">
        <v>470175</v>
      </c>
      <c r="L2736" s="6">
        <v>37614</v>
      </c>
      <c r="M2736" s="6">
        <v>507789</v>
      </c>
      <c r="N2736" s="6"/>
      <c r="O2736" s="4" t="s">
        <v>22</v>
      </c>
      <c r="P2736" s="4" t="s">
        <v>23</v>
      </c>
    </row>
    <row r="2737" spans="1:16" ht="51" hidden="1" customHeight="1" x14ac:dyDescent="0.2">
      <c r="A2737" s="3">
        <v>2732</v>
      </c>
      <c r="B2737" s="4" t="s">
        <v>3844</v>
      </c>
      <c r="C2737" s="4" t="s">
        <v>16</v>
      </c>
      <c r="D2737" s="5" t="s">
        <v>3779</v>
      </c>
      <c r="E2737" s="4" t="s">
        <v>1366</v>
      </c>
      <c r="F2737" s="4" t="s">
        <v>1367</v>
      </c>
      <c r="G2737" s="4" t="s">
        <v>1368</v>
      </c>
      <c r="H2737" s="4" t="s">
        <v>3845</v>
      </c>
      <c r="I2737" s="6">
        <v>2080230</v>
      </c>
      <c r="J2737" s="6">
        <v>0</v>
      </c>
      <c r="K2737" s="6">
        <v>2080230</v>
      </c>
      <c r="L2737" s="6">
        <v>166418</v>
      </c>
      <c r="M2737" s="6">
        <v>2246648</v>
      </c>
      <c r="N2737" s="6"/>
      <c r="O2737" s="4" t="s">
        <v>22</v>
      </c>
      <c r="P2737" s="4" t="s">
        <v>23</v>
      </c>
    </row>
    <row r="2738" spans="1:16" ht="38.25" hidden="1" customHeight="1" x14ac:dyDescent="0.2">
      <c r="A2738" s="3">
        <v>2733</v>
      </c>
      <c r="B2738" s="4" t="s">
        <v>3846</v>
      </c>
      <c r="C2738" s="4" t="s">
        <v>16</v>
      </c>
      <c r="D2738" s="5" t="s">
        <v>3779</v>
      </c>
      <c r="E2738" s="4" t="s">
        <v>2543</v>
      </c>
      <c r="F2738" s="4" t="s">
        <v>2544</v>
      </c>
      <c r="G2738" s="4" t="s">
        <v>2545</v>
      </c>
      <c r="H2738" s="4" t="s">
        <v>2543</v>
      </c>
      <c r="I2738" s="6">
        <v>6984440</v>
      </c>
      <c r="J2738" s="6">
        <v>0</v>
      </c>
      <c r="K2738" s="6">
        <v>6984440</v>
      </c>
      <c r="L2738" s="6">
        <v>558755</v>
      </c>
      <c r="M2738" s="6">
        <v>7543195</v>
      </c>
      <c r="N2738" s="6"/>
      <c r="O2738" s="4" t="s">
        <v>22</v>
      </c>
      <c r="P2738" s="4" t="s">
        <v>23</v>
      </c>
    </row>
    <row r="2739" spans="1:16" ht="76.5" hidden="1" customHeight="1" x14ac:dyDescent="0.2">
      <c r="A2739" s="3">
        <v>2734</v>
      </c>
      <c r="B2739" s="4" t="s">
        <v>3847</v>
      </c>
      <c r="C2739" s="4" t="s">
        <v>16</v>
      </c>
      <c r="D2739" s="5" t="s">
        <v>3779</v>
      </c>
      <c r="E2739" s="4" t="s">
        <v>1296</v>
      </c>
      <c r="F2739" s="4" t="s">
        <v>1297</v>
      </c>
      <c r="G2739" s="4" t="s">
        <v>1298</v>
      </c>
      <c r="H2739" s="4" t="s">
        <v>1296</v>
      </c>
      <c r="I2739" s="6">
        <v>5511420</v>
      </c>
      <c r="J2739" s="6">
        <v>0</v>
      </c>
      <c r="K2739" s="6">
        <v>5511420</v>
      </c>
      <c r="L2739" s="6">
        <v>440914</v>
      </c>
      <c r="M2739" s="6">
        <v>5952334</v>
      </c>
      <c r="N2739" s="6"/>
      <c r="O2739" s="4" t="s">
        <v>22</v>
      </c>
      <c r="P2739" s="4" t="s">
        <v>23</v>
      </c>
    </row>
    <row r="2740" spans="1:16" ht="38.25" hidden="1" customHeight="1" x14ac:dyDescent="0.2">
      <c r="A2740" s="3">
        <v>2735</v>
      </c>
      <c r="B2740" s="4" t="s">
        <v>3848</v>
      </c>
      <c r="C2740" s="4" t="s">
        <v>16</v>
      </c>
      <c r="D2740" s="5" t="s">
        <v>3779</v>
      </c>
      <c r="E2740" s="4" t="s">
        <v>3849</v>
      </c>
      <c r="F2740" s="4" t="s">
        <v>3850</v>
      </c>
      <c r="G2740" s="4" t="s">
        <v>3851</v>
      </c>
      <c r="H2740" s="4" t="s">
        <v>3849</v>
      </c>
      <c r="I2740" s="6">
        <v>734310</v>
      </c>
      <c r="J2740" s="6">
        <v>0</v>
      </c>
      <c r="K2740" s="6">
        <v>734310</v>
      </c>
      <c r="L2740" s="6">
        <v>58745</v>
      </c>
      <c r="M2740" s="6">
        <v>793055</v>
      </c>
      <c r="N2740" s="6"/>
      <c r="O2740" s="4" t="s">
        <v>22</v>
      </c>
      <c r="P2740" s="4" t="s">
        <v>23</v>
      </c>
    </row>
    <row r="2741" spans="1:16" ht="51" hidden="1" customHeight="1" x14ac:dyDescent="0.2">
      <c r="A2741" s="3">
        <v>2736</v>
      </c>
      <c r="B2741" s="4" t="s">
        <v>3852</v>
      </c>
      <c r="C2741" s="4" t="s">
        <v>16</v>
      </c>
      <c r="D2741" s="5" t="s">
        <v>3779</v>
      </c>
      <c r="E2741" s="4" t="s">
        <v>1052</v>
      </c>
      <c r="F2741" s="4" t="s">
        <v>1053</v>
      </c>
      <c r="G2741" s="4" t="s">
        <v>1054</v>
      </c>
      <c r="H2741" s="4" t="s">
        <v>1052</v>
      </c>
      <c r="I2741" s="6">
        <v>1188060</v>
      </c>
      <c r="J2741" s="6">
        <v>0</v>
      </c>
      <c r="K2741" s="6">
        <v>1188060</v>
      </c>
      <c r="L2741" s="6">
        <v>95045</v>
      </c>
      <c r="M2741" s="6">
        <v>1283105</v>
      </c>
      <c r="N2741" s="6"/>
      <c r="O2741" s="4" t="s">
        <v>22</v>
      </c>
      <c r="P2741" s="4" t="s">
        <v>23</v>
      </c>
    </row>
    <row r="2742" spans="1:16" ht="51" hidden="1" customHeight="1" x14ac:dyDescent="0.2">
      <c r="A2742" s="3">
        <v>2737</v>
      </c>
      <c r="B2742" s="4" t="s">
        <v>3853</v>
      </c>
      <c r="C2742" s="4" t="s">
        <v>16</v>
      </c>
      <c r="D2742" s="5" t="s">
        <v>3779</v>
      </c>
      <c r="E2742" s="4" t="s">
        <v>2641</v>
      </c>
      <c r="F2742" s="4" t="s">
        <v>2642</v>
      </c>
      <c r="G2742" s="4" t="s">
        <v>2643</v>
      </c>
      <c r="H2742" s="4" t="s">
        <v>2641</v>
      </c>
      <c r="I2742" s="6">
        <v>2379990</v>
      </c>
      <c r="J2742" s="6">
        <v>0</v>
      </c>
      <c r="K2742" s="6">
        <v>2379990</v>
      </c>
      <c r="L2742" s="6">
        <v>190399</v>
      </c>
      <c r="M2742" s="6">
        <v>2570389</v>
      </c>
      <c r="N2742" s="6"/>
      <c r="O2742" s="4" t="s">
        <v>22</v>
      </c>
      <c r="P2742" s="4" t="s">
        <v>23</v>
      </c>
    </row>
    <row r="2743" spans="1:16" ht="38.25" hidden="1" customHeight="1" x14ac:dyDescent="0.2">
      <c r="A2743" s="3">
        <v>2738</v>
      </c>
      <c r="B2743" s="4" t="s">
        <v>3854</v>
      </c>
      <c r="C2743" s="4" t="s">
        <v>16</v>
      </c>
      <c r="D2743" s="5" t="s">
        <v>3779</v>
      </c>
      <c r="E2743" s="4" t="s">
        <v>3855</v>
      </c>
      <c r="F2743" s="4" t="s">
        <v>3856</v>
      </c>
      <c r="G2743" s="4" t="s">
        <v>3857</v>
      </c>
      <c r="H2743" s="4" t="s">
        <v>3855</v>
      </c>
      <c r="I2743" s="6">
        <v>832940</v>
      </c>
      <c r="J2743" s="6">
        <v>0</v>
      </c>
      <c r="K2743" s="6">
        <v>832940</v>
      </c>
      <c r="L2743" s="6">
        <v>66635</v>
      </c>
      <c r="M2743" s="6">
        <v>899575</v>
      </c>
      <c r="N2743" s="6"/>
      <c r="O2743" s="4" t="s">
        <v>22</v>
      </c>
      <c r="P2743" s="4" t="s">
        <v>23</v>
      </c>
    </row>
    <row r="2744" spans="1:16" ht="76.5" hidden="1" customHeight="1" x14ac:dyDescent="0.2">
      <c r="A2744" s="3">
        <v>2739</v>
      </c>
      <c r="B2744" s="4" t="s">
        <v>3858</v>
      </c>
      <c r="C2744" s="4" t="s">
        <v>16</v>
      </c>
      <c r="D2744" s="5" t="s">
        <v>3779</v>
      </c>
      <c r="E2744" s="4" t="s">
        <v>1065</v>
      </c>
      <c r="F2744" s="4" t="s">
        <v>1066</v>
      </c>
      <c r="G2744" s="4" t="s">
        <v>1067</v>
      </c>
      <c r="H2744" s="4" t="s">
        <v>1068</v>
      </c>
      <c r="I2744" s="6">
        <v>2426790</v>
      </c>
      <c r="J2744" s="6">
        <v>0</v>
      </c>
      <c r="K2744" s="6">
        <v>2426790</v>
      </c>
      <c r="L2744" s="6">
        <v>194143</v>
      </c>
      <c r="M2744" s="6">
        <v>2620933</v>
      </c>
      <c r="N2744" s="6"/>
      <c r="O2744" s="4" t="s">
        <v>22</v>
      </c>
      <c r="P2744" s="4" t="s">
        <v>23</v>
      </c>
    </row>
    <row r="2745" spans="1:16" ht="51" hidden="1" customHeight="1" x14ac:dyDescent="0.2">
      <c r="A2745" s="3">
        <v>2740</v>
      </c>
      <c r="B2745" s="4" t="s">
        <v>3859</v>
      </c>
      <c r="C2745" s="4" t="s">
        <v>16</v>
      </c>
      <c r="D2745" s="5" t="s">
        <v>3779</v>
      </c>
      <c r="E2745" s="4" t="s">
        <v>1056</v>
      </c>
      <c r="F2745" s="4" t="s">
        <v>1057</v>
      </c>
      <c r="G2745" s="4" t="s">
        <v>1058</v>
      </c>
      <c r="H2745" s="4" t="s">
        <v>1056</v>
      </c>
      <c r="I2745" s="6">
        <v>3948570</v>
      </c>
      <c r="J2745" s="6">
        <v>0</v>
      </c>
      <c r="K2745" s="6">
        <v>3948570</v>
      </c>
      <c r="L2745" s="6">
        <v>315886</v>
      </c>
      <c r="M2745" s="6">
        <v>4264456</v>
      </c>
      <c r="N2745" s="6"/>
      <c r="O2745" s="4" t="s">
        <v>22</v>
      </c>
      <c r="P2745" s="4" t="s">
        <v>23</v>
      </c>
    </row>
    <row r="2746" spans="1:16" ht="51" hidden="1" customHeight="1" x14ac:dyDescent="0.2">
      <c r="A2746" s="3">
        <v>2741</v>
      </c>
      <c r="B2746" s="4" t="s">
        <v>3860</v>
      </c>
      <c r="C2746" s="4" t="s">
        <v>16</v>
      </c>
      <c r="D2746" s="5" t="s">
        <v>3779</v>
      </c>
      <c r="E2746" s="4" t="s">
        <v>1044</v>
      </c>
      <c r="F2746" s="4" t="s">
        <v>1045</v>
      </c>
      <c r="G2746" s="4" t="s">
        <v>1046</v>
      </c>
      <c r="H2746" s="4" t="s">
        <v>1044</v>
      </c>
      <c r="I2746" s="6">
        <v>10185420</v>
      </c>
      <c r="J2746" s="6">
        <v>0</v>
      </c>
      <c r="K2746" s="6">
        <v>10185420</v>
      </c>
      <c r="L2746" s="6">
        <v>814834</v>
      </c>
      <c r="M2746" s="6">
        <v>11000254</v>
      </c>
      <c r="N2746" s="6"/>
      <c r="O2746" s="4" t="s">
        <v>22</v>
      </c>
      <c r="P2746" s="4" t="s">
        <v>23</v>
      </c>
    </row>
    <row r="2747" spans="1:16" ht="51" hidden="1" customHeight="1" x14ac:dyDescent="0.2">
      <c r="A2747" s="3">
        <v>2742</v>
      </c>
      <c r="B2747" s="4" t="s">
        <v>3861</v>
      </c>
      <c r="C2747" s="4" t="s">
        <v>16</v>
      </c>
      <c r="D2747" s="5" t="s">
        <v>3779</v>
      </c>
      <c r="E2747" s="4" t="s">
        <v>1060</v>
      </c>
      <c r="F2747" s="4" t="s">
        <v>1061</v>
      </c>
      <c r="G2747" s="4" t="s">
        <v>1062</v>
      </c>
      <c r="H2747" s="4" t="s">
        <v>1060</v>
      </c>
      <c r="I2747" s="6">
        <v>918290</v>
      </c>
      <c r="J2747" s="6">
        <v>0</v>
      </c>
      <c r="K2747" s="6">
        <v>918290</v>
      </c>
      <c r="L2747" s="6">
        <v>73463</v>
      </c>
      <c r="M2747" s="6">
        <v>991753</v>
      </c>
      <c r="N2747" s="6"/>
      <c r="O2747" s="4" t="s">
        <v>22</v>
      </c>
      <c r="P2747" s="4" t="s">
        <v>23</v>
      </c>
    </row>
    <row r="2748" spans="1:16" ht="63.75" hidden="1" customHeight="1" x14ac:dyDescent="0.2">
      <c r="A2748" s="3">
        <v>2743</v>
      </c>
      <c r="B2748" s="4" t="s">
        <v>3862</v>
      </c>
      <c r="C2748" s="4" t="s">
        <v>16</v>
      </c>
      <c r="D2748" s="5" t="s">
        <v>3779</v>
      </c>
      <c r="E2748" s="4" t="s">
        <v>1070</v>
      </c>
      <c r="F2748" s="4" t="s">
        <v>1071</v>
      </c>
      <c r="G2748" s="4" t="s">
        <v>1072</v>
      </c>
      <c r="H2748" s="4" t="s">
        <v>1070</v>
      </c>
      <c r="I2748" s="6">
        <v>1236130</v>
      </c>
      <c r="J2748" s="6">
        <v>0</v>
      </c>
      <c r="K2748" s="6">
        <v>1236130</v>
      </c>
      <c r="L2748" s="6">
        <v>98890</v>
      </c>
      <c r="M2748" s="6">
        <v>1335020</v>
      </c>
      <c r="N2748" s="6"/>
      <c r="O2748" s="4" t="s">
        <v>22</v>
      </c>
      <c r="P2748" s="4" t="s">
        <v>23</v>
      </c>
    </row>
    <row r="2749" spans="1:16" ht="51" hidden="1" customHeight="1" x14ac:dyDescent="0.2">
      <c r="A2749" s="3">
        <v>2744</v>
      </c>
      <c r="B2749" s="4" t="s">
        <v>3863</v>
      </c>
      <c r="C2749" s="4" t="s">
        <v>16</v>
      </c>
      <c r="D2749" s="5" t="s">
        <v>3779</v>
      </c>
      <c r="E2749" s="4" t="s">
        <v>3864</v>
      </c>
      <c r="F2749" s="4" t="s">
        <v>3865</v>
      </c>
      <c r="G2749" s="4" t="s">
        <v>3866</v>
      </c>
      <c r="H2749" s="4" t="s">
        <v>3864</v>
      </c>
      <c r="I2749" s="6">
        <v>752730</v>
      </c>
      <c r="J2749" s="6">
        <v>0</v>
      </c>
      <c r="K2749" s="6">
        <v>752730</v>
      </c>
      <c r="L2749" s="6">
        <v>60218</v>
      </c>
      <c r="M2749" s="6">
        <v>812948</v>
      </c>
      <c r="N2749" s="6"/>
      <c r="O2749" s="4" t="s">
        <v>22</v>
      </c>
      <c r="P2749" s="4" t="s">
        <v>23</v>
      </c>
    </row>
    <row r="2750" spans="1:16" ht="51" hidden="1" customHeight="1" x14ac:dyDescent="0.2">
      <c r="A2750" s="3">
        <v>2745</v>
      </c>
      <c r="B2750" s="4" t="s">
        <v>3867</v>
      </c>
      <c r="C2750" s="4" t="s">
        <v>16</v>
      </c>
      <c r="D2750" s="5" t="s">
        <v>3868</v>
      </c>
      <c r="E2750" s="4" t="s">
        <v>180</v>
      </c>
      <c r="F2750" s="4" t="s">
        <v>181</v>
      </c>
      <c r="G2750" s="4" t="s">
        <v>182</v>
      </c>
      <c r="H2750" s="4" t="s">
        <v>35</v>
      </c>
      <c r="I2750" s="6">
        <v>4512720</v>
      </c>
      <c r="J2750" s="6">
        <v>0</v>
      </c>
      <c r="K2750" s="6">
        <v>4512720</v>
      </c>
      <c r="L2750" s="6">
        <v>361018</v>
      </c>
      <c r="M2750" s="6">
        <v>4873738</v>
      </c>
      <c r="N2750" s="6"/>
      <c r="O2750" s="4" t="s">
        <v>22</v>
      </c>
      <c r="P2750" s="4" t="s">
        <v>23</v>
      </c>
    </row>
    <row r="2751" spans="1:16" ht="76.5" hidden="1" customHeight="1" x14ac:dyDescent="0.2">
      <c r="A2751" s="3">
        <v>2746</v>
      </c>
      <c r="B2751" s="4" t="s">
        <v>3869</v>
      </c>
      <c r="C2751" s="4" t="s">
        <v>16</v>
      </c>
      <c r="D2751" s="5" t="s">
        <v>3868</v>
      </c>
      <c r="E2751" s="4" t="s">
        <v>90</v>
      </c>
      <c r="F2751" s="4" t="s">
        <v>91</v>
      </c>
      <c r="G2751" s="4" t="s">
        <v>92</v>
      </c>
      <c r="H2751" s="4" t="s">
        <v>35</v>
      </c>
      <c r="I2751" s="6">
        <v>1701712</v>
      </c>
      <c r="J2751" s="6">
        <v>0</v>
      </c>
      <c r="K2751" s="6">
        <v>1701712</v>
      </c>
      <c r="L2751" s="6">
        <v>136137</v>
      </c>
      <c r="M2751" s="6">
        <v>1837849</v>
      </c>
      <c r="N2751" s="6"/>
      <c r="O2751" s="4" t="s">
        <v>22</v>
      </c>
      <c r="P2751" s="4" t="s">
        <v>23</v>
      </c>
    </row>
    <row r="2752" spans="1:16" ht="76.5" hidden="1" customHeight="1" x14ac:dyDescent="0.2">
      <c r="A2752" s="3">
        <v>2747</v>
      </c>
      <c r="B2752" s="4" t="s">
        <v>3870</v>
      </c>
      <c r="C2752" s="4" t="s">
        <v>16</v>
      </c>
      <c r="D2752" s="5" t="s">
        <v>3868</v>
      </c>
      <c r="E2752" s="4" t="s">
        <v>141</v>
      </c>
      <c r="F2752" s="4" t="s">
        <v>142</v>
      </c>
      <c r="G2752" s="4" t="s">
        <v>143</v>
      </c>
      <c r="H2752" s="4" t="s">
        <v>35</v>
      </c>
      <c r="I2752" s="6">
        <v>1344810</v>
      </c>
      <c r="J2752" s="6">
        <v>0</v>
      </c>
      <c r="K2752" s="6">
        <v>1344810</v>
      </c>
      <c r="L2752" s="6">
        <v>107585</v>
      </c>
      <c r="M2752" s="6">
        <v>1452395</v>
      </c>
      <c r="N2752" s="6"/>
      <c r="O2752" s="4" t="s">
        <v>22</v>
      </c>
      <c r="P2752" s="4" t="s">
        <v>23</v>
      </c>
    </row>
    <row r="2753" spans="1:16" ht="76.5" hidden="1" customHeight="1" x14ac:dyDescent="0.2">
      <c r="A2753" s="3">
        <v>2748</v>
      </c>
      <c r="B2753" s="4" t="s">
        <v>3871</v>
      </c>
      <c r="C2753" s="4" t="s">
        <v>16</v>
      </c>
      <c r="D2753" s="5" t="s">
        <v>3868</v>
      </c>
      <c r="E2753" s="4" t="s">
        <v>141</v>
      </c>
      <c r="F2753" s="4" t="s">
        <v>142</v>
      </c>
      <c r="G2753" s="4" t="s">
        <v>143</v>
      </c>
      <c r="H2753" s="4" t="s">
        <v>35</v>
      </c>
      <c r="I2753" s="6">
        <v>2150140</v>
      </c>
      <c r="J2753" s="6">
        <v>0</v>
      </c>
      <c r="K2753" s="6">
        <v>2150140</v>
      </c>
      <c r="L2753" s="6">
        <v>172011</v>
      </c>
      <c r="M2753" s="6">
        <v>2322151</v>
      </c>
      <c r="N2753" s="6"/>
      <c r="O2753" s="4" t="s">
        <v>22</v>
      </c>
      <c r="P2753" s="4" t="s">
        <v>23</v>
      </c>
    </row>
    <row r="2754" spans="1:16" ht="76.5" hidden="1" customHeight="1" x14ac:dyDescent="0.2">
      <c r="A2754" s="3">
        <v>2749</v>
      </c>
      <c r="B2754" s="4" t="s">
        <v>3872</v>
      </c>
      <c r="C2754" s="4" t="s">
        <v>16</v>
      </c>
      <c r="D2754" s="5" t="s">
        <v>3868</v>
      </c>
      <c r="E2754" s="4" t="s">
        <v>141</v>
      </c>
      <c r="F2754" s="4" t="s">
        <v>142</v>
      </c>
      <c r="G2754" s="4" t="s">
        <v>143</v>
      </c>
      <c r="H2754" s="4" t="s">
        <v>35</v>
      </c>
      <c r="I2754" s="6">
        <v>2893565</v>
      </c>
      <c r="J2754" s="6">
        <v>0</v>
      </c>
      <c r="K2754" s="6">
        <v>2893565</v>
      </c>
      <c r="L2754" s="6">
        <v>231485</v>
      </c>
      <c r="M2754" s="6">
        <v>3125050</v>
      </c>
      <c r="N2754" s="6"/>
      <c r="O2754" s="4" t="s">
        <v>22</v>
      </c>
      <c r="P2754" s="4" t="s">
        <v>23</v>
      </c>
    </row>
    <row r="2755" spans="1:16" ht="76.5" hidden="1" customHeight="1" x14ac:dyDescent="0.2">
      <c r="A2755" s="3">
        <v>2750</v>
      </c>
      <c r="B2755" s="4" t="s">
        <v>3873</v>
      </c>
      <c r="C2755" s="4" t="s">
        <v>16</v>
      </c>
      <c r="D2755" s="5" t="s">
        <v>3868</v>
      </c>
      <c r="E2755" s="4" t="s">
        <v>141</v>
      </c>
      <c r="F2755" s="4" t="s">
        <v>142</v>
      </c>
      <c r="G2755" s="4" t="s">
        <v>143</v>
      </c>
      <c r="H2755" s="4" t="s">
        <v>35</v>
      </c>
      <c r="I2755" s="6">
        <v>2221160</v>
      </c>
      <c r="J2755" s="6">
        <v>0</v>
      </c>
      <c r="K2755" s="6">
        <v>2221160</v>
      </c>
      <c r="L2755" s="6">
        <v>177693</v>
      </c>
      <c r="M2755" s="6">
        <v>2398853</v>
      </c>
      <c r="N2755" s="6"/>
      <c r="O2755" s="4" t="s">
        <v>22</v>
      </c>
      <c r="P2755" s="4" t="s">
        <v>23</v>
      </c>
    </row>
    <row r="2756" spans="1:16" ht="76.5" hidden="1" customHeight="1" x14ac:dyDescent="0.2">
      <c r="A2756" s="3">
        <v>2751</v>
      </c>
      <c r="B2756" s="4" t="s">
        <v>3874</v>
      </c>
      <c r="C2756" s="4" t="s">
        <v>16</v>
      </c>
      <c r="D2756" s="5" t="s">
        <v>3868</v>
      </c>
      <c r="E2756" s="4" t="s">
        <v>141</v>
      </c>
      <c r="F2756" s="4" t="s">
        <v>142</v>
      </c>
      <c r="G2756" s="4" t="s">
        <v>143</v>
      </c>
      <c r="H2756" s="4" t="s">
        <v>35</v>
      </c>
      <c r="I2756" s="6">
        <v>3182980</v>
      </c>
      <c r="J2756" s="6">
        <v>0</v>
      </c>
      <c r="K2756" s="6">
        <v>3182980</v>
      </c>
      <c r="L2756" s="6">
        <v>254638</v>
      </c>
      <c r="M2756" s="6">
        <v>3437618</v>
      </c>
      <c r="N2756" s="6"/>
      <c r="O2756" s="4" t="s">
        <v>22</v>
      </c>
      <c r="P2756" s="4" t="s">
        <v>23</v>
      </c>
    </row>
    <row r="2757" spans="1:16" ht="76.5" hidden="1" customHeight="1" x14ac:dyDescent="0.2">
      <c r="A2757" s="3">
        <v>2752</v>
      </c>
      <c r="B2757" s="4" t="s">
        <v>3875</v>
      </c>
      <c r="C2757" s="4" t="s">
        <v>16</v>
      </c>
      <c r="D2757" s="5" t="s">
        <v>3868</v>
      </c>
      <c r="E2757" s="4" t="s">
        <v>141</v>
      </c>
      <c r="F2757" s="4" t="s">
        <v>142</v>
      </c>
      <c r="G2757" s="4" t="s">
        <v>143</v>
      </c>
      <c r="H2757" s="4" t="s">
        <v>35</v>
      </c>
      <c r="I2757" s="6">
        <v>6654365</v>
      </c>
      <c r="J2757" s="6">
        <v>0</v>
      </c>
      <c r="K2757" s="6">
        <v>6654365</v>
      </c>
      <c r="L2757" s="6">
        <v>532349</v>
      </c>
      <c r="M2757" s="6">
        <v>7186714</v>
      </c>
      <c r="N2757" s="6"/>
      <c r="O2757" s="4" t="s">
        <v>22</v>
      </c>
      <c r="P2757" s="4" t="s">
        <v>23</v>
      </c>
    </row>
    <row r="2758" spans="1:16" ht="76.5" hidden="1" customHeight="1" x14ac:dyDescent="0.2">
      <c r="A2758" s="3">
        <v>2753</v>
      </c>
      <c r="B2758" s="4" t="s">
        <v>3876</v>
      </c>
      <c r="C2758" s="4" t="s">
        <v>16</v>
      </c>
      <c r="D2758" s="5" t="s">
        <v>3868</v>
      </c>
      <c r="E2758" s="4" t="s">
        <v>141</v>
      </c>
      <c r="F2758" s="4" t="s">
        <v>142</v>
      </c>
      <c r="G2758" s="4" t="s">
        <v>143</v>
      </c>
      <c r="H2758" s="4" t="s">
        <v>35</v>
      </c>
      <c r="I2758" s="6">
        <v>3145390</v>
      </c>
      <c r="J2758" s="6">
        <v>0</v>
      </c>
      <c r="K2758" s="6">
        <v>3145390</v>
      </c>
      <c r="L2758" s="6">
        <v>251631</v>
      </c>
      <c r="M2758" s="6">
        <v>3397021</v>
      </c>
      <c r="N2758" s="6"/>
      <c r="O2758" s="4" t="s">
        <v>22</v>
      </c>
      <c r="P2758" s="4" t="s">
        <v>23</v>
      </c>
    </row>
    <row r="2759" spans="1:16" ht="76.5" hidden="1" customHeight="1" x14ac:dyDescent="0.2">
      <c r="A2759" s="3">
        <v>2754</v>
      </c>
      <c r="B2759" s="4" t="s">
        <v>3877</v>
      </c>
      <c r="C2759" s="4" t="s">
        <v>16</v>
      </c>
      <c r="D2759" s="5" t="s">
        <v>3868</v>
      </c>
      <c r="E2759" s="4" t="s">
        <v>3878</v>
      </c>
      <c r="F2759" s="4" t="s">
        <v>3879</v>
      </c>
      <c r="G2759" s="4" t="s">
        <v>80</v>
      </c>
      <c r="H2759" s="4" t="s">
        <v>35</v>
      </c>
      <c r="I2759" s="6">
        <v>3826770</v>
      </c>
      <c r="J2759" s="6">
        <v>0</v>
      </c>
      <c r="K2759" s="6">
        <v>3826770</v>
      </c>
      <c r="L2759" s="6">
        <v>306142</v>
      </c>
      <c r="M2759" s="6">
        <v>4132912</v>
      </c>
      <c r="N2759" s="6"/>
      <c r="O2759" s="4" t="s">
        <v>22</v>
      </c>
      <c r="P2759" s="4" t="s">
        <v>23</v>
      </c>
    </row>
    <row r="2760" spans="1:16" ht="76.5" hidden="1" customHeight="1" x14ac:dyDescent="0.2">
      <c r="A2760" s="3">
        <v>2755</v>
      </c>
      <c r="B2760" s="4" t="s">
        <v>3880</v>
      </c>
      <c r="C2760" s="4" t="s">
        <v>16</v>
      </c>
      <c r="D2760" s="5" t="s">
        <v>3868</v>
      </c>
      <c r="E2760" s="4" t="s">
        <v>3878</v>
      </c>
      <c r="F2760" s="4" t="s">
        <v>3879</v>
      </c>
      <c r="G2760" s="4" t="s">
        <v>80</v>
      </c>
      <c r="H2760" s="4" t="s">
        <v>35</v>
      </c>
      <c r="I2760" s="6">
        <v>3824445</v>
      </c>
      <c r="J2760" s="6">
        <v>0</v>
      </c>
      <c r="K2760" s="6">
        <v>3824445</v>
      </c>
      <c r="L2760" s="6">
        <v>305956</v>
      </c>
      <c r="M2760" s="6">
        <v>4130401</v>
      </c>
      <c r="N2760" s="6"/>
      <c r="O2760" s="4" t="s">
        <v>22</v>
      </c>
      <c r="P2760" s="4" t="s">
        <v>23</v>
      </c>
    </row>
    <row r="2761" spans="1:16" ht="76.5" hidden="1" customHeight="1" x14ac:dyDescent="0.2">
      <c r="A2761" s="3">
        <v>2756</v>
      </c>
      <c r="B2761" s="4" t="s">
        <v>3881</v>
      </c>
      <c r="C2761" s="4" t="s">
        <v>16</v>
      </c>
      <c r="D2761" s="5" t="s">
        <v>3868</v>
      </c>
      <c r="E2761" s="4" t="s">
        <v>3878</v>
      </c>
      <c r="F2761" s="4" t="s">
        <v>3879</v>
      </c>
      <c r="G2761" s="4" t="s">
        <v>80</v>
      </c>
      <c r="H2761" s="4" t="s">
        <v>35</v>
      </c>
      <c r="I2761" s="6">
        <v>742500</v>
      </c>
      <c r="J2761" s="6">
        <v>0</v>
      </c>
      <c r="K2761" s="6">
        <v>742500</v>
      </c>
      <c r="L2761" s="6">
        <v>59400</v>
      </c>
      <c r="M2761" s="6">
        <v>801900</v>
      </c>
      <c r="N2761" s="6"/>
      <c r="O2761" s="4" t="s">
        <v>22</v>
      </c>
      <c r="P2761" s="4" t="s">
        <v>23</v>
      </c>
    </row>
    <row r="2762" spans="1:16" ht="76.5" hidden="1" customHeight="1" x14ac:dyDescent="0.2">
      <c r="A2762" s="3">
        <v>2757</v>
      </c>
      <c r="B2762" s="4" t="s">
        <v>3882</v>
      </c>
      <c r="C2762" s="4" t="s">
        <v>16</v>
      </c>
      <c r="D2762" s="5" t="s">
        <v>3868</v>
      </c>
      <c r="E2762" s="4" t="s">
        <v>3878</v>
      </c>
      <c r="F2762" s="4" t="s">
        <v>3879</v>
      </c>
      <c r="G2762" s="4" t="s">
        <v>80</v>
      </c>
      <c r="H2762" s="4" t="s">
        <v>35</v>
      </c>
      <c r="I2762" s="6">
        <v>3010726</v>
      </c>
      <c r="J2762" s="6">
        <v>0</v>
      </c>
      <c r="K2762" s="6">
        <v>3010726</v>
      </c>
      <c r="L2762" s="6">
        <v>240858</v>
      </c>
      <c r="M2762" s="6">
        <v>3251584</v>
      </c>
      <c r="N2762" s="6"/>
      <c r="O2762" s="4" t="s">
        <v>22</v>
      </c>
      <c r="P2762" s="4" t="s">
        <v>23</v>
      </c>
    </row>
    <row r="2763" spans="1:16" ht="76.5" hidden="1" customHeight="1" x14ac:dyDescent="0.2">
      <c r="A2763" s="3">
        <v>2758</v>
      </c>
      <c r="B2763" s="4" t="s">
        <v>3883</v>
      </c>
      <c r="C2763" s="4" t="s">
        <v>16</v>
      </c>
      <c r="D2763" s="5" t="s">
        <v>3868</v>
      </c>
      <c r="E2763" s="4" t="s">
        <v>3878</v>
      </c>
      <c r="F2763" s="4" t="s">
        <v>3879</v>
      </c>
      <c r="G2763" s="4" t="s">
        <v>80</v>
      </c>
      <c r="H2763" s="4" t="s">
        <v>35</v>
      </c>
      <c r="I2763" s="6">
        <v>2618575</v>
      </c>
      <c r="J2763" s="6">
        <v>0</v>
      </c>
      <c r="K2763" s="6">
        <v>2618575</v>
      </c>
      <c r="L2763" s="6">
        <v>209486</v>
      </c>
      <c r="M2763" s="6">
        <v>2828061</v>
      </c>
      <c r="N2763" s="6"/>
      <c r="O2763" s="4" t="s">
        <v>22</v>
      </c>
      <c r="P2763" s="4" t="s">
        <v>23</v>
      </c>
    </row>
    <row r="2764" spans="1:16" ht="76.5" hidden="1" customHeight="1" x14ac:dyDescent="0.2">
      <c r="A2764" s="3">
        <v>2759</v>
      </c>
      <c r="B2764" s="4" t="s">
        <v>3884</v>
      </c>
      <c r="C2764" s="4" t="s">
        <v>16</v>
      </c>
      <c r="D2764" s="5" t="s">
        <v>3868</v>
      </c>
      <c r="E2764" s="4" t="s">
        <v>3878</v>
      </c>
      <c r="F2764" s="4" t="s">
        <v>3879</v>
      </c>
      <c r="G2764" s="4" t="s">
        <v>80</v>
      </c>
      <c r="H2764" s="4" t="s">
        <v>35</v>
      </c>
      <c r="I2764" s="6">
        <v>2734820</v>
      </c>
      <c r="J2764" s="6">
        <v>0</v>
      </c>
      <c r="K2764" s="6">
        <v>2734820</v>
      </c>
      <c r="L2764" s="6">
        <v>218786</v>
      </c>
      <c r="M2764" s="6">
        <v>2953606</v>
      </c>
      <c r="N2764" s="6"/>
      <c r="O2764" s="4" t="s">
        <v>22</v>
      </c>
      <c r="P2764" s="4" t="s">
        <v>23</v>
      </c>
    </row>
    <row r="2765" spans="1:16" ht="76.5" hidden="1" customHeight="1" x14ac:dyDescent="0.2">
      <c r="A2765" s="3">
        <v>2760</v>
      </c>
      <c r="B2765" s="4" t="s">
        <v>3885</v>
      </c>
      <c r="C2765" s="4" t="s">
        <v>16</v>
      </c>
      <c r="D2765" s="5" t="s">
        <v>3868</v>
      </c>
      <c r="E2765" s="4" t="s">
        <v>3878</v>
      </c>
      <c r="F2765" s="4" t="s">
        <v>3879</v>
      </c>
      <c r="G2765" s="4" t="s">
        <v>80</v>
      </c>
      <c r="H2765" s="4" t="s">
        <v>35</v>
      </c>
      <c r="I2765" s="6">
        <v>2806710</v>
      </c>
      <c r="J2765" s="6">
        <v>0</v>
      </c>
      <c r="K2765" s="6">
        <v>2806710</v>
      </c>
      <c r="L2765" s="6">
        <v>224537</v>
      </c>
      <c r="M2765" s="6">
        <v>3031247</v>
      </c>
      <c r="N2765" s="6"/>
      <c r="O2765" s="4" t="s">
        <v>22</v>
      </c>
      <c r="P2765" s="4" t="s">
        <v>23</v>
      </c>
    </row>
    <row r="2766" spans="1:16" ht="76.5" hidden="1" customHeight="1" x14ac:dyDescent="0.2">
      <c r="A2766" s="3">
        <v>2761</v>
      </c>
      <c r="B2766" s="4" t="s">
        <v>3886</v>
      </c>
      <c r="C2766" s="4" t="s">
        <v>16</v>
      </c>
      <c r="D2766" s="5" t="s">
        <v>3868</v>
      </c>
      <c r="E2766" s="4" t="s">
        <v>3878</v>
      </c>
      <c r="F2766" s="4" t="s">
        <v>3879</v>
      </c>
      <c r="G2766" s="4" t="s">
        <v>80</v>
      </c>
      <c r="H2766" s="4" t="s">
        <v>35</v>
      </c>
      <c r="I2766" s="6">
        <v>2146780</v>
      </c>
      <c r="J2766" s="6">
        <v>0</v>
      </c>
      <c r="K2766" s="6">
        <v>2146780</v>
      </c>
      <c r="L2766" s="6">
        <v>171742</v>
      </c>
      <c r="M2766" s="6">
        <v>2318522</v>
      </c>
      <c r="N2766" s="6"/>
      <c r="O2766" s="4" t="s">
        <v>22</v>
      </c>
      <c r="P2766" s="4" t="s">
        <v>23</v>
      </c>
    </row>
    <row r="2767" spans="1:16" ht="76.5" hidden="1" customHeight="1" x14ac:dyDescent="0.2">
      <c r="A2767" s="3">
        <v>2762</v>
      </c>
      <c r="B2767" s="4" t="s">
        <v>3887</v>
      </c>
      <c r="C2767" s="4" t="s">
        <v>16</v>
      </c>
      <c r="D2767" s="5" t="s">
        <v>3868</v>
      </c>
      <c r="E2767" s="4" t="s">
        <v>3878</v>
      </c>
      <c r="F2767" s="4" t="s">
        <v>3879</v>
      </c>
      <c r="G2767" s="4" t="s">
        <v>80</v>
      </c>
      <c r="H2767" s="4" t="s">
        <v>35</v>
      </c>
      <c r="I2767" s="6">
        <v>2221160</v>
      </c>
      <c r="J2767" s="6">
        <v>0</v>
      </c>
      <c r="K2767" s="6">
        <v>2221160</v>
      </c>
      <c r="L2767" s="6">
        <v>177693</v>
      </c>
      <c r="M2767" s="6">
        <v>2398853</v>
      </c>
      <c r="N2767" s="6"/>
      <c r="O2767" s="4" t="s">
        <v>22</v>
      </c>
      <c r="P2767" s="4" t="s">
        <v>23</v>
      </c>
    </row>
    <row r="2768" spans="1:16" ht="76.5" hidden="1" customHeight="1" x14ac:dyDescent="0.2">
      <c r="A2768" s="3">
        <v>2763</v>
      </c>
      <c r="B2768" s="4" t="s">
        <v>3888</v>
      </c>
      <c r="C2768" s="4" t="s">
        <v>16</v>
      </c>
      <c r="D2768" s="5" t="s">
        <v>3868</v>
      </c>
      <c r="E2768" s="4" t="s">
        <v>3878</v>
      </c>
      <c r="F2768" s="4" t="s">
        <v>3879</v>
      </c>
      <c r="G2768" s="4" t="s">
        <v>80</v>
      </c>
      <c r="H2768" s="4" t="s">
        <v>35</v>
      </c>
      <c r="I2768" s="6">
        <v>3866730</v>
      </c>
      <c r="J2768" s="6">
        <v>0</v>
      </c>
      <c r="K2768" s="6">
        <v>3866730</v>
      </c>
      <c r="L2768" s="6">
        <v>309338</v>
      </c>
      <c r="M2768" s="6">
        <v>4176068</v>
      </c>
      <c r="N2768" s="6"/>
      <c r="O2768" s="4" t="s">
        <v>22</v>
      </c>
      <c r="P2768" s="4" t="s">
        <v>23</v>
      </c>
    </row>
    <row r="2769" spans="1:16" ht="76.5" hidden="1" customHeight="1" x14ac:dyDescent="0.2">
      <c r="A2769" s="3">
        <v>2764</v>
      </c>
      <c r="B2769" s="4" t="s">
        <v>3889</v>
      </c>
      <c r="C2769" s="4" t="s">
        <v>16</v>
      </c>
      <c r="D2769" s="5" t="s">
        <v>3868</v>
      </c>
      <c r="E2769" s="4" t="s">
        <v>3890</v>
      </c>
      <c r="F2769" s="4" t="s">
        <v>111</v>
      </c>
      <c r="G2769" s="4" t="s">
        <v>112</v>
      </c>
      <c r="H2769" s="4" t="s">
        <v>35</v>
      </c>
      <c r="I2769" s="6">
        <v>2345524</v>
      </c>
      <c r="J2769" s="6">
        <v>0</v>
      </c>
      <c r="K2769" s="6">
        <v>2345524</v>
      </c>
      <c r="L2769" s="6">
        <v>187642</v>
      </c>
      <c r="M2769" s="6">
        <v>2533166</v>
      </c>
      <c r="N2769" s="6"/>
      <c r="O2769" s="4" t="s">
        <v>22</v>
      </c>
      <c r="P2769" s="4" t="s">
        <v>23</v>
      </c>
    </row>
    <row r="2770" spans="1:16" ht="76.5" hidden="1" customHeight="1" x14ac:dyDescent="0.2">
      <c r="A2770" s="3">
        <v>2765</v>
      </c>
      <c r="B2770" s="4" t="s">
        <v>3891</v>
      </c>
      <c r="C2770" s="4" t="s">
        <v>16</v>
      </c>
      <c r="D2770" s="5" t="s">
        <v>3868</v>
      </c>
      <c r="E2770" s="4" t="s">
        <v>3890</v>
      </c>
      <c r="F2770" s="4" t="s">
        <v>111</v>
      </c>
      <c r="G2770" s="4" t="s">
        <v>112</v>
      </c>
      <c r="H2770" s="4" t="s">
        <v>35</v>
      </c>
      <c r="I2770" s="6">
        <v>2103100</v>
      </c>
      <c r="J2770" s="6">
        <v>0</v>
      </c>
      <c r="K2770" s="6">
        <v>2103100</v>
      </c>
      <c r="L2770" s="6">
        <v>168248</v>
      </c>
      <c r="M2770" s="6">
        <v>2271348</v>
      </c>
      <c r="N2770" s="6"/>
      <c r="O2770" s="4" t="s">
        <v>22</v>
      </c>
      <c r="P2770" s="4" t="s">
        <v>23</v>
      </c>
    </row>
    <row r="2771" spans="1:16" ht="76.5" hidden="1" customHeight="1" x14ac:dyDescent="0.2">
      <c r="A2771" s="3">
        <v>2766</v>
      </c>
      <c r="B2771" s="4" t="s">
        <v>3892</v>
      </c>
      <c r="C2771" s="4" t="s">
        <v>16</v>
      </c>
      <c r="D2771" s="5" t="s">
        <v>3868</v>
      </c>
      <c r="E2771" s="4" t="s">
        <v>3890</v>
      </c>
      <c r="F2771" s="4" t="s">
        <v>111</v>
      </c>
      <c r="G2771" s="4" t="s">
        <v>112</v>
      </c>
      <c r="H2771" s="4" t="s">
        <v>35</v>
      </c>
      <c r="I2771" s="6">
        <v>3300770</v>
      </c>
      <c r="J2771" s="6">
        <v>0</v>
      </c>
      <c r="K2771" s="6">
        <v>3300770</v>
      </c>
      <c r="L2771" s="6">
        <v>264062</v>
      </c>
      <c r="M2771" s="6">
        <v>3564832</v>
      </c>
      <c r="N2771" s="6"/>
      <c r="O2771" s="4" t="s">
        <v>22</v>
      </c>
      <c r="P2771" s="4" t="s">
        <v>23</v>
      </c>
    </row>
    <row r="2772" spans="1:16" ht="76.5" hidden="1" customHeight="1" x14ac:dyDescent="0.2">
      <c r="A2772" s="3">
        <v>2767</v>
      </c>
      <c r="B2772" s="4" t="s">
        <v>3893</v>
      </c>
      <c r="C2772" s="4" t="s">
        <v>16</v>
      </c>
      <c r="D2772" s="5" t="s">
        <v>3868</v>
      </c>
      <c r="E2772" s="4" t="s">
        <v>3890</v>
      </c>
      <c r="F2772" s="4" t="s">
        <v>111</v>
      </c>
      <c r="G2772" s="4" t="s">
        <v>112</v>
      </c>
      <c r="H2772" s="4" t="s">
        <v>35</v>
      </c>
      <c r="I2772" s="6">
        <v>3122085</v>
      </c>
      <c r="J2772" s="6">
        <v>0</v>
      </c>
      <c r="K2772" s="6">
        <v>3122085</v>
      </c>
      <c r="L2772" s="6">
        <v>249767</v>
      </c>
      <c r="M2772" s="6">
        <v>3371852</v>
      </c>
      <c r="N2772" s="6"/>
      <c r="O2772" s="4" t="s">
        <v>22</v>
      </c>
      <c r="P2772" s="4" t="s">
        <v>23</v>
      </c>
    </row>
    <row r="2773" spans="1:16" ht="76.5" hidden="1" customHeight="1" x14ac:dyDescent="0.2">
      <c r="A2773" s="3">
        <v>2768</v>
      </c>
      <c r="B2773" s="4" t="s">
        <v>3894</v>
      </c>
      <c r="C2773" s="4" t="s">
        <v>16</v>
      </c>
      <c r="D2773" s="5" t="s">
        <v>3868</v>
      </c>
      <c r="E2773" s="4" t="s">
        <v>3890</v>
      </c>
      <c r="F2773" s="4" t="s">
        <v>111</v>
      </c>
      <c r="G2773" s="4" t="s">
        <v>112</v>
      </c>
      <c r="H2773" s="4" t="s">
        <v>35</v>
      </c>
      <c r="I2773" s="6">
        <v>2630180</v>
      </c>
      <c r="J2773" s="6">
        <v>0</v>
      </c>
      <c r="K2773" s="6">
        <v>2630180</v>
      </c>
      <c r="L2773" s="6">
        <v>210414</v>
      </c>
      <c r="M2773" s="6">
        <v>2840594</v>
      </c>
      <c r="N2773" s="6"/>
      <c r="O2773" s="4" t="s">
        <v>22</v>
      </c>
      <c r="P2773" s="4" t="s">
        <v>23</v>
      </c>
    </row>
    <row r="2774" spans="1:16" ht="76.5" hidden="1" customHeight="1" x14ac:dyDescent="0.2">
      <c r="A2774" s="3">
        <v>2769</v>
      </c>
      <c r="B2774" s="4" t="s">
        <v>3895</v>
      </c>
      <c r="C2774" s="4" t="s">
        <v>16</v>
      </c>
      <c r="D2774" s="5" t="s">
        <v>3868</v>
      </c>
      <c r="E2774" s="4" t="s">
        <v>3890</v>
      </c>
      <c r="F2774" s="4" t="s">
        <v>111</v>
      </c>
      <c r="G2774" s="4" t="s">
        <v>112</v>
      </c>
      <c r="H2774" s="4" t="s">
        <v>35</v>
      </c>
      <c r="I2774" s="6">
        <v>5702225</v>
      </c>
      <c r="J2774" s="6">
        <v>0</v>
      </c>
      <c r="K2774" s="6">
        <v>5702225</v>
      </c>
      <c r="L2774" s="6">
        <v>456178</v>
      </c>
      <c r="M2774" s="6">
        <v>6158403</v>
      </c>
      <c r="N2774" s="6"/>
      <c r="O2774" s="4" t="s">
        <v>22</v>
      </c>
      <c r="P2774" s="4" t="s">
        <v>23</v>
      </c>
    </row>
    <row r="2775" spans="1:16" ht="76.5" hidden="1" customHeight="1" x14ac:dyDescent="0.2">
      <c r="A2775" s="3">
        <v>2770</v>
      </c>
      <c r="B2775" s="4" t="s">
        <v>3896</v>
      </c>
      <c r="C2775" s="4" t="s">
        <v>16</v>
      </c>
      <c r="D2775" s="5" t="s">
        <v>3868</v>
      </c>
      <c r="E2775" s="4" t="s">
        <v>3890</v>
      </c>
      <c r="F2775" s="4" t="s">
        <v>111</v>
      </c>
      <c r="G2775" s="4" t="s">
        <v>112</v>
      </c>
      <c r="H2775" s="4" t="s">
        <v>35</v>
      </c>
      <c r="I2775" s="6">
        <v>4096310</v>
      </c>
      <c r="J2775" s="6">
        <v>0</v>
      </c>
      <c r="K2775" s="6">
        <v>4096310</v>
      </c>
      <c r="L2775" s="6">
        <v>327705</v>
      </c>
      <c r="M2775" s="6">
        <v>4424015</v>
      </c>
      <c r="N2775" s="6"/>
      <c r="O2775" s="4" t="s">
        <v>22</v>
      </c>
      <c r="P2775" s="4" t="s">
        <v>23</v>
      </c>
    </row>
    <row r="2776" spans="1:16" ht="76.5" hidden="1" customHeight="1" x14ac:dyDescent="0.2">
      <c r="A2776" s="3">
        <v>2771</v>
      </c>
      <c r="B2776" s="4" t="s">
        <v>3897</v>
      </c>
      <c r="C2776" s="4" t="s">
        <v>16</v>
      </c>
      <c r="D2776" s="5" t="s">
        <v>3868</v>
      </c>
      <c r="E2776" s="4" t="s">
        <v>3890</v>
      </c>
      <c r="F2776" s="4" t="s">
        <v>111</v>
      </c>
      <c r="G2776" s="4" t="s">
        <v>112</v>
      </c>
      <c r="H2776" s="4" t="s">
        <v>35</v>
      </c>
      <c r="I2776" s="6">
        <v>3833560</v>
      </c>
      <c r="J2776" s="6">
        <v>0</v>
      </c>
      <c r="K2776" s="6">
        <v>3833560</v>
      </c>
      <c r="L2776" s="6">
        <v>306685</v>
      </c>
      <c r="M2776" s="6">
        <v>4140245</v>
      </c>
      <c r="N2776" s="6"/>
      <c r="O2776" s="4" t="s">
        <v>22</v>
      </c>
      <c r="P2776" s="4" t="s">
        <v>23</v>
      </c>
    </row>
    <row r="2777" spans="1:16" ht="51" hidden="1" customHeight="1" x14ac:dyDescent="0.2">
      <c r="A2777" s="3">
        <v>2772</v>
      </c>
      <c r="B2777" s="4" t="s">
        <v>3898</v>
      </c>
      <c r="C2777" s="4" t="s">
        <v>16</v>
      </c>
      <c r="D2777" s="5" t="s">
        <v>3868</v>
      </c>
      <c r="E2777" s="4" t="s">
        <v>3899</v>
      </c>
      <c r="F2777" s="4" t="s">
        <v>250</v>
      </c>
      <c r="G2777" s="4" t="s">
        <v>251</v>
      </c>
      <c r="H2777" s="4" t="s">
        <v>35</v>
      </c>
      <c r="I2777" s="6">
        <v>3912510</v>
      </c>
      <c r="J2777" s="6">
        <v>0</v>
      </c>
      <c r="K2777" s="6">
        <v>3912510</v>
      </c>
      <c r="L2777" s="6">
        <v>313001</v>
      </c>
      <c r="M2777" s="6">
        <v>4225511</v>
      </c>
      <c r="N2777" s="6"/>
      <c r="O2777" s="4" t="s">
        <v>22</v>
      </c>
      <c r="P2777" s="4" t="s">
        <v>23</v>
      </c>
    </row>
    <row r="2778" spans="1:16" ht="51" hidden="1" customHeight="1" x14ac:dyDescent="0.2">
      <c r="A2778" s="3">
        <v>2773</v>
      </c>
      <c r="B2778" s="4" t="s">
        <v>3900</v>
      </c>
      <c r="C2778" s="4" t="s">
        <v>16</v>
      </c>
      <c r="D2778" s="5" t="s">
        <v>3868</v>
      </c>
      <c r="E2778" s="4" t="s">
        <v>3899</v>
      </c>
      <c r="F2778" s="4" t="s">
        <v>250</v>
      </c>
      <c r="G2778" s="4" t="s">
        <v>251</v>
      </c>
      <c r="H2778" s="4" t="s">
        <v>35</v>
      </c>
      <c r="I2778" s="6">
        <v>2888940</v>
      </c>
      <c r="J2778" s="6">
        <v>0</v>
      </c>
      <c r="K2778" s="6">
        <v>2888940</v>
      </c>
      <c r="L2778" s="6">
        <v>231115</v>
      </c>
      <c r="M2778" s="6">
        <v>3120055</v>
      </c>
      <c r="N2778" s="6"/>
      <c r="O2778" s="4" t="s">
        <v>22</v>
      </c>
      <c r="P2778" s="4" t="s">
        <v>23</v>
      </c>
    </row>
    <row r="2779" spans="1:16" ht="51" hidden="1" customHeight="1" x14ac:dyDescent="0.2">
      <c r="A2779" s="3">
        <v>2774</v>
      </c>
      <c r="B2779" s="4" t="s">
        <v>3901</v>
      </c>
      <c r="C2779" s="4" t="s">
        <v>16</v>
      </c>
      <c r="D2779" s="5" t="s">
        <v>3868</v>
      </c>
      <c r="E2779" s="4" t="s">
        <v>3899</v>
      </c>
      <c r="F2779" s="4" t="s">
        <v>250</v>
      </c>
      <c r="G2779" s="4" t="s">
        <v>251</v>
      </c>
      <c r="H2779" s="4" t="s">
        <v>35</v>
      </c>
      <c r="I2779" s="6">
        <v>8221896</v>
      </c>
      <c r="J2779" s="6">
        <v>0</v>
      </c>
      <c r="K2779" s="6">
        <v>8221896</v>
      </c>
      <c r="L2779" s="6">
        <v>657752</v>
      </c>
      <c r="M2779" s="6">
        <v>8879648</v>
      </c>
      <c r="N2779" s="6"/>
      <c r="O2779" s="4" t="s">
        <v>22</v>
      </c>
      <c r="P2779" s="4" t="s">
        <v>23</v>
      </c>
    </row>
    <row r="2780" spans="1:16" ht="51" hidden="1" customHeight="1" x14ac:dyDescent="0.2">
      <c r="A2780" s="3">
        <v>2775</v>
      </c>
      <c r="B2780" s="4" t="s">
        <v>3902</v>
      </c>
      <c r="C2780" s="4" t="s">
        <v>16</v>
      </c>
      <c r="D2780" s="5" t="s">
        <v>3868</v>
      </c>
      <c r="E2780" s="4" t="s">
        <v>3899</v>
      </c>
      <c r="F2780" s="4" t="s">
        <v>250</v>
      </c>
      <c r="G2780" s="4" t="s">
        <v>251</v>
      </c>
      <c r="H2780" s="4" t="s">
        <v>35</v>
      </c>
      <c r="I2780" s="6">
        <v>1906895</v>
      </c>
      <c r="J2780" s="6">
        <v>0</v>
      </c>
      <c r="K2780" s="6">
        <v>1906895</v>
      </c>
      <c r="L2780" s="6">
        <v>152552</v>
      </c>
      <c r="M2780" s="6">
        <v>2059447</v>
      </c>
      <c r="N2780" s="6"/>
      <c r="O2780" s="4" t="s">
        <v>22</v>
      </c>
      <c r="P2780" s="4" t="s">
        <v>23</v>
      </c>
    </row>
    <row r="2781" spans="1:16" ht="51" hidden="1" customHeight="1" x14ac:dyDescent="0.2">
      <c r="A2781" s="3">
        <v>2776</v>
      </c>
      <c r="B2781" s="4" t="s">
        <v>3903</v>
      </c>
      <c r="C2781" s="4" t="s">
        <v>16</v>
      </c>
      <c r="D2781" s="5" t="s">
        <v>3868</v>
      </c>
      <c r="E2781" s="4" t="s">
        <v>3899</v>
      </c>
      <c r="F2781" s="4" t="s">
        <v>250</v>
      </c>
      <c r="G2781" s="4" t="s">
        <v>251</v>
      </c>
      <c r="H2781" s="4" t="s">
        <v>35</v>
      </c>
      <c r="I2781" s="6">
        <v>1477735</v>
      </c>
      <c r="J2781" s="6">
        <v>0</v>
      </c>
      <c r="K2781" s="6">
        <v>1477735</v>
      </c>
      <c r="L2781" s="6">
        <v>118219</v>
      </c>
      <c r="M2781" s="6">
        <v>1595954</v>
      </c>
      <c r="N2781" s="6"/>
      <c r="O2781" s="4" t="s">
        <v>22</v>
      </c>
      <c r="P2781" s="4" t="s">
        <v>23</v>
      </c>
    </row>
    <row r="2782" spans="1:16" ht="51" hidden="1" customHeight="1" x14ac:dyDescent="0.2">
      <c r="A2782" s="3">
        <v>2777</v>
      </c>
      <c r="B2782" s="4" t="s">
        <v>3904</v>
      </c>
      <c r="C2782" s="4" t="s">
        <v>16</v>
      </c>
      <c r="D2782" s="5" t="s">
        <v>3868</v>
      </c>
      <c r="E2782" s="4" t="s">
        <v>3899</v>
      </c>
      <c r="F2782" s="4" t="s">
        <v>250</v>
      </c>
      <c r="G2782" s="4" t="s">
        <v>251</v>
      </c>
      <c r="H2782" s="4" t="s">
        <v>35</v>
      </c>
      <c r="I2782" s="6">
        <v>1110580</v>
      </c>
      <c r="J2782" s="6">
        <v>0</v>
      </c>
      <c r="K2782" s="6">
        <v>1110580</v>
      </c>
      <c r="L2782" s="6">
        <v>88846</v>
      </c>
      <c r="M2782" s="6">
        <v>1199426</v>
      </c>
      <c r="N2782" s="6"/>
      <c r="O2782" s="4" t="s">
        <v>22</v>
      </c>
      <c r="P2782" s="4" t="s">
        <v>23</v>
      </c>
    </row>
    <row r="2783" spans="1:16" ht="51" hidden="1" customHeight="1" x14ac:dyDescent="0.2">
      <c r="A2783" s="3">
        <v>2778</v>
      </c>
      <c r="B2783" s="4" t="s">
        <v>3905</v>
      </c>
      <c r="C2783" s="4" t="s">
        <v>16</v>
      </c>
      <c r="D2783" s="5" t="s">
        <v>3868</v>
      </c>
      <c r="E2783" s="4" t="s">
        <v>3899</v>
      </c>
      <c r="F2783" s="4" t="s">
        <v>250</v>
      </c>
      <c r="G2783" s="4" t="s">
        <v>251</v>
      </c>
      <c r="H2783" s="4" t="s">
        <v>35</v>
      </c>
      <c r="I2783" s="6">
        <v>2055235</v>
      </c>
      <c r="J2783" s="6">
        <v>0</v>
      </c>
      <c r="K2783" s="6">
        <v>2055235</v>
      </c>
      <c r="L2783" s="6">
        <v>164419</v>
      </c>
      <c r="M2783" s="6">
        <v>2219654</v>
      </c>
      <c r="N2783" s="6"/>
      <c r="O2783" s="4" t="s">
        <v>22</v>
      </c>
      <c r="P2783" s="4" t="s">
        <v>23</v>
      </c>
    </row>
    <row r="2784" spans="1:16" ht="51" hidden="1" customHeight="1" x14ac:dyDescent="0.2">
      <c r="A2784" s="3">
        <v>2779</v>
      </c>
      <c r="B2784" s="4" t="s">
        <v>3906</v>
      </c>
      <c r="C2784" s="4" t="s">
        <v>16</v>
      </c>
      <c r="D2784" s="5" t="s">
        <v>3868</v>
      </c>
      <c r="E2784" s="4" t="s">
        <v>3899</v>
      </c>
      <c r="F2784" s="4" t="s">
        <v>250</v>
      </c>
      <c r="G2784" s="4" t="s">
        <v>251</v>
      </c>
      <c r="H2784" s="4" t="s">
        <v>35</v>
      </c>
      <c r="I2784" s="6">
        <v>1873114</v>
      </c>
      <c r="J2784" s="6">
        <v>0</v>
      </c>
      <c r="K2784" s="6">
        <v>1873114</v>
      </c>
      <c r="L2784" s="6">
        <v>149849</v>
      </c>
      <c r="M2784" s="6">
        <v>2022963</v>
      </c>
      <c r="N2784" s="6"/>
      <c r="O2784" s="4" t="s">
        <v>22</v>
      </c>
      <c r="P2784" s="4" t="s">
        <v>23</v>
      </c>
    </row>
    <row r="2785" spans="1:16" ht="63.75" hidden="1" customHeight="1" x14ac:dyDescent="0.2">
      <c r="A2785" s="3">
        <v>2780</v>
      </c>
      <c r="B2785" s="4" t="s">
        <v>3907</v>
      </c>
      <c r="C2785" s="4" t="s">
        <v>16</v>
      </c>
      <c r="D2785" s="5" t="s">
        <v>3868</v>
      </c>
      <c r="E2785" s="4" t="s">
        <v>3908</v>
      </c>
      <c r="F2785" s="4" t="s">
        <v>246</v>
      </c>
      <c r="G2785" s="4" t="s">
        <v>247</v>
      </c>
      <c r="H2785" s="4" t="s">
        <v>35</v>
      </c>
      <c r="I2785" s="6">
        <v>2022000</v>
      </c>
      <c r="J2785" s="6">
        <v>0</v>
      </c>
      <c r="K2785" s="6">
        <v>2022000</v>
      </c>
      <c r="L2785" s="6">
        <v>161760</v>
      </c>
      <c r="M2785" s="6">
        <v>2183760</v>
      </c>
      <c r="N2785" s="6"/>
      <c r="O2785" s="4" t="s">
        <v>22</v>
      </c>
      <c r="P2785" s="4" t="s">
        <v>23</v>
      </c>
    </row>
    <row r="2786" spans="1:16" ht="63.75" hidden="1" customHeight="1" x14ac:dyDescent="0.2">
      <c r="A2786" s="3">
        <v>2781</v>
      </c>
      <c r="B2786" s="4" t="s">
        <v>3909</v>
      </c>
      <c r="C2786" s="4" t="s">
        <v>16</v>
      </c>
      <c r="D2786" s="5" t="s">
        <v>3868</v>
      </c>
      <c r="E2786" s="4" t="s">
        <v>3908</v>
      </c>
      <c r="F2786" s="4" t="s">
        <v>246</v>
      </c>
      <c r="G2786" s="4" t="s">
        <v>247</v>
      </c>
      <c r="H2786" s="4" t="s">
        <v>35</v>
      </c>
      <c r="I2786" s="6">
        <v>3275958</v>
      </c>
      <c r="J2786" s="6">
        <v>0</v>
      </c>
      <c r="K2786" s="6">
        <v>3275958</v>
      </c>
      <c r="L2786" s="6">
        <v>262077</v>
      </c>
      <c r="M2786" s="6">
        <v>3538035</v>
      </c>
      <c r="N2786" s="6"/>
      <c r="O2786" s="4" t="s">
        <v>22</v>
      </c>
      <c r="P2786" s="4" t="s">
        <v>23</v>
      </c>
    </row>
    <row r="2787" spans="1:16" ht="63.75" hidden="1" customHeight="1" x14ac:dyDescent="0.2">
      <c r="A2787" s="3">
        <v>2782</v>
      </c>
      <c r="B2787" s="4" t="s">
        <v>3910</v>
      </c>
      <c r="C2787" s="4" t="s">
        <v>16</v>
      </c>
      <c r="D2787" s="5" t="s">
        <v>3868</v>
      </c>
      <c r="E2787" s="4" t="s">
        <v>3908</v>
      </c>
      <c r="F2787" s="4" t="s">
        <v>246</v>
      </c>
      <c r="G2787" s="4" t="s">
        <v>247</v>
      </c>
      <c r="H2787" s="4" t="s">
        <v>35</v>
      </c>
      <c r="I2787" s="6">
        <v>3560350</v>
      </c>
      <c r="J2787" s="6">
        <v>0</v>
      </c>
      <c r="K2787" s="6">
        <v>3560350</v>
      </c>
      <c r="L2787" s="6">
        <v>284828</v>
      </c>
      <c r="M2787" s="6">
        <v>3845178</v>
      </c>
      <c r="N2787" s="6"/>
      <c r="O2787" s="4" t="s">
        <v>22</v>
      </c>
      <c r="P2787" s="4" t="s">
        <v>23</v>
      </c>
    </row>
    <row r="2788" spans="1:16" ht="63.75" hidden="1" customHeight="1" x14ac:dyDescent="0.2">
      <c r="A2788" s="3">
        <v>2783</v>
      </c>
      <c r="B2788" s="4" t="s">
        <v>3911</v>
      </c>
      <c r="C2788" s="4" t="s">
        <v>16</v>
      </c>
      <c r="D2788" s="5" t="s">
        <v>3868</v>
      </c>
      <c r="E2788" s="4" t="s">
        <v>3908</v>
      </c>
      <c r="F2788" s="4" t="s">
        <v>246</v>
      </c>
      <c r="G2788" s="4" t="s">
        <v>247</v>
      </c>
      <c r="H2788" s="4" t="s">
        <v>35</v>
      </c>
      <c r="I2788" s="6">
        <v>2723118</v>
      </c>
      <c r="J2788" s="6">
        <v>0</v>
      </c>
      <c r="K2788" s="6">
        <v>2723118</v>
      </c>
      <c r="L2788" s="6">
        <v>217849</v>
      </c>
      <c r="M2788" s="6">
        <v>2940967</v>
      </c>
      <c r="N2788" s="6"/>
      <c r="O2788" s="4" t="s">
        <v>22</v>
      </c>
      <c r="P2788" s="4" t="s">
        <v>23</v>
      </c>
    </row>
    <row r="2789" spans="1:16" ht="63.75" hidden="1" customHeight="1" x14ac:dyDescent="0.2">
      <c r="A2789" s="3">
        <v>2784</v>
      </c>
      <c r="B2789" s="4" t="s">
        <v>3912</v>
      </c>
      <c r="C2789" s="4" t="s">
        <v>16</v>
      </c>
      <c r="D2789" s="5" t="s">
        <v>3868</v>
      </c>
      <c r="E2789" s="4" t="s">
        <v>3908</v>
      </c>
      <c r="F2789" s="4" t="s">
        <v>246</v>
      </c>
      <c r="G2789" s="4" t="s">
        <v>247</v>
      </c>
      <c r="H2789" s="4" t="s">
        <v>35</v>
      </c>
      <c r="I2789" s="6">
        <v>2384490</v>
      </c>
      <c r="J2789" s="6">
        <v>0</v>
      </c>
      <c r="K2789" s="6">
        <v>2384490</v>
      </c>
      <c r="L2789" s="6">
        <v>190759</v>
      </c>
      <c r="M2789" s="6">
        <v>2575249</v>
      </c>
      <c r="N2789" s="6"/>
      <c r="O2789" s="4" t="s">
        <v>22</v>
      </c>
      <c r="P2789" s="4" t="s">
        <v>23</v>
      </c>
    </row>
    <row r="2790" spans="1:16" ht="63.75" hidden="1" customHeight="1" x14ac:dyDescent="0.2">
      <c r="A2790" s="3">
        <v>2785</v>
      </c>
      <c r="B2790" s="4" t="s">
        <v>3913</v>
      </c>
      <c r="C2790" s="4" t="s">
        <v>16</v>
      </c>
      <c r="D2790" s="5" t="s">
        <v>3868</v>
      </c>
      <c r="E2790" s="4" t="s">
        <v>3914</v>
      </c>
      <c r="F2790" s="4" t="s">
        <v>3915</v>
      </c>
      <c r="G2790" s="4" t="s">
        <v>186</v>
      </c>
      <c r="H2790" s="4" t="s">
        <v>35</v>
      </c>
      <c r="I2790" s="6">
        <v>2337436</v>
      </c>
      <c r="J2790" s="6">
        <v>0</v>
      </c>
      <c r="K2790" s="6">
        <v>2337436</v>
      </c>
      <c r="L2790" s="6">
        <v>186995</v>
      </c>
      <c r="M2790" s="6">
        <v>2524431</v>
      </c>
      <c r="N2790" s="6"/>
      <c r="O2790" s="4" t="s">
        <v>22</v>
      </c>
      <c r="P2790" s="4" t="s">
        <v>23</v>
      </c>
    </row>
    <row r="2791" spans="1:16" ht="51" hidden="1" customHeight="1" x14ac:dyDescent="0.2">
      <c r="A2791" s="3">
        <v>2786</v>
      </c>
      <c r="B2791" s="4" t="s">
        <v>3916</v>
      </c>
      <c r="C2791" s="4" t="s">
        <v>16</v>
      </c>
      <c r="D2791" s="5" t="s">
        <v>3868</v>
      </c>
      <c r="E2791" s="4" t="s">
        <v>3917</v>
      </c>
      <c r="F2791" s="4" t="s">
        <v>99</v>
      </c>
      <c r="G2791" s="4" t="s">
        <v>100</v>
      </c>
      <c r="H2791" s="4" t="s">
        <v>35</v>
      </c>
      <c r="I2791" s="6">
        <v>4385444</v>
      </c>
      <c r="J2791" s="6">
        <v>0</v>
      </c>
      <c r="K2791" s="6">
        <v>4385444</v>
      </c>
      <c r="L2791" s="6">
        <v>350836</v>
      </c>
      <c r="M2791" s="6">
        <v>4736280</v>
      </c>
      <c r="N2791" s="6"/>
      <c r="O2791" s="4" t="s">
        <v>22</v>
      </c>
      <c r="P2791" s="4" t="s">
        <v>23</v>
      </c>
    </row>
    <row r="2792" spans="1:16" ht="51" hidden="1" customHeight="1" x14ac:dyDescent="0.2">
      <c r="A2792" s="3">
        <v>2787</v>
      </c>
      <c r="B2792" s="4" t="s">
        <v>3918</v>
      </c>
      <c r="C2792" s="4" t="s">
        <v>16</v>
      </c>
      <c r="D2792" s="5" t="s">
        <v>3868</v>
      </c>
      <c r="E2792" s="4" t="s">
        <v>3919</v>
      </c>
      <c r="F2792" s="4" t="s">
        <v>3920</v>
      </c>
      <c r="G2792" s="4" t="s">
        <v>126</v>
      </c>
      <c r="H2792" s="4" t="s">
        <v>35</v>
      </c>
      <c r="I2792" s="6">
        <v>3749520</v>
      </c>
      <c r="J2792" s="6">
        <v>0</v>
      </c>
      <c r="K2792" s="6">
        <v>3749520</v>
      </c>
      <c r="L2792" s="6">
        <v>299962</v>
      </c>
      <c r="M2792" s="6">
        <v>4049482</v>
      </c>
      <c r="N2792" s="6"/>
      <c r="O2792" s="4" t="s">
        <v>22</v>
      </c>
      <c r="P2792" s="4" t="s">
        <v>23</v>
      </c>
    </row>
    <row r="2793" spans="1:16" ht="51" hidden="1" customHeight="1" x14ac:dyDescent="0.2">
      <c r="A2793" s="3">
        <v>2788</v>
      </c>
      <c r="B2793" s="4" t="s">
        <v>3921</v>
      </c>
      <c r="C2793" s="4" t="s">
        <v>16</v>
      </c>
      <c r="D2793" s="5" t="s">
        <v>3868</v>
      </c>
      <c r="E2793" s="4" t="s">
        <v>3922</v>
      </c>
      <c r="F2793" s="4" t="s">
        <v>3923</v>
      </c>
      <c r="G2793" s="4" t="s">
        <v>122</v>
      </c>
      <c r="H2793" s="4" t="s">
        <v>35</v>
      </c>
      <c r="I2793" s="6">
        <v>2994845</v>
      </c>
      <c r="J2793" s="6">
        <v>0</v>
      </c>
      <c r="K2793" s="6">
        <v>2994845</v>
      </c>
      <c r="L2793" s="6">
        <v>239588</v>
      </c>
      <c r="M2793" s="6">
        <v>3234433</v>
      </c>
      <c r="N2793" s="6"/>
      <c r="O2793" s="4" t="s">
        <v>22</v>
      </c>
      <c r="P2793" s="4" t="s">
        <v>23</v>
      </c>
    </row>
    <row r="2794" spans="1:16" ht="51" hidden="1" customHeight="1" x14ac:dyDescent="0.2">
      <c r="A2794" s="3">
        <v>2789</v>
      </c>
      <c r="B2794" s="4" t="s">
        <v>3924</v>
      </c>
      <c r="C2794" s="4" t="s">
        <v>16</v>
      </c>
      <c r="D2794" s="5" t="s">
        <v>3868</v>
      </c>
      <c r="E2794" s="4" t="s">
        <v>3922</v>
      </c>
      <c r="F2794" s="4" t="s">
        <v>3923</v>
      </c>
      <c r="G2794" s="4" t="s">
        <v>122</v>
      </c>
      <c r="H2794" s="4" t="s">
        <v>35</v>
      </c>
      <c r="I2794" s="6">
        <v>2643571</v>
      </c>
      <c r="J2794" s="6">
        <v>0</v>
      </c>
      <c r="K2794" s="6">
        <v>2643571</v>
      </c>
      <c r="L2794" s="6">
        <v>211486</v>
      </c>
      <c r="M2794" s="6">
        <v>2855057</v>
      </c>
      <c r="N2794" s="6"/>
      <c r="O2794" s="4" t="s">
        <v>22</v>
      </c>
      <c r="P2794" s="4" t="s">
        <v>23</v>
      </c>
    </row>
    <row r="2795" spans="1:16" ht="51" hidden="1" customHeight="1" x14ac:dyDescent="0.2">
      <c r="A2795" s="3">
        <v>2790</v>
      </c>
      <c r="B2795" s="4" t="s">
        <v>3925</v>
      </c>
      <c r="C2795" s="4" t="s">
        <v>16</v>
      </c>
      <c r="D2795" s="5" t="s">
        <v>3868</v>
      </c>
      <c r="E2795" s="4" t="s">
        <v>3922</v>
      </c>
      <c r="F2795" s="4" t="s">
        <v>3923</v>
      </c>
      <c r="G2795" s="4" t="s">
        <v>122</v>
      </c>
      <c r="H2795" s="4" t="s">
        <v>35</v>
      </c>
      <c r="I2795" s="6">
        <v>2681160</v>
      </c>
      <c r="J2795" s="6">
        <v>0</v>
      </c>
      <c r="K2795" s="6">
        <v>2681160</v>
      </c>
      <c r="L2795" s="6">
        <v>214493</v>
      </c>
      <c r="M2795" s="6">
        <v>2895653</v>
      </c>
      <c r="N2795" s="6"/>
      <c r="O2795" s="4" t="s">
        <v>22</v>
      </c>
      <c r="P2795" s="4" t="s">
        <v>23</v>
      </c>
    </row>
    <row r="2796" spans="1:16" ht="51" hidden="1" customHeight="1" x14ac:dyDescent="0.2">
      <c r="A2796" s="3">
        <v>2791</v>
      </c>
      <c r="B2796" s="4" t="s">
        <v>3926</v>
      </c>
      <c r="C2796" s="4" t="s">
        <v>16</v>
      </c>
      <c r="D2796" s="5" t="s">
        <v>3868</v>
      </c>
      <c r="E2796" s="4" t="s">
        <v>3922</v>
      </c>
      <c r="F2796" s="4" t="s">
        <v>3923</v>
      </c>
      <c r="G2796" s="4" t="s">
        <v>122</v>
      </c>
      <c r="H2796" s="4" t="s">
        <v>35</v>
      </c>
      <c r="I2796" s="6">
        <v>2288030</v>
      </c>
      <c r="J2796" s="6">
        <v>0</v>
      </c>
      <c r="K2796" s="6">
        <v>2288030</v>
      </c>
      <c r="L2796" s="6">
        <v>183042</v>
      </c>
      <c r="M2796" s="6">
        <v>2471072</v>
      </c>
      <c r="N2796" s="6"/>
      <c r="O2796" s="4" t="s">
        <v>22</v>
      </c>
      <c r="P2796" s="4" t="s">
        <v>23</v>
      </c>
    </row>
    <row r="2797" spans="1:16" ht="63.75" hidden="1" customHeight="1" x14ac:dyDescent="0.2">
      <c r="A2797" s="3">
        <v>2792</v>
      </c>
      <c r="B2797" s="4" t="s">
        <v>3927</v>
      </c>
      <c r="C2797" s="4" t="s">
        <v>16</v>
      </c>
      <c r="D2797" s="5" t="s">
        <v>3868</v>
      </c>
      <c r="E2797" s="4" t="s">
        <v>3928</v>
      </c>
      <c r="F2797" s="4" t="s">
        <v>3929</v>
      </c>
      <c r="G2797" s="4" t="s">
        <v>182</v>
      </c>
      <c r="H2797" s="4" t="s">
        <v>35</v>
      </c>
      <c r="I2797" s="6">
        <v>2278196</v>
      </c>
      <c r="J2797" s="6">
        <v>0</v>
      </c>
      <c r="K2797" s="6">
        <v>2278196</v>
      </c>
      <c r="L2797" s="6">
        <v>182256</v>
      </c>
      <c r="M2797" s="6">
        <v>2460452</v>
      </c>
      <c r="N2797" s="6"/>
      <c r="O2797" s="4" t="s">
        <v>22</v>
      </c>
      <c r="P2797" s="4" t="s">
        <v>23</v>
      </c>
    </row>
    <row r="2798" spans="1:16" ht="63.75" hidden="1" customHeight="1" x14ac:dyDescent="0.2">
      <c r="A2798" s="3">
        <v>2793</v>
      </c>
      <c r="B2798" s="4" t="s">
        <v>3930</v>
      </c>
      <c r="C2798" s="4" t="s">
        <v>16</v>
      </c>
      <c r="D2798" s="5" t="s">
        <v>3868</v>
      </c>
      <c r="E2798" s="4" t="s">
        <v>3928</v>
      </c>
      <c r="F2798" s="4" t="s">
        <v>3929</v>
      </c>
      <c r="G2798" s="4" t="s">
        <v>182</v>
      </c>
      <c r="H2798" s="4" t="s">
        <v>35</v>
      </c>
      <c r="I2798" s="6">
        <v>1665870</v>
      </c>
      <c r="J2798" s="6">
        <v>0</v>
      </c>
      <c r="K2798" s="6">
        <v>1665870</v>
      </c>
      <c r="L2798" s="6">
        <v>133270</v>
      </c>
      <c r="M2798" s="6">
        <v>1799140</v>
      </c>
      <c r="N2798" s="6"/>
      <c r="O2798" s="4" t="s">
        <v>22</v>
      </c>
      <c r="P2798" s="4" t="s">
        <v>23</v>
      </c>
    </row>
    <row r="2799" spans="1:16" ht="63.75" hidden="1" customHeight="1" x14ac:dyDescent="0.2">
      <c r="A2799" s="3">
        <v>2794</v>
      </c>
      <c r="B2799" s="4" t="s">
        <v>3931</v>
      </c>
      <c r="C2799" s="4" t="s">
        <v>16</v>
      </c>
      <c r="D2799" s="5" t="s">
        <v>3868</v>
      </c>
      <c r="E2799" s="4" t="s">
        <v>3928</v>
      </c>
      <c r="F2799" s="4" t="s">
        <v>3929</v>
      </c>
      <c r="G2799" s="4" t="s">
        <v>182</v>
      </c>
      <c r="H2799" s="4" t="s">
        <v>35</v>
      </c>
      <c r="I2799" s="6">
        <v>922445</v>
      </c>
      <c r="J2799" s="6">
        <v>0</v>
      </c>
      <c r="K2799" s="6">
        <v>922445</v>
      </c>
      <c r="L2799" s="6">
        <v>73796</v>
      </c>
      <c r="M2799" s="6">
        <v>996241</v>
      </c>
      <c r="N2799" s="6"/>
      <c r="O2799" s="4" t="s">
        <v>22</v>
      </c>
      <c r="P2799" s="4" t="s">
        <v>23</v>
      </c>
    </row>
    <row r="2800" spans="1:16" ht="63.75" hidden="1" customHeight="1" x14ac:dyDescent="0.2">
      <c r="A2800" s="3">
        <v>2795</v>
      </c>
      <c r="B2800" s="4" t="s">
        <v>3932</v>
      </c>
      <c r="C2800" s="4" t="s">
        <v>16</v>
      </c>
      <c r="D2800" s="5" t="s">
        <v>3868</v>
      </c>
      <c r="E2800" s="4" t="s">
        <v>3928</v>
      </c>
      <c r="F2800" s="4" t="s">
        <v>3929</v>
      </c>
      <c r="G2800" s="4" t="s">
        <v>182</v>
      </c>
      <c r="H2800" s="4" t="s">
        <v>35</v>
      </c>
      <c r="I2800" s="6">
        <v>2018080</v>
      </c>
      <c r="J2800" s="6">
        <v>0</v>
      </c>
      <c r="K2800" s="6">
        <v>2018080</v>
      </c>
      <c r="L2800" s="6">
        <v>161446</v>
      </c>
      <c r="M2800" s="6">
        <v>2179526</v>
      </c>
      <c r="N2800" s="6"/>
      <c r="O2800" s="4" t="s">
        <v>22</v>
      </c>
      <c r="P2800" s="4" t="s">
        <v>23</v>
      </c>
    </row>
    <row r="2801" spans="1:16" ht="63.75" hidden="1" customHeight="1" x14ac:dyDescent="0.2">
      <c r="A2801" s="3">
        <v>2796</v>
      </c>
      <c r="B2801" s="4" t="s">
        <v>3933</v>
      </c>
      <c r="C2801" s="4" t="s">
        <v>16</v>
      </c>
      <c r="D2801" s="5" t="s">
        <v>3868</v>
      </c>
      <c r="E2801" s="4" t="s">
        <v>3928</v>
      </c>
      <c r="F2801" s="4" t="s">
        <v>3934</v>
      </c>
      <c r="G2801" s="4" t="s">
        <v>182</v>
      </c>
      <c r="H2801" s="4" t="s">
        <v>35</v>
      </c>
      <c r="I2801" s="6">
        <v>777406</v>
      </c>
      <c r="J2801" s="6">
        <v>0</v>
      </c>
      <c r="K2801" s="6">
        <v>777406</v>
      </c>
      <c r="L2801" s="6">
        <v>62192</v>
      </c>
      <c r="M2801" s="6">
        <v>839598</v>
      </c>
      <c r="N2801" s="6"/>
      <c r="O2801" s="4" t="s">
        <v>22</v>
      </c>
      <c r="P2801" s="4" t="s">
        <v>23</v>
      </c>
    </row>
    <row r="2802" spans="1:16" ht="51" hidden="1" customHeight="1" x14ac:dyDescent="0.2">
      <c r="A2802" s="3">
        <v>2797</v>
      </c>
      <c r="B2802" s="4" t="s">
        <v>3935</v>
      </c>
      <c r="C2802" s="4" t="s">
        <v>16</v>
      </c>
      <c r="D2802" s="5" t="s">
        <v>3868</v>
      </c>
      <c r="E2802" s="4" t="s">
        <v>3936</v>
      </c>
      <c r="F2802" s="4" t="s">
        <v>85</v>
      </c>
      <c r="G2802" s="4" t="s">
        <v>86</v>
      </c>
      <c r="H2802" s="4" t="s">
        <v>35</v>
      </c>
      <c r="I2802" s="6">
        <v>5511270</v>
      </c>
      <c r="J2802" s="6">
        <v>0</v>
      </c>
      <c r="K2802" s="6">
        <v>5511270</v>
      </c>
      <c r="L2802" s="6">
        <v>440902</v>
      </c>
      <c r="M2802" s="6">
        <v>5952172</v>
      </c>
      <c r="N2802" s="6"/>
      <c r="O2802" s="4" t="s">
        <v>22</v>
      </c>
      <c r="P2802" s="4" t="s">
        <v>23</v>
      </c>
    </row>
    <row r="2803" spans="1:16" ht="76.5" hidden="1" customHeight="1" x14ac:dyDescent="0.2">
      <c r="A2803" s="3">
        <v>2798</v>
      </c>
      <c r="B2803" s="4" t="s">
        <v>3937</v>
      </c>
      <c r="C2803" s="4" t="s">
        <v>16</v>
      </c>
      <c r="D2803" s="5" t="s">
        <v>3868</v>
      </c>
      <c r="E2803" s="4" t="s">
        <v>90</v>
      </c>
      <c r="F2803" s="4" t="s">
        <v>91</v>
      </c>
      <c r="G2803" s="4" t="s">
        <v>92</v>
      </c>
      <c r="H2803" s="4" t="s">
        <v>35</v>
      </c>
      <c r="I2803" s="6">
        <v>1663821</v>
      </c>
      <c r="J2803" s="6">
        <v>0</v>
      </c>
      <c r="K2803" s="6">
        <v>1663821</v>
      </c>
      <c r="L2803" s="6">
        <v>133106</v>
      </c>
      <c r="M2803" s="6">
        <v>1796927</v>
      </c>
      <c r="N2803" s="6"/>
      <c r="O2803" s="4" t="s">
        <v>22</v>
      </c>
      <c r="P2803" s="4" t="s">
        <v>23</v>
      </c>
    </row>
    <row r="2804" spans="1:16" ht="76.5" hidden="1" customHeight="1" x14ac:dyDescent="0.2">
      <c r="A2804" s="3">
        <v>2799</v>
      </c>
      <c r="B2804" s="4" t="s">
        <v>3938</v>
      </c>
      <c r="C2804" s="4" t="s">
        <v>16</v>
      </c>
      <c r="D2804" s="5" t="s">
        <v>3868</v>
      </c>
      <c r="E2804" s="4" t="s">
        <v>141</v>
      </c>
      <c r="F2804" s="4" t="s">
        <v>142</v>
      </c>
      <c r="G2804" s="4" t="s">
        <v>143</v>
      </c>
      <c r="H2804" s="4" t="s">
        <v>35</v>
      </c>
      <c r="I2804" s="6">
        <v>1432500</v>
      </c>
      <c r="J2804" s="6">
        <v>0</v>
      </c>
      <c r="K2804" s="6">
        <v>1432500</v>
      </c>
      <c r="L2804" s="6">
        <v>114600</v>
      </c>
      <c r="M2804" s="6">
        <v>1547100</v>
      </c>
      <c r="N2804" s="6"/>
      <c r="O2804" s="4" t="s">
        <v>22</v>
      </c>
      <c r="P2804" s="4" t="s">
        <v>23</v>
      </c>
    </row>
    <row r="2805" spans="1:16" ht="51" hidden="1" customHeight="1" x14ac:dyDescent="0.2">
      <c r="A2805" s="3">
        <v>2800</v>
      </c>
      <c r="B2805" s="4" t="s">
        <v>3939</v>
      </c>
      <c r="C2805" s="4" t="s">
        <v>16</v>
      </c>
      <c r="D2805" s="5" t="s">
        <v>3868</v>
      </c>
      <c r="E2805" s="4" t="s">
        <v>3899</v>
      </c>
      <c r="F2805" s="4" t="s">
        <v>250</v>
      </c>
      <c r="G2805" s="4" t="s">
        <v>251</v>
      </c>
      <c r="H2805" s="4" t="s">
        <v>35</v>
      </c>
      <c r="I2805" s="6">
        <v>4290199</v>
      </c>
      <c r="J2805" s="6">
        <v>0</v>
      </c>
      <c r="K2805" s="6">
        <v>4290199</v>
      </c>
      <c r="L2805" s="6">
        <v>343216</v>
      </c>
      <c r="M2805" s="6">
        <v>4633415</v>
      </c>
      <c r="N2805" s="6"/>
      <c r="O2805" s="4" t="s">
        <v>22</v>
      </c>
      <c r="P2805" s="4" t="s">
        <v>23</v>
      </c>
    </row>
    <row r="2806" spans="1:16" ht="51" hidden="1" customHeight="1" x14ac:dyDescent="0.2">
      <c r="A2806" s="3">
        <v>2801</v>
      </c>
      <c r="B2806" s="4" t="s">
        <v>3940</v>
      </c>
      <c r="C2806" s="4" t="s">
        <v>16</v>
      </c>
      <c r="D2806" s="5" t="s">
        <v>3868</v>
      </c>
      <c r="E2806" s="4" t="s">
        <v>3899</v>
      </c>
      <c r="F2806" s="4" t="s">
        <v>250</v>
      </c>
      <c r="G2806" s="4" t="s">
        <v>251</v>
      </c>
      <c r="H2806" s="4" t="s">
        <v>35</v>
      </c>
      <c r="I2806" s="6">
        <v>5554990</v>
      </c>
      <c r="J2806" s="6">
        <v>0</v>
      </c>
      <c r="K2806" s="6">
        <v>5554990</v>
      </c>
      <c r="L2806" s="6">
        <v>444399</v>
      </c>
      <c r="M2806" s="6">
        <v>5999389</v>
      </c>
      <c r="N2806" s="6"/>
      <c r="O2806" s="4" t="s">
        <v>22</v>
      </c>
      <c r="P2806" s="4" t="s">
        <v>23</v>
      </c>
    </row>
    <row r="2807" spans="1:16" ht="63.75" hidden="1" customHeight="1" x14ac:dyDescent="0.2">
      <c r="A2807" s="3">
        <v>2802</v>
      </c>
      <c r="B2807" s="4" t="s">
        <v>3941</v>
      </c>
      <c r="C2807" s="4" t="s">
        <v>16</v>
      </c>
      <c r="D2807" s="5" t="s">
        <v>3868</v>
      </c>
      <c r="E2807" s="4" t="s">
        <v>3908</v>
      </c>
      <c r="F2807" s="4" t="s">
        <v>246</v>
      </c>
      <c r="G2807" s="4" t="s">
        <v>247</v>
      </c>
      <c r="H2807" s="4" t="s">
        <v>35</v>
      </c>
      <c r="I2807" s="6">
        <v>2215691</v>
      </c>
      <c r="J2807" s="6">
        <v>0</v>
      </c>
      <c r="K2807" s="6">
        <v>2215691</v>
      </c>
      <c r="L2807" s="6">
        <v>177255</v>
      </c>
      <c r="M2807" s="6">
        <v>2392946</v>
      </c>
      <c r="N2807" s="6"/>
      <c r="O2807" s="4" t="s">
        <v>22</v>
      </c>
      <c r="P2807" s="4" t="s">
        <v>23</v>
      </c>
    </row>
    <row r="2808" spans="1:16" ht="51" hidden="1" customHeight="1" x14ac:dyDescent="0.2">
      <c r="A2808" s="3">
        <v>2803</v>
      </c>
      <c r="B2808" s="4" t="s">
        <v>3942</v>
      </c>
      <c r="C2808" s="4" t="s">
        <v>16</v>
      </c>
      <c r="D2808" s="5" t="s">
        <v>3868</v>
      </c>
      <c r="E2808" s="4" t="s">
        <v>3919</v>
      </c>
      <c r="F2808" s="4" t="s">
        <v>3920</v>
      </c>
      <c r="G2808" s="4" t="s">
        <v>126</v>
      </c>
      <c r="H2808" s="4" t="s">
        <v>35</v>
      </c>
      <c r="I2808" s="6">
        <v>2955470</v>
      </c>
      <c r="J2808" s="6">
        <v>0</v>
      </c>
      <c r="K2808" s="6">
        <v>2955470</v>
      </c>
      <c r="L2808" s="6">
        <v>236438</v>
      </c>
      <c r="M2808" s="6">
        <v>3191908</v>
      </c>
      <c r="N2808" s="6"/>
      <c r="O2808" s="4" t="s">
        <v>22</v>
      </c>
      <c r="P2808" s="4" t="s">
        <v>23</v>
      </c>
    </row>
    <row r="2809" spans="1:16" ht="63.75" hidden="1" customHeight="1" x14ac:dyDescent="0.2">
      <c r="A2809" s="3">
        <v>2804</v>
      </c>
      <c r="B2809" s="4" t="s">
        <v>3943</v>
      </c>
      <c r="C2809" s="4" t="s">
        <v>16</v>
      </c>
      <c r="D2809" s="5" t="s">
        <v>3868</v>
      </c>
      <c r="E2809" s="4" t="s">
        <v>3928</v>
      </c>
      <c r="F2809" s="4" t="s">
        <v>3929</v>
      </c>
      <c r="G2809" s="4" t="s">
        <v>182</v>
      </c>
      <c r="H2809" s="4" t="s">
        <v>35</v>
      </c>
      <c r="I2809" s="6">
        <v>5507032</v>
      </c>
      <c r="J2809" s="6">
        <v>0</v>
      </c>
      <c r="K2809" s="6">
        <v>5507032</v>
      </c>
      <c r="L2809" s="6">
        <v>440563</v>
      </c>
      <c r="M2809" s="6">
        <v>5947595</v>
      </c>
      <c r="N2809" s="6"/>
      <c r="O2809" s="4" t="s">
        <v>22</v>
      </c>
      <c r="P2809" s="4" t="s">
        <v>23</v>
      </c>
    </row>
    <row r="2810" spans="1:16" ht="38.25" hidden="1" customHeight="1" x14ac:dyDescent="0.2">
      <c r="A2810" s="3">
        <v>2805</v>
      </c>
      <c r="B2810" s="4" t="s">
        <v>3944</v>
      </c>
      <c r="C2810" s="4" t="s">
        <v>16</v>
      </c>
      <c r="D2810" s="5" t="s">
        <v>3868</v>
      </c>
      <c r="E2810" s="4" t="s">
        <v>1381</v>
      </c>
      <c r="F2810" s="4" t="s">
        <v>1382</v>
      </c>
      <c r="G2810" s="4" t="s">
        <v>1383</v>
      </c>
      <c r="H2810" s="4" t="s">
        <v>35</v>
      </c>
      <c r="I2810" s="6">
        <v>1121608</v>
      </c>
      <c r="J2810" s="6">
        <v>0</v>
      </c>
      <c r="K2810" s="6">
        <v>1121608</v>
      </c>
      <c r="L2810" s="6">
        <v>89729</v>
      </c>
      <c r="M2810" s="6">
        <v>1211337</v>
      </c>
      <c r="N2810" s="6"/>
      <c r="O2810" s="4" t="s">
        <v>22</v>
      </c>
      <c r="P2810" s="4" t="s">
        <v>23</v>
      </c>
    </row>
    <row r="2811" spans="1:16" ht="51" hidden="1" customHeight="1" x14ac:dyDescent="0.2">
      <c r="A2811" s="3">
        <v>2806</v>
      </c>
      <c r="B2811" s="4" t="s">
        <v>3945</v>
      </c>
      <c r="C2811" s="4" t="s">
        <v>16</v>
      </c>
      <c r="D2811" s="5" t="s">
        <v>3868</v>
      </c>
      <c r="E2811" s="4" t="s">
        <v>672</v>
      </c>
      <c r="F2811" s="4" t="s">
        <v>673</v>
      </c>
      <c r="G2811" s="4" t="s">
        <v>674</v>
      </c>
      <c r="H2811" s="4" t="s">
        <v>1543</v>
      </c>
      <c r="I2811" s="6">
        <v>768337</v>
      </c>
      <c r="J2811" s="6">
        <v>0</v>
      </c>
      <c r="K2811" s="6">
        <v>768337</v>
      </c>
      <c r="L2811" s="6">
        <v>61467</v>
      </c>
      <c r="M2811" s="6">
        <v>829804</v>
      </c>
      <c r="N2811" s="6"/>
      <c r="O2811" s="4" t="s">
        <v>22</v>
      </c>
      <c r="P2811" s="4" t="s">
        <v>23</v>
      </c>
    </row>
    <row r="2812" spans="1:16" ht="51" hidden="1" customHeight="1" x14ac:dyDescent="0.2">
      <c r="A2812" s="3">
        <v>2807</v>
      </c>
      <c r="B2812" s="4" t="s">
        <v>3946</v>
      </c>
      <c r="C2812" s="4" t="s">
        <v>16</v>
      </c>
      <c r="D2812" s="5" t="s">
        <v>3868</v>
      </c>
      <c r="E2812" s="4" t="s">
        <v>1874</v>
      </c>
      <c r="F2812" s="4" t="s">
        <v>1875</v>
      </c>
      <c r="G2812" s="4" t="s">
        <v>1876</v>
      </c>
      <c r="H2812" s="4" t="s">
        <v>1874</v>
      </c>
      <c r="I2812" s="6">
        <v>2997604</v>
      </c>
      <c r="J2812" s="6">
        <v>0</v>
      </c>
      <c r="K2812" s="6">
        <v>2997604</v>
      </c>
      <c r="L2812" s="6">
        <v>239808</v>
      </c>
      <c r="M2812" s="6">
        <v>3237412</v>
      </c>
      <c r="N2812" s="6"/>
      <c r="O2812" s="4" t="s">
        <v>22</v>
      </c>
      <c r="P2812" s="4" t="s">
        <v>23</v>
      </c>
    </row>
    <row r="2813" spans="1:16" ht="51" hidden="1" customHeight="1" x14ac:dyDescent="0.2">
      <c r="A2813" s="3">
        <v>2808</v>
      </c>
      <c r="B2813" s="4" t="s">
        <v>3947</v>
      </c>
      <c r="C2813" s="4" t="s">
        <v>16</v>
      </c>
      <c r="D2813" s="5" t="s">
        <v>3868</v>
      </c>
      <c r="E2813" s="4" t="s">
        <v>439</v>
      </c>
      <c r="F2813" s="4" t="s">
        <v>440</v>
      </c>
      <c r="G2813" s="4" t="s">
        <v>441</v>
      </c>
      <c r="H2813" s="4" t="s">
        <v>1127</v>
      </c>
      <c r="I2813" s="6">
        <v>9242700</v>
      </c>
      <c r="J2813" s="6">
        <v>0</v>
      </c>
      <c r="K2813" s="6">
        <v>9242700</v>
      </c>
      <c r="L2813" s="6">
        <v>739416</v>
      </c>
      <c r="M2813" s="6">
        <v>9982116</v>
      </c>
      <c r="N2813" s="6"/>
      <c r="O2813" s="4" t="s">
        <v>22</v>
      </c>
      <c r="P2813" s="4" t="s">
        <v>23</v>
      </c>
    </row>
    <row r="2814" spans="1:16" ht="38.25" hidden="1" customHeight="1" x14ac:dyDescent="0.2">
      <c r="A2814" s="3">
        <v>2809</v>
      </c>
      <c r="B2814" s="4" t="s">
        <v>3948</v>
      </c>
      <c r="C2814" s="4" t="s">
        <v>16</v>
      </c>
      <c r="D2814" s="5" t="s">
        <v>3868</v>
      </c>
      <c r="E2814" s="4" t="s">
        <v>1381</v>
      </c>
      <c r="F2814" s="4" t="s">
        <v>1382</v>
      </c>
      <c r="G2814" s="4" t="s">
        <v>1383</v>
      </c>
      <c r="H2814" s="4" t="s">
        <v>35</v>
      </c>
      <c r="I2814" s="6">
        <v>1755399</v>
      </c>
      <c r="J2814" s="6">
        <v>0</v>
      </c>
      <c r="K2814" s="6">
        <v>1755399</v>
      </c>
      <c r="L2814" s="6">
        <v>140432</v>
      </c>
      <c r="M2814" s="6">
        <v>1895831</v>
      </c>
      <c r="N2814" s="6"/>
      <c r="O2814" s="4" t="s">
        <v>22</v>
      </c>
      <c r="P2814" s="4" t="s">
        <v>23</v>
      </c>
    </row>
    <row r="2815" spans="1:16" ht="63.75" hidden="1" customHeight="1" x14ac:dyDescent="0.2">
      <c r="A2815" s="3">
        <v>2810</v>
      </c>
      <c r="B2815" s="4" t="s">
        <v>3949</v>
      </c>
      <c r="C2815" s="4" t="s">
        <v>16</v>
      </c>
      <c r="D2815" s="5" t="s">
        <v>3868</v>
      </c>
      <c r="E2815" s="4" t="s">
        <v>1915</v>
      </c>
      <c r="F2815" s="4" t="s">
        <v>1916</v>
      </c>
      <c r="G2815" s="4" t="s">
        <v>1917</v>
      </c>
      <c r="H2815" s="4" t="s">
        <v>1915</v>
      </c>
      <c r="I2815" s="6">
        <v>1400662</v>
      </c>
      <c r="J2815" s="6">
        <v>0</v>
      </c>
      <c r="K2815" s="6">
        <v>1400662</v>
      </c>
      <c r="L2815" s="6">
        <v>112053</v>
      </c>
      <c r="M2815" s="6">
        <v>1512715</v>
      </c>
      <c r="N2815" s="6"/>
      <c r="O2815" s="4" t="s">
        <v>22</v>
      </c>
      <c r="P2815" s="4" t="s">
        <v>23</v>
      </c>
    </row>
    <row r="2816" spans="1:16" ht="38.25" hidden="1" customHeight="1" x14ac:dyDescent="0.2">
      <c r="A2816" s="3">
        <v>2811</v>
      </c>
      <c r="B2816" s="4" t="s">
        <v>3950</v>
      </c>
      <c r="C2816" s="4" t="s">
        <v>16</v>
      </c>
      <c r="D2816" s="5" t="s">
        <v>3868</v>
      </c>
      <c r="E2816" s="4" t="s">
        <v>55</v>
      </c>
      <c r="F2816" s="4" t="s">
        <v>56</v>
      </c>
      <c r="G2816" s="4" t="s">
        <v>57</v>
      </c>
      <c r="H2816" s="4" t="s">
        <v>3951</v>
      </c>
      <c r="I2816" s="6">
        <v>250910</v>
      </c>
      <c r="J2816" s="6">
        <v>0</v>
      </c>
      <c r="K2816" s="6">
        <v>250910</v>
      </c>
      <c r="L2816" s="6">
        <v>20073</v>
      </c>
      <c r="M2816" s="6">
        <v>270983</v>
      </c>
      <c r="N2816" s="6"/>
      <c r="O2816" s="4" t="s">
        <v>22</v>
      </c>
      <c r="P2816" s="4" t="s">
        <v>23</v>
      </c>
    </row>
    <row r="2817" spans="1:16" ht="25.5" hidden="1" customHeight="1" x14ac:dyDescent="0.2">
      <c r="A2817" s="3">
        <v>2812</v>
      </c>
      <c r="B2817" s="4" t="s">
        <v>3952</v>
      </c>
      <c r="C2817" s="4" t="s">
        <v>16</v>
      </c>
      <c r="D2817" s="5" t="s">
        <v>3868</v>
      </c>
      <c r="E2817" s="4" t="s">
        <v>408</v>
      </c>
      <c r="F2817" s="4" t="s">
        <v>409</v>
      </c>
      <c r="G2817" s="4" t="s">
        <v>410</v>
      </c>
      <c r="H2817" s="4" t="s">
        <v>3953</v>
      </c>
      <c r="I2817" s="6">
        <v>769988</v>
      </c>
      <c r="J2817" s="6">
        <v>0</v>
      </c>
      <c r="K2817" s="6">
        <v>769988</v>
      </c>
      <c r="L2817" s="6">
        <v>61599</v>
      </c>
      <c r="M2817" s="6">
        <v>831587</v>
      </c>
      <c r="N2817" s="6"/>
      <c r="O2817" s="4" t="s">
        <v>22</v>
      </c>
      <c r="P2817" s="4" t="s">
        <v>23</v>
      </c>
    </row>
    <row r="2818" spans="1:16" ht="25.5" hidden="1" customHeight="1" x14ac:dyDescent="0.2">
      <c r="A2818" s="3">
        <v>2813</v>
      </c>
      <c r="B2818" s="4" t="s">
        <v>3954</v>
      </c>
      <c r="C2818" s="4" t="s">
        <v>16</v>
      </c>
      <c r="D2818" s="5" t="s">
        <v>3868</v>
      </c>
      <c r="E2818" s="4" t="s">
        <v>408</v>
      </c>
      <c r="F2818" s="4" t="s">
        <v>409</v>
      </c>
      <c r="G2818" s="4" t="s">
        <v>410</v>
      </c>
      <c r="H2818" s="4" t="s">
        <v>1397</v>
      </c>
      <c r="I2818" s="6">
        <v>444232</v>
      </c>
      <c r="J2818" s="6">
        <v>0</v>
      </c>
      <c r="K2818" s="6">
        <v>444232</v>
      </c>
      <c r="L2818" s="6">
        <v>35539</v>
      </c>
      <c r="M2818" s="6">
        <v>479771</v>
      </c>
      <c r="N2818" s="6"/>
      <c r="O2818" s="4" t="s">
        <v>22</v>
      </c>
      <c r="P2818" s="4" t="s">
        <v>23</v>
      </c>
    </row>
    <row r="2819" spans="1:16" ht="25.5" hidden="1" customHeight="1" x14ac:dyDescent="0.2">
      <c r="A2819" s="3">
        <v>2814</v>
      </c>
      <c r="B2819" s="4" t="s">
        <v>3955</v>
      </c>
      <c r="C2819" s="4" t="s">
        <v>16</v>
      </c>
      <c r="D2819" s="5" t="s">
        <v>3868</v>
      </c>
      <c r="E2819" s="4" t="s">
        <v>408</v>
      </c>
      <c r="F2819" s="4" t="s">
        <v>409</v>
      </c>
      <c r="G2819" s="4" t="s">
        <v>410</v>
      </c>
      <c r="H2819" s="4" t="s">
        <v>1787</v>
      </c>
      <c r="I2819" s="6">
        <v>666348</v>
      </c>
      <c r="J2819" s="6">
        <v>0</v>
      </c>
      <c r="K2819" s="6">
        <v>666348</v>
      </c>
      <c r="L2819" s="6">
        <v>53308</v>
      </c>
      <c r="M2819" s="6">
        <v>719656</v>
      </c>
      <c r="N2819" s="6"/>
      <c r="O2819" s="4" t="s">
        <v>22</v>
      </c>
      <c r="P2819" s="4" t="s">
        <v>23</v>
      </c>
    </row>
    <row r="2820" spans="1:16" ht="38.25" hidden="1" customHeight="1" x14ac:dyDescent="0.2">
      <c r="A2820" s="3">
        <v>2815</v>
      </c>
      <c r="B2820" s="4" t="s">
        <v>3956</v>
      </c>
      <c r="C2820" s="4" t="s">
        <v>16</v>
      </c>
      <c r="D2820" s="5" t="s">
        <v>3868</v>
      </c>
      <c r="E2820" s="4" t="s">
        <v>55</v>
      </c>
      <c r="F2820" s="4" t="s">
        <v>56</v>
      </c>
      <c r="G2820" s="4" t="s">
        <v>57</v>
      </c>
      <c r="H2820" s="4" t="s">
        <v>1761</v>
      </c>
      <c r="I2820" s="6">
        <v>754986</v>
      </c>
      <c r="J2820" s="6">
        <v>0</v>
      </c>
      <c r="K2820" s="6">
        <v>754986</v>
      </c>
      <c r="L2820" s="6">
        <v>60399</v>
      </c>
      <c r="M2820" s="6">
        <v>815385</v>
      </c>
      <c r="N2820" s="6"/>
      <c r="O2820" s="4" t="s">
        <v>22</v>
      </c>
      <c r="P2820" s="4" t="s">
        <v>23</v>
      </c>
    </row>
    <row r="2821" spans="1:16" ht="25.5" hidden="1" customHeight="1" x14ac:dyDescent="0.2">
      <c r="A2821" s="3">
        <v>2816</v>
      </c>
      <c r="B2821" s="4" t="s">
        <v>3957</v>
      </c>
      <c r="C2821" s="4" t="s">
        <v>16</v>
      </c>
      <c r="D2821" s="5" t="s">
        <v>3868</v>
      </c>
      <c r="E2821" s="4" t="s">
        <v>408</v>
      </c>
      <c r="F2821" s="4" t="s">
        <v>409</v>
      </c>
      <c r="G2821" s="4" t="s">
        <v>410</v>
      </c>
      <c r="H2821" s="4" t="s">
        <v>3958</v>
      </c>
      <c r="I2821" s="6">
        <v>832393</v>
      </c>
      <c r="J2821" s="6">
        <v>0</v>
      </c>
      <c r="K2821" s="6">
        <v>832393</v>
      </c>
      <c r="L2821" s="6">
        <v>66591</v>
      </c>
      <c r="M2821" s="6">
        <v>898984</v>
      </c>
      <c r="N2821" s="6"/>
      <c r="O2821" s="4" t="s">
        <v>22</v>
      </c>
      <c r="P2821" s="4" t="s">
        <v>23</v>
      </c>
    </row>
    <row r="2822" spans="1:16" ht="38.25" hidden="1" customHeight="1" x14ac:dyDescent="0.2">
      <c r="A2822" s="3">
        <v>2817</v>
      </c>
      <c r="B2822" s="4" t="s">
        <v>3959</v>
      </c>
      <c r="C2822" s="4" t="s">
        <v>16</v>
      </c>
      <c r="D2822" s="5" t="s">
        <v>3868</v>
      </c>
      <c r="E2822" s="4" t="s">
        <v>55</v>
      </c>
      <c r="F2822" s="4" t="s">
        <v>56</v>
      </c>
      <c r="G2822" s="4" t="s">
        <v>57</v>
      </c>
      <c r="H2822" s="4" t="s">
        <v>2803</v>
      </c>
      <c r="I2822" s="6">
        <v>425176</v>
      </c>
      <c r="J2822" s="6">
        <v>0</v>
      </c>
      <c r="K2822" s="6">
        <v>425176</v>
      </c>
      <c r="L2822" s="6">
        <v>34014</v>
      </c>
      <c r="M2822" s="6">
        <v>459190</v>
      </c>
      <c r="N2822" s="6"/>
      <c r="O2822" s="4" t="s">
        <v>22</v>
      </c>
      <c r="P2822" s="4" t="s">
        <v>23</v>
      </c>
    </row>
    <row r="2823" spans="1:16" ht="38.25" hidden="1" customHeight="1" x14ac:dyDescent="0.2">
      <c r="A2823" s="3">
        <v>2818</v>
      </c>
      <c r="B2823" s="4" t="s">
        <v>3960</v>
      </c>
      <c r="C2823" s="4" t="s">
        <v>16</v>
      </c>
      <c r="D2823" s="5" t="s">
        <v>3868</v>
      </c>
      <c r="E2823" s="4" t="s">
        <v>55</v>
      </c>
      <c r="F2823" s="4" t="s">
        <v>56</v>
      </c>
      <c r="G2823" s="4" t="s">
        <v>57</v>
      </c>
      <c r="H2823" s="4" t="s">
        <v>1764</v>
      </c>
      <c r="I2823" s="6">
        <v>666352</v>
      </c>
      <c r="J2823" s="6">
        <v>0</v>
      </c>
      <c r="K2823" s="6">
        <v>666352</v>
      </c>
      <c r="L2823" s="6">
        <v>53308</v>
      </c>
      <c r="M2823" s="6">
        <v>719660</v>
      </c>
      <c r="N2823" s="6"/>
      <c r="O2823" s="4" t="s">
        <v>22</v>
      </c>
      <c r="P2823" s="4" t="s">
        <v>23</v>
      </c>
    </row>
    <row r="2824" spans="1:16" ht="38.25" hidden="1" customHeight="1" x14ac:dyDescent="0.2">
      <c r="A2824" s="3">
        <v>2819</v>
      </c>
      <c r="B2824" s="4" t="s">
        <v>3961</v>
      </c>
      <c r="C2824" s="4" t="s">
        <v>16</v>
      </c>
      <c r="D2824" s="5" t="s">
        <v>3868</v>
      </c>
      <c r="E2824" s="4" t="s">
        <v>55</v>
      </c>
      <c r="F2824" s="4" t="s">
        <v>56</v>
      </c>
      <c r="G2824" s="4" t="s">
        <v>57</v>
      </c>
      <c r="H2824" s="4" t="s">
        <v>3962</v>
      </c>
      <c r="I2824" s="6">
        <v>867947</v>
      </c>
      <c r="J2824" s="6">
        <v>0</v>
      </c>
      <c r="K2824" s="6">
        <v>867947</v>
      </c>
      <c r="L2824" s="6">
        <v>69436</v>
      </c>
      <c r="M2824" s="6">
        <v>937383</v>
      </c>
      <c r="N2824" s="6"/>
      <c r="O2824" s="4" t="s">
        <v>22</v>
      </c>
      <c r="P2824" s="4" t="s">
        <v>23</v>
      </c>
    </row>
    <row r="2825" spans="1:16" ht="38.25" hidden="1" customHeight="1" x14ac:dyDescent="0.2">
      <c r="A2825" s="3">
        <v>2820</v>
      </c>
      <c r="B2825" s="4" t="s">
        <v>3963</v>
      </c>
      <c r="C2825" s="4" t="s">
        <v>16</v>
      </c>
      <c r="D2825" s="5" t="s">
        <v>3868</v>
      </c>
      <c r="E2825" s="4" t="s">
        <v>55</v>
      </c>
      <c r="F2825" s="4" t="s">
        <v>56</v>
      </c>
      <c r="G2825" s="4" t="s">
        <v>57</v>
      </c>
      <c r="H2825" s="4" t="s">
        <v>1768</v>
      </c>
      <c r="I2825" s="6">
        <v>620721</v>
      </c>
      <c r="J2825" s="6">
        <v>0</v>
      </c>
      <c r="K2825" s="6">
        <v>620721</v>
      </c>
      <c r="L2825" s="6">
        <v>49658</v>
      </c>
      <c r="M2825" s="6">
        <v>670379</v>
      </c>
      <c r="N2825" s="6"/>
      <c r="O2825" s="4" t="s">
        <v>22</v>
      </c>
      <c r="P2825" s="4" t="s">
        <v>23</v>
      </c>
    </row>
    <row r="2826" spans="1:16" ht="51" hidden="1" customHeight="1" x14ac:dyDescent="0.2">
      <c r="A2826" s="3">
        <v>2821</v>
      </c>
      <c r="B2826" s="4" t="s">
        <v>3964</v>
      </c>
      <c r="C2826" s="4" t="s">
        <v>16</v>
      </c>
      <c r="D2826" s="5" t="s">
        <v>3868</v>
      </c>
      <c r="E2826" s="4" t="s">
        <v>689</v>
      </c>
      <c r="F2826" s="4" t="s">
        <v>681</v>
      </c>
      <c r="G2826" s="4" t="s">
        <v>690</v>
      </c>
      <c r="H2826" s="4" t="s">
        <v>1515</v>
      </c>
      <c r="I2826" s="6">
        <v>1567250</v>
      </c>
      <c r="J2826" s="6">
        <v>0</v>
      </c>
      <c r="K2826" s="6">
        <v>1567250</v>
      </c>
      <c r="L2826" s="6">
        <v>125380</v>
      </c>
      <c r="M2826" s="6">
        <v>1692630</v>
      </c>
      <c r="N2826" s="6"/>
      <c r="O2826" s="4" t="s">
        <v>22</v>
      </c>
      <c r="P2826" s="4" t="s">
        <v>23</v>
      </c>
    </row>
    <row r="2827" spans="1:16" ht="38.25" hidden="1" customHeight="1" x14ac:dyDescent="0.2">
      <c r="A2827" s="3">
        <v>2822</v>
      </c>
      <c r="B2827" s="4" t="s">
        <v>3965</v>
      </c>
      <c r="C2827" s="4" t="s">
        <v>16</v>
      </c>
      <c r="D2827" s="5" t="s">
        <v>3868</v>
      </c>
      <c r="E2827" s="4" t="s">
        <v>55</v>
      </c>
      <c r="F2827" s="4" t="s">
        <v>56</v>
      </c>
      <c r="G2827" s="4" t="s">
        <v>57</v>
      </c>
      <c r="H2827" s="4" t="s">
        <v>3966</v>
      </c>
      <c r="I2827" s="6">
        <v>636763</v>
      </c>
      <c r="J2827" s="6">
        <v>0</v>
      </c>
      <c r="K2827" s="6">
        <v>636763</v>
      </c>
      <c r="L2827" s="6">
        <v>50941</v>
      </c>
      <c r="M2827" s="6">
        <v>687704</v>
      </c>
      <c r="N2827" s="6"/>
      <c r="O2827" s="4" t="s">
        <v>22</v>
      </c>
      <c r="P2827" s="4" t="s">
        <v>23</v>
      </c>
    </row>
    <row r="2828" spans="1:16" ht="38.25" hidden="1" customHeight="1" x14ac:dyDescent="0.2">
      <c r="A2828" s="3">
        <v>2823</v>
      </c>
      <c r="B2828" s="4" t="s">
        <v>3967</v>
      </c>
      <c r="C2828" s="4" t="s">
        <v>16</v>
      </c>
      <c r="D2828" s="5" t="s">
        <v>3868</v>
      </c>
      <c r="E2828" s="4" t="s">
        <v>2397</v>
      </c>
      <c r="F2828" s="4" t="s">
        <v>2398</v>
      </c>
      <c r="G2828" s="4" t="s">
        <v>2399</v>
      </c>
      <c r="H2828" s="4" t="s">
        <v>35</v>
      </c>
      <c r="I2828" s="6">
        <v>1401420</v>
      </c>
      <c r="J2828" s="6">
        <v>0</v>
      </c>
      <c r="K2828" s="6">
        <v>1401420</v>
      </c>
      <c r="L2828" s="6">
        <v>112114</v>
      </c>
      <c r="M2828" s="6">
        <v>1513534</v>
      </c>
      <c r="N2828" s="6"/>
      <c r="O2828" s="4" t="s">
        <v>22</v>
      </c>
      <c r="P2828" s="4" t="s">
        <v>23</v>
      </c>
    </row>
    <row r="2829" spans="1:16" ht="38.25" hidden="1" customHeight="1" x14ac:dyDescent="0.2">
      <c r="A2829" s="3">
        <v>2824</v>
      </c>
      <c r="B2829" s="4" t="s">
        <v>3968</v>
      </c>
      <c r="C2829" s="4" t="s">
        <v>16</v>
      </c>
      <c r="D2829" s="5" t="s">
        <v>3868</v>
      </c>
      <c r="E2829" s="4" t="s">
        <v>680</v>
      </c>
      <c r="F2829" s="4" t="s">
        <v>681</v>
      </c>
      <c r="G2829" s="4" t="s">
        <v>682</v>
      </c>
      <c r="H2829" s="4" t="s">
        <v>717</v>
      </c>
      <c r="I2829" s="6">
        <v>1451005</v>
      </c>
      <c r="J2829" s="6">
        <v>0</v>
      </c>
      <c r="K2829" s="6">
        <v>1451005</v>
      </c>
      <c r="L2829" s="6">
        <v>116080</v>
      </c>
      <c r="M2829" s="6">
        <v>1567085</v>
      </c>
      <c r="N2829" s="6"/>
      <c r="O2829" s="4" t="s">
        <v>22</v>
      </c>
      <c r="P2829" s="4" t="s">
        <v>23</v>
      </c>
    </row>
    <row r="2830" spans="1:16" ht="38.25" hidden="1" customHeight="1" x14ac:dyDescent="0.2">
      <c r="A2830" s="3">
        <v>2825</v>
      </c>
      <c r="B2830" s="4" t="s">
        <v>3969</v>
      </c>
      <c r="C2830" s="4" t="s">
        <v>16</v>
      </c>
      <c r="D2830" s="5" t="s">
        <v>3868</v>
      </c>
      <c r="E2830" s="4" t="s">
        <v>55</v>
      </c>
      <c r="F2830" s="4" t="s">
        <v>56</v>
      </c>
      <c r="G2830" s="4" t="s">
        <v>57</v>
      </c>
      <c r="H2830" s="4" t="s">
        <v>3970</v>
      </c>
      <c r="I2830" s="6">
        <v>1017309</v>
      </c>
      <c r="J2830" s="6">
        <v>0</v>
      </c>
      <c r="K2830" s="6">
        <v>1017309</v>
      </c>
      <c r="L2830" s="6">
        <v>81385</v>
      </c>
      <c r="M2830" s="6">
        <v>1098694</v>
      </c>
      <c r="N2830" s="6"/>
      <c r="O2830" s="4" t="s">
        <v>22</v>
      </c>
      <c r="P2830" s="4" t="s">
        <v>23</v>
      </c>
    </row>
    <row r="2831" spans="1:16" ht="38.25" hidden="1" customHeight="1" x14ac:dyDescent="0.2">
      <c r="A2831" s="3">
        <v>2826</v>
      </c>
      <c r="B2831" s="4" t="s">
        <v>3971</v>
      </c>
      <c r="C2831" s="4" t="s">
        <v>16</v>
      </c>
      <c r="D2831" s="5" t="s">
        <v>3868</v>
      </c>
      <c r="E2831" s="4" t="s">
        <v>3972</v>
      </c>
      <c r="F2831" s="4" t="s">
        <v>3973</v>
      </c>
      <c r="G2831" s="4" t="s">
        <v>3974</v>
      </c>
      <c r="H2831" s="4" t="s">
        <v>35</v>
      </c>
      <c r="I2831" s="6">
        <v>1907555</v>
      </c>
      <c r="J2831" s="6">
        <v>0</v>
      </c>
      <c r="K2831" s="6">
        <v>1907555</v>
      </c>
      <c r="L2831" s="6">
        <v>152604</v>
      </c>
      <c r="M2831" s="6">
        <v>2060159</v>
      </c>
      <c r="N2831" s="6"/>
      <c r="O2831" s="4" t="s">
        <v>22</v>
      </c>
      <c r="P2831" s="4" t="s">
        <v>23</v>
      </c>
    </row>
    <row r="2832" spans="1:16" ht="38.25" hidden="1" customHeight="1" x14ac:dyDescent="0.2">
      <c r="A2832" s="3">
        <v>2827</v>
      </c>
      <c r="B2832" s="4" t="s">
        <v>3975</v>
      </c>
      <c r="C2832" s="4" t="s">
        <v>16</v>
      </c>
      <c r="D2832" s="5" t="s">
        <v>3868</v>
      </c>
      <c r="E2832" s="4" t="s">
        <v>55</v>
      </c>
      <c r="F2832" s="4" t="s">
        <v>56</v>
      </c>
      <c r="G2832" s="4" t="s">
        <v>57</v>
      </c>
      <c r="H2832" s="4" t="s">
        <v>3976</v>
      </c>
      <c r="I2832" s="6">
        <v>416470</v>
      </c>
      <c r="J2832" s="6">
        <v>0</v>
      </c>
      <c r="K2832" s="6">
        <v>416470</v>
      </c>
      <c r="L2832" s="6">
        <v>33318</v>
      </c>
      <c r="M2832" s="6">
        <v>449788</v>
      </c>
      <c r="N2832" s="6"/>
      <c r="O2832" s="4" t="s">
        <v>22</v>
      </c>
      <c r="P2832" s="4" t="s">
        <v>23</v>
      </c>
    </row>
    <row r="2833" spans="1:16" ht="38.25" hidden="1" customHeight="1" x14ac:dyDescent="0.2">
      <c r="A2833" s="3">
        <v>2828</v>
      </c>
      <c r="B2833" s="4" t="s">
        <v>3977</v>
      </c>
      <c r="C2833" s="4" t="s">
        <v>16</v>
      </c>
      <c r="D2833" s="5" t="s">
        <v>3868</v>
      </c>
      <c r="E2833" s="4" t="s">
        <v>55</v>
      </c>
      <c r="F2833" s="4" t="s">
        <v>56</v>
      </c>
      <c r="G2833" s="4" t="s">
        <v>57</v>
      </c>
      <c r="H2833" s="4" t="s">
        <v>3978</v>
      </c>
      <c r="I2833" s="6">
        <v>400428</v>
      </c>
      <c r="J2833" s="6">
        <v>0</v>
      </c>
      <c r="K2833" s="6">
        <v>400428</v>
      </c>
      <c r="L2833" s="6">
        <v>32034</v>
      </c>
      <c r="M2833" s="6">
        <v>432462</v>
      </c>
      <c r="N2833" s="6"/>
      <c r="O2833" s="4" t="s">
        <v>22</v>
      </c>
      <c r="P2833" s="4" t="s">
        <v>23</v>
      </c>
    </row>
    <row r="2834" spans="1:16" ht="38.25" hidden="1" customHeight="1" x14ac:dyDescent="0.2">
      <c r="A2834" s="3">
        <v>2829</v>
      </c>
      <c r="B2834" s="4" t="s">
        <v>3979</v>
      </c>
      <c r="C2834" s="4" t="s">
        <v>16</v>
      </c>
      <c r="D2834" s="5" t="s">
        <v>3868</v>
      </c>
      <c r="E2834" s="4" t="s">
        <v>55</v>
      </c>
      <c r="F2834" s="4" t="s">
        <v>56</v>
      </c>
      <c r="G2834" s="4" t="s">
        <v>57</v>
      </c>
      <c r="H2834" s="4" t="s">
        <v>3980</v>
      </c>
      <c r="I2834" s="6">
        <v>620721</v>
      </c>
      <c r="J2834" s="6">
        <v>0</v>
      </c>
      <c r="K2834" s="6">
        <v>620721</v>
      </c>
      <c r="L2834" s="6">
        <v>49658</v>
      </c>
      <c r="M2834" s="6">
        <v>670379</v>
      </c>
      <c r="N2834" s="6"/>
      <c r="O2834" s="4" t="s">
        <v>22</v>
      </c>
      <c r="P2834" s="4" t="s">
        <v>23</v>
      </c>
    </row>
    <row r="2835" spans="1:16" ht="51" hidden="1" customHeight="1" x14ac:dyDescent="0.2">
      <c r="A2835" s="3">
        <v>2830</v>
      </c>
      <c r="B2835" s="4" t="s">
        <v>3981</v>
      </c>
      <c r="C2835" s="4" t="s">
        <v>16</v>
      </c>
      <c r="D2835" s="5" t="s">
        <v>3868</v>
      </c>
      <c r="E2835" s="4" t="s">
        <v>689</v>
      </c>
      <c r="F2835" s="4" t="s">
        <v>681</v>
      </c>
      <c r="G2835" s="4" t="s">
        <v>690</v>
      </c>
      <c r="H2835" s="4" t="s">
        <v>1401</v>
      </c>
      <c r="I2835" s="6">
        <v>1381490</v>
      </c>
      <c r="J2835" s="6">
        <v>0</v>
      </c>
      <c r="K2835" s="6">
        <v>1381490</v>
      </c>
      <c r="L2835" s="6">
        <v>110519</v>
      </c>
      <c r="M2835" s="6">
        <v>1492009</v>
      </c>
      <c r="N2835" s="6"/>
      <c r="O2835" s="4" t="s">
        <v>22</v>
      </c>
      <c r="P2835" s="4" t="s">
        <v>23</v>
      </c>
    </row>
    <row r="2836" spans="1:16" ht="38.25" hidden="1" customHeight="1" x14ac:dyDescent="0.2">
      <c r="A2836" s="3">
        <v>2831</v>
      </c>
      <c r="B2836" s="4" t="s">
        <v>3982</v>
      </c>
      <c r="C2836" s="4" t="s">
        <v>16</v>
      </c>
      <c r="D2836" s="5" t="s">
        <v>3868</v>
      </c>
      <c r="E2836" s="4" t="s">
        <v>55</v>
      </c>
      <c r="F2836" s="4" t="s">
        <v>56</v>
      </c>
      <c r="G2836" s="4" t="s">
        <v>57</v>
      </c>
      <c r="H2836" s="4" t="s">
        <v>3983</v>
      </c>
      <c r="I2836" s="6">
        <v>555132</v>
      </c>
      <c r="J2836" s="6">
        <v>0</v>
      </c>
      <c r="K2836" s="6">
        <v>555132</v>
      </c>
      <c r="L2836" s="6">
        <v>44411</v>
      </c>
      <c r="M2836" s="6">
        <v>599543</v>
      </c>
      <c r="N2836" s="6"/>
      <c r="O2836" s="4" t="s">
        <v>22</v>
      </c>
      <c r="P2836" s="4" t="s">
        <v>23</v>
      </c>
    </row>
    <row r="2837" spans="1:16" ht="38.25" hidden="1" customHeight="1" x14ac:dyDescent="0.2">
      <c r="A2837" s="3">
        <v>2832</v>
      </c>
      <c r="B2837" s="4" t="s">
        <v>3984</v>
      </c>
      <c r="C2837" s="4" t="s">
        <v>16</v>
      </c>
      <c r="D2837" s="5" t="s">
        <v>3868</v>
      </c>
      <c r="E2837" s="4" t="s">
        <v>55</v>
      </c>
      <c r="F2837" s="4" t="s">
        <v>56</v>
      </c>
      <c r="G2837" s="4" t="s">
        <v>57</v>
      </c>
      <c r="H2837" s="4" t="s">
        <v>1866</v>
      </c>
      <c r="I2837" s="6">
        <v>547134</v>
      </c>
      <c r="J2837" s="6">
        <v>0</v>
      </c>
      <c r="K2837" s="6">
        <v>547134</v>
      </c>
      <c r="L2837" s="6">
        <v>43771</v>
      </c>
      <c r="M2837" s="6">
        <v>590905</v>
      </c>
      <c r="N2837" s="6"/>
      <c r="O2837" s="4" t="s">
        <v>22</v>
      </c>
      <c r="P2837" s="4" t="s">
        <v>23</v>
      </c>
    </row>
    <row r="2838" spans="1:16" ht="38.25" hidden="1" customHeight="1" x14ac:dyDescent="0.2">
      <c r="A2838" s="3">
        <v>2833</v>
      </c>
      <c r="B2838" s="4" t="s">
        <v>3985</v>
      </c>
      <c r="C2838" s="4" t="s">
        <v>16</v>
      </c>
      <c r="D2838" s="5" t="s">
        <v>3868</v>
      </c>
      <c r="E2838" s="4" t="s">
        <v>55</v>
      </c>
      <c r="F2838" s="4" t="s">
        <v>56</v>
      </c>
      <c r="G2838" s="4" t="s">
        <v>57</v>
      </c>
      <c r="H2838" s="4" t="s">
        <v>3986</v>
      </c>
      <c r="I2838" s="6">
        <v>416470</v>
      </c>
      <c r="J2838" s="6">
        <v>0</v>
      </c>
      <c r="K2838" s="6">
        <v>416470</v>
      </c>
      <c r="L2838" s="6">
        <v>33318</v>
      </c>
      <c r="M2838" s="6">
        <v>449788</v>
      </c>
      <c r="N2838" s="6"/>
      <c r="O2838" s="4" t="s">
        <v>22</v>
      </c>
      <c r="P2838" s="4" t="s">
        <v>23</v>
      </c>
    </row>
    <row r="2839" spans="1:16" ht="51" hidden="1" customHeight="1" x14ac:dyDescent="0.2">
      <c r="A2839" s="3">
        <v>2834</v>
      </c>
      <c r="B2839" s="4" t="s">
        <v>3987</v>
      </c>
      <c r="C2839" s="4" t="s">
        <v>16</v>
      </c>
      <c r="D2839" s="5" t="s">
        <v>3868</v>
      </c>
      <c r="E2839" s="4" t="s">
        <v>439</v>
      </c>
      <c r="F2839" s="4" t="s">
        <v>440</v>
      </c>
      <c r="G2839" s="4" t="s">
        <v>441</v>
      </c>
      <c r="H2839" s="4" t="s">
        <v>1113</v>
      </c>
      <c r="I2839" s="6">
        <v>1110580</v>
      </c>
      <c r="J2839" s="6">
        <v>0</v>
      </c>
      <c r="K2839" s="6">
        <v>1110580</v>
      </c>
      <c r="L2839" s="6">
        <v>88846</v>
      </c>
      <c r="M2839" s="6">
        <v>1199426</v>
      </c>
      <c r="N2839" s="6"/>
      <c r="O2839" s="4" t="s">
        <v>22</v>
      </c>
      <c r="P2839" s="4" t="s">
        <v>23</v>
      </c>
    </row>
    <row r="2840" spans="1:16" ht="25.5" hidden="1" customHeight="1" x14ac:dyDescent="0.2">
      <c r="A2840" s="3">
        <v>2835</v>
      </c>
      <c r="B2840" s="4" t="s">
        <v>3988</v>
      </c>
      <c r="C2840" s="4" t="s">
        <v>16</v>
      </c>
      <c r="D2840" s="5" t="s">
        <v>3868</v>
      </c>
      <c r="E2840" s="4" t="s">
        <v>408</v>
      </c>
      <c r="F2840" s="4" t="s">
        <v>409</v>
      </c>
      <c r="G2840" s="4" t="s">
        <v>410</v>
      </c>
      <c r="H2840" s="4" t="s">
        <v>3989</v>
      </c>
      <c r="I2840" s="6">
        <v>555290</v>
      </c>
      <c r="J2840" s="6">
        <v>0</v>
      </c>
      <c r="K2840" s="6">
        <v>555290</v>
      </c>
      <c r="L2840" s="6">
        <v>44423</v>
      </c>
      <c r="M2840" s="6">
        <v>599713</v>
      </c>
      <c r="N2840" s="6"/>
      <c r="O2840" s="4" t="s">
        <v>22</v>
      </c>
      <c r="P2840" s="4" t="s">
        <v>23</v>
      </c>
    </row>
    <row r="2841" spans="1:16" ht="38.25" hidden="1" customHeight="1" x14ac:dyDescent="0.2">
      <c r="A2841" s="3">
        <v>2836</v>
      </c>
      <c r="B2841" s="4" t="s">
        <v>3990</v>
      </c>
      <c r="C2841" s="4" t="s">
        <v>16</v>
      </c>
      <c r="D2841" s="5" t="s">
        <v>3868</v>
      </c>
      <c r="E2841" s="4" t="s">
        <v>55</v>
      </c>
      <c r="F2841" s="4" t="s">
        <v>56</v>
      </c>
      <c r="G2841" s="4" t="s">
        <v>57</v>
      </c>
      <c r="H2841" s="4" t="s">
        <v>1870</v>
      </c>
      <c r="I2841" s="6">
        <v>313450</v>
      </c>
      <c r="J2841" s="6">
        <v>0</v>
      </c>
      <c r="K2841" s="6">
        <v>313450</v>
      </c>
      <c r="L2841" s="6">
        <v>25076</v>
      </c>
      <c r="M2841" s="6">
        <v>338526</v>
      </c>
      <c r="N2841" s="6"/>
      <c r="O2841" s="4" t="s">
        <v>22</v>
      </c>
      <c r="P2841" s="4" t="s">
        <v>23</v>
      </c>
    </row>
    <row r="2842" spans="1:16" ht="38.25" hidden="1" customHeight="1" x14ac:dyDescent="0.2">
      <c r="A2842" s="3">
        <v>2837</v>
      </c>
      <c r="B2842" s="4" t="s">
        <v>3991</v>
      </c>
      <c r="C2842" s="4" t="s">
        <v>16</v>
      </c>
      <c r="D2842" s="5" t="s">
        <v>3868</v>
      </c>
      <c r="E2842" s="4" t="s">
        <v>55</v>
      </c>
      <c r="F2842" s="4" t="s">
        <v>56</v>
      </c>
      <c r="G2842" s="4" t="s">
        <v>57</v>
      </c>
      <c r="H2842" s="4" t="s">
        <v>2877</v>
      </c>
      <c r="I2842" s="6">
        <v>230156</v>
      </c>
      <c r="J2842" s="6">
        <v>0</v>
      </c>
      <c r="K2842" s="6">
        <v>230156</v>
      </c>
      <c r="L2842" s="6">
        <v>18412</v>
      </c>
      <c r="M2842" s="6">
        <v>248568</v>
      </c>
      <c r="N2842" s="6"/>
      <c r="O2842" s="4" t="s">
        <v>22</v>
      </c>
      <c r="P2842" s="4" t="s">
        <v>23</v>
      </c>
    </row>
    <row r="2843" spans="1:16" ht="38.25" hidden="1" customHeight="1" x14ac:dyDescent="0.2">
      <c r="A2843" s="3">
        <v>2838</v>
      </c>
      <c r="B2843" s="4" t="s">
        <v>3992</v>
      </c>
      <c r="C2843" s="4" t="s">
        <v>16</v>
      </c>
      <c r="D2843" s="5" t="s">
        <v>3868</v>
      </c>
      <c r="E2843" s="4" t="s">
        <v>55</v>
      </c>
      <c r="F2843" s="4" t="s">
        <v>56</v>
      </c>
      <c r="G2843" s="4" t="s">
        <v>57</v>
      </c>
      <c r="H2843" s="4" t="s">
        <v>2220</v>
      </c>
      <c r="I2843" s="6">
        <v>1410301</v>
      </c>
      <c r="J2843" s="6">
        <v>0</v>
      </c>
      <c r="K2843" s="6">
        <v>1410301</v>
      </c>
      <c r="L2843" s="6">
        <v>112824</v>
      </c>
      <c r="M2843" s="6">
        <v>1523125</v>
      </c>
      <c r="N2843" s="6"/>
      <c r="O2843" s="4" t="s">
        <v>22</v>
      </c>
      <c r="P2843" s="4" t="s">
        <v>23</v>
      </c>
    </row>
    <row r="2844" spans="1:16" ht="25.5" hidden="1" customHeight="1" x14ac:dyDescent="0.2">
      <c r="A2844" s="3">
        <v>2839</v>
      </c>
      <c r="B2844" s="4" t="s">
        <v>3993</v>
      </c>
      <c r="C2844" s="4" t="s">
        <v>16</v>
      </c>
      <c r="D2844" s="5" t="s">
        <v>3868</v>
      </c>
      <c r="E2844" s="4" t="s">
        <v>408</v>
      </c>
      <c r="F2844" s="4" t="s">
        <v>409</v>
      </c>
      <c r="G2844" s="4" t="s">
        <v>410</v>
      </c>
      <c r="H2844" s="4" t="s">
        <v>3994</v>
      </c>
      <c r="I2844" s="6">
        <v>444232</v>
      </c>
      <c r="J2844" s="6">
        <v>0</v>
      </c>
      <c r="K2844" s="6">
        <v>444232</v>
      </c>
      <c r="L2844" s="6">
        <v>35539</v>
      </c>
      <c r="M2844" s="6">
        <v>479771</v>
      </c>
      <c r="N2844" s="6"/>
      <c r="O2844" s="4" t="s">
        <v>22</v>
      </c>
      <c r="P2844" s="4" t="s">
        <v>23</v>
      </c>
    </row>
    <row r="2845" spans="1:16" ht="38.25" hidden="1" customHeight="1" x14ac:dyDescent="0.2">
      <c r="A2845" s="3">
        <v>2840</v>
      </c>
      <c r="B2845" s="4" t="s">
        <v>3995</v>
      </c>
      <c r="C2845" s="4" t="s">
        <v>16</v>
      </c>
      <c r="D2845" s="5" t="s">
        <v>3868</v>
      </c>
      <c r="E2845" s="4" t="s">
        <v>55</v>
      </c>
      <c r="F2845" s="4" t="s">
        <v>56</v>
      </c>
      <c r="G2845" s="4" t="s">
        <v>57</v>
      </c>
      <c r="H2845" s="4" t="s">
        <v>1777</v>
      </c>
      <c r="I2845" s="6">
        <v>416470</v>
      </c>
      <c r="J2845" s="6">
        <v>0</v>
      </c>
      <c r="K2845" s="6">
        <v>416470</v>
      </c>
      <c r="L2845" s="6">
        <v>33318</v>
      </c>
      <c r="M2845" s="6">
        <v>449788</v>
      </c>
      <c r="N2845" s="6"/>
      <c r="O2845" s="4" t="s">
        <v>22</v>
      </c>
      <c r="P2845" s="4" t="s">
        <v>23</v>
      </c>
    </row>
    <row r="2846" spans="1:16" ht="63.75" hidden="1" customHeight="1" x14ac:dyDescent="0.2">
      <c r="A2846" s="3">
        <v>2841</v>
      </c>
      <c r="B2846" s="4" t="s">
        <v>3996</v>
      </c>
      <c r="C2846" s="4" t="s">
        <v>16</v>
      </c>
      <c r="D2846" s="5" t="s">
        <v>3868</v>
      </c>
      <c r="E2846" s="4" t="s">
        <v>685</v>
      </c>
      <c r="F2846" s="4" t="s">
        <v>686</v>
      </c>
      <c r="G2846" s="4" t="s">
        <v>687</v>
      </c>
      <c r="H2846" s="4" t="s">
        <v>685</v>
      </c>
      <c r="I2846" s="6">
        <v>5087945</v>
      </c>
      <c r="J2846" s="6">
        <v>0</v>
      </c>
      <c r="K2846" s="6">
        <v>5087945</v>
      </c>
      <c r="L2846" s="6">
        <v>407036</v>
      </c>
      <c r="M2846" s="6">
        <v>5494981</v>
      </c>
      <c r="N2846" s="6"/>
      <c r="O2846" s="4" t="s">
        <v>22</v>
      </c>
      <c r="P2846" s="4" t="s">
        <v>23</v>
      </c>
    </row>
    <row r="2847" spans="1:16" ht="38.25" hidden="1" customHeight="1" x14ac:dyDescent="0.2">
      <c r="A2847" s="3">
        <v>2842</v>
      </c>
      <c r="B2847" s="4" t="s">
        <v>3997</v>
      </c>
      <c r="C2847" s="4" t="s">
        <v>16</v>
      </c>
      <c r="D2847" s="5" t="s">
        <v>3868</v>
      </c>
      <c r="E2847" s="4" t="s">
        <v>55</v>
      </c>
      <c r="F2847" s="4" t="s">
        <v>56</v>
      </c>
      <c r="G2847" s="4" t="s">
        <v>57</v>
      </c>
      <c r="H2847" s="4" t="s">
        <v>3998</v>
      </c>
      <c r="I2847" s="6">
        <v>618065</v>
      </c>
      <c r="J2847" s="6">
        <v>0</v>
      </c>
      <c r="K2847" s="6">
        <v>618065</v>
      </c>
      <c r="L2847" s="6">
        <v>49445</v>
      </c>
      <c r="M2847" s="6">
        <v>667510</v>
      </c>
      <c r="N2847" s="6"/>
      <c r="O2847" s="4" t="s">
        <v>22</v>
      </c>
      <c r="P2847" s="4" t="s">
        <v>23</v>
      </c>
    </row>
    <row r="2848" spans="1:16" ht="38.25" hidden="1" customHeight="1" x14ac:dyDescent="0.2">
      <c r="A2848" s="3">
        <v>2843</v>
      </c>
      <c r="B2848" s="4" t="s">
        <v>3999</v>
      </c>
      <c r="C2848" s="4" t="s">
        <v>16</v>
      </c>
      <c r="D2848" s="5" t="s">
        <v>3868</v>
      </c>
      <c r="E2848" s="4" t="s">
        <v>55</v>
      </c>
      <c r="F2848" s="4" t="s">
        <v>56</v>
      </c>
      <c r="G2848" s="4" t="s">
        <v>57</v>
      </c>
      <c r="H2848" s="4" t="s">
        <v>1105</v>
      </c>
      <c r="I2848" s="6">
        <v>832940</v>
      </c>
      <c r="J2848" s="6">
        <v>0</v>
      </c>
      <c r="K2848" s="6">
        <v>832940</v>
      </c>
      <c r="L2848" s="6">
        <v>66635</v>
      </c>
      <c r="M2848" s="6">
        <v>899575</v>
      </c>
      <c r="N2848" s="6"/>
      <c r="O2848" s="4" t="s">
        <v>22</v>
      </c>
      <c r="P2848" s="4" t="s">
        <v>23</v>
      </c>
    </row>
    <row r="2849" spans="1:16" ht="38.25" hidden="1" customHeight="1" x14ac:dyDescent="0.2">
      <c r="A2849" s="3">
        <v>2844</v>
      </c>
      <c r="B2849" s="4" t="s">
        <v>4000</v>
      </c>
      <c r="C2849" s="4" t="s">
        <v>16</v>
      </c>
      <c r="D2849" s="5" t="s">
        <v>3868</v>
      </c>
      <c r="E2849" s="4" t="s">
        <v>55</v>
      </c>
      <c r="F2849" s="4" t="s">
        <v>56</v>
      </c>
      <c r="G2849" s="4" t="s">
        <v>57</v>
      </c>
      <c r="H2849" s="4" t="s">
        <v>4001</v>
      </c>
      <c r="I2849" s="6">
        <v>977919</v>
      </c>
      <c r="J2849" s="6">
        <v>0</v>
      </c>
      <c r="K2849" s="6">
        <v>977919</v>
      </c>
      <c r="L2849" s="6">
        <v>78234</v>
      </c>
      <c r="M2849" s="6">
        <v>1056153</v>
      </c>
      <c r="N2849" s="6"/>
      <c r="O2849" s="4" t="s">
        <v>22</v>
      </c>
      <c r="P2849" s="4" t="s">
        <v>23</v>
      </c>
    </row>
    <row r="2850" spans="1:16" ht="38.25" hidden="1" customHeight="1" x14ac:dyDescent="0.2">
      <c r="A2850" s="3">
        <v>2845</v>
      </c>
      <c r="B2850" s="4" t="s">
        <v>4002</v>
      </c>
      <c r="C2850" s="4" t="s">
        <v>16</v>
      </c>
      <c r="D2850" s="5" t="s">
        <v>3868</v>
      </c>
      <c r="E2850" s="4" t="s">
        <v>55</v>
      </c>
      <c r="F2850" s="4" t="s">
        <v>56</v>
      </c>
      <c r="G2850" s="4" t="s">
        <v>57</v>
      </c>
      <c r="H2850" s="4" t="s">
        <v>1107</v>
      </c>
      <c r="I2850" s="6">
        <v>480910</v>
      </c>
      <c r="J2850" s="6">
        <v>0</v>
      </c>
      <c r="K2850" s="6">
        <v>480910</v>
      </c>
      <c r="L2850" s="6">
        <v>38473</v>
      </c>
      <c r="M2850" s="6">
        <v>519383</v>
      </c>
      <c r="N2850" s="6"/>
      <c r="O2850" s="4" t="s">
        <v>22</v>
      </c>
      <c r="P2850" s="4" t="s">
        <v>23</v>
      </c>
    </row>
    <row r="2851" spans="1:16" ht="38.25" hidden="1" customHeight="1" x14ac:dyDescent="0.2">
      <c r="A2851" s="3">
        <v>2846</v>
      </c>
      <c r="B2851" s="4" t="s">
        <v>4003</v>
      </c>
      <c r="C2851" s="4" t="s">
        <v>16</v>
      </c>
      <c r="D2851" s="5" t="s">
        <v>3868</v>
      </c>
      <c r="E2851" s="4" t="s">
        <v>1895</v>
      </c>
      <c r="F2851" s="4" t="s">
        <v>1896</v>
      </c>
      <c r="G2851" s="4" t="s">
        <v>1897</v>
      </c>
      <c r="H2851" s="4" t="s">
        <v>1895</v>
      </c>
      <c r="I2851" s="6">
        <v>2905080</v>
      </c>
      <c r="J2851" s="6">
        <v>0</v>
      </c>
      <c r="K2851" s="6">
        <v>2905080</v>
      </c>
      <c r="L2851" s="6">
        <v>232406</v>
      </c>
      <c r="M2851" s="6">
        <v>3137486</v>
      </c>
      <c r="N2851" s="6"/>
      <c r="O2851" s="4" t="s">
        <v>22</v>
      </c>
      <c r="P2851" s="4" t="s">
        <v>23</v>
      </c>
    </row>
    <row r="2852" spans="1:16" ht="51" hidden="1" customHeight="1" x14ac:dyDescent="0.2">
      <c r="A2852" s="3">
        <v>2847</v>
      </c>
      <c r="B2852" s="4" t="s">
        <v>4004</v>
      </c>
      <c r="C2852" s="4" t="s">
        <v>16</v>
      </c>
      <c r="D2852" s="5" t="s">
        <v>3868</v>
      </c>
      <c r="E2852" s="4" t="s">
        <v>439</v>
      </c>
      <c r="F2852" s="4" t="s">
        <v>440</v>
      </c>
      <c r="G2852" s="4" t="s">
        <v>441</v>
      </c>
      <c r="H2852" s="4" t="s">
        <v>4005</v>
      </c>
      <c r="I2852" s="6">
        <v>1512044</v>
      </c>
      <c r="J2852" s="6">
        <v>0</v>
      </c>
      <c r="K2852" s="6">
        <v>1512044</v>
      </c>
      <c r="L2852" s="6">
        <v>120964</v>
      </c>
      <c r="M2852" s="6">
        <v>1633008</v>
      </c>
      <c r="N2852" s="6"/>
      <c r="O2852" s="4" t="s">
        <v>22</v>
      </c>
      <c r="P2852" s="4" t="s">
        <v>23</v>
      </c>
    </row>
    <row r="2853" spans="1:16" ht="76.5" hidden="1" customHeight="1" x14ac:dyDescent="0.2">
      <c r="A2853" s="3">
        <v>2848</v>
      </c>
      <c r="B2853" s="4" t="s">
        <v>4006</v>
      </c>
      <c r="C2853" s="4" t="s">
        <v>16</v>
      </c>
      <c r="D2853" s="5" t="s">
        <v>3868</v>
      </c>
      <c r="E2853" s="4" t="s">
        <v>25</v>
      </c>
      <c r="F2853" s="4" t="s">
        <v>26</v>
      </c>
      <c r="G2853" s="4" t="s">
        <v>27</v>
      </c>
      <c r="H2853" s="4" t="s">
        <v>2821</v>
      </c>
      <c r="I2853" s="6">
        <v>1209415</v>
      </c>
      <c r="J2853" s="6">
        <v>0</v>
      </c>
      <c r="K2853" s="6">
        <v>1209415</v>
      </c>
      <c r="L2853" s="6">
        <v>96753</v>
      </c>
      <c r="M2853" s="6">
        <v>1306168</v>
      </c>
      <c r="N2853" s="6"/>
      <c r="O2853" s="4" t="s">
        <v>22</v>
      </c>
      <c r="P2853" s="4" t="s">
        <v>23</v>
      </c>
    </row>
    <row r="2854" spans="1:16" ht="76.5" hidden="1" customHeight="1" x14ac:dyDescent="0.2">
      <c r="A2854" s="3">
        <v>2849</v>
      </c>
      <c r="B2854" s="4" t="s">
        <v>4007</v>
      </c>
      <c r="C2854" s="4" t="s">
        <v>16</v>
      </c>
      <c r="D2854" s="5" t="s">
        <v>3868</v>
      </c>
      <c r="E2854" s="4" t="s">
        <v>25</v>
      </c>
      <c r="F2854" s="4" t="s">
        <v>26</v>
      </c>
      <c r="G2854" s="4" t="s">
        <v>27</v>
      </c>
      <c r="H2854" s="4" t="s">
        <v>1838</v>
      </c>
      <c r="I2854" s="6">
        <v>2407750</v>
      </c>
      <c r="J2854" s="6">
        <v>0</v>
      </c>
      <c r="K2854" s="6">
        <v>2407750</v>
      </c>
      <c r="L2854" s="6">
        <v>192620</v>
      </c>
      <c r="M2854" s="6">
        <v>2600370</v>
      </c>
      <c r="N2854" s="6"/>
      <c r="O2854" s="4" t="s">
        <v>22</v>
      </c>
      <c r="P2854" s="4" t="s">
        <v>23</v>
      </c>
    </row>
    <row r="2855" spans="1:16" ht="51" hidden="1" customHeight="1" x14ac:dyDescent="0.2">
      <c r="A2855" s="3">
        <v>2850</v>
      </c>
      <c r="B2855" s="4" t="s">
        <v>4008</v>
      </c>
      <c r="C2855" s="4" t="s">
        <v>16</v>
      </c>
      <c r="D2855" s="5" t="s">
        <v>3868</v>
      </c>
      <c r="E2855" s="4" t="s">
        <v>1304</v>
      </c>
      <c r="F2855" s="4" t="s">
        <v>1305</v>
      </c>
      <c r="G2855" s="4" t="s">
        <v>1306</v>
      </c>
      <c r="H2855" s="4" t="s">
        <v>1304</v>
      </c>
      <c r="I2855" s="6">
        <v>7440790</v>
      </c>
      <c r="J2855" s="6">
        <v>0</v>
      </c>
      <c r="K2855" s="6">
        <v>7440790</v>
      </c>
      <c r="L2855" s="6">
        <v>595263</v>
      </c>
      <c r="M2855" s="6">
        <v>8036053</v>
      </c>
      <c r="N2855" s="6"/>
      <c r="O2855" s="4" t="s">
        <v>22</v>
      </c>
      <c r="P2855" s="4" t="s">
        <v>23</v>
      </c>
    </row>
    <row r="2856" spans="1:16" ht="63.75" hidden="1" customHeight="1" x14ac:dyDescent="0.2">
      <c r="A2856" s="3">
        <v>2851</v>
      </c>
      <c r="B2856" s="4" t="s">
        <v>4009</v>
      </c>
      <c r="C2856" s="4" t="s">
        <v>16</v>
      </c>
      <c r="D2856" s="5" t="s">
        <v>3868</v>
      </c>
      <c r="E2856" s="4" t="s">
        <v>2841</v>
      </c>
      <c r="F2856" s="4" t="s">
        <v>2842</v>
      </c>
      <c r="G2856" s="4" t="s">
        <v>2843</v>
      </c>
      <c r="H2856" s="4" t="s">
        <v>2841</v>
      </c>
      <c r="I2856" s="6">
        <v>14151070</v>
      </c>
      <c r="J2856" s="6">
        <v>0</v>
      </c>
      <c r="K2856" s="6">
        <v>14151070</v>
      </c>
      <c r="L2856" s="6">
        <v>1132086</v>
      </c>
      <c r="M2856" s="6">
        <v>15283156</v>
      </c>
      <c r="N2856" s="6"/>
      <c r="O2856" s="4" t="s">
        <v>22</v>
      </c>
      <c r="P2856" s="4" t="s">
        <v>23</v>
      </c>
    </row>
    <row r="2857" spans="1:16" ht="76.5" hidden="1" customHeight="1" x14ac:dyDescent="0.2">
      <c r="A2857" s="3">
        <v>2852</v>
      </c>
      <c r="B2857" s="4" t="s">
        <v>4010</v>
      </c>
      <c r="C2857" s="4" t="s">
        <v>16</v>
      </c>
      <c r="D2857" s="5" t="s">
        <v>3868</v>
      </c>
      <c r="E2857" s="4" t="s">
        <v>2846</v>
      </c>
      <c r="F2857" s="4" t="s">
        <v>2847</v>
      </c>
      <c r="G2857" s="4" t="s">
        <v>2848</v>
      </c>
      <c r="H2857" s="4" t="s">
        <v>2846</v>
      </c>
      <c r="I2857" s="6">
        <v>1567250</v>
      </c>
      <c r="J2857" s="6">
        <v>0</v>
      </c>
      <c r="K2857" s="6">
        <v>1567250</v>
      </c>
      <c r="L2857" s="6">
        <v>125380</v>
      </c>
      <c r="M2857" s="6">
        <v>1692630</v>
      </c>
      <c r="N2857" s="6"/>
      <c r="O2857" s="4" t="s">
        <v>22</v>
      </c>
      <c r="P2857" s="4" t="s">
        <v>23</v>
      </c>
    </row>
    <row r="2858" spans="1:16" ht="51" hidden="1" customHeight="1" x14ac:dyDescent="0.2">
      <c r="A2858" s="3">
        <v>2853</v>
      </c>
      <c r="B2858" s="4" t="s">
        <v>4011</v>
      </c>
      <c r="C2858" s="4" t="s">
        <v>16</v>
      </c>
      <c r="D2858" s="5" t="s">
        <v>3868</v>
      </c>
      <c r="E2858" s="4" t="s">
        <v>1292</v>
      </c>
      <c r="F2858" s="4" t="s">
        <v>1293</v>
      </c>
      <c r="G2858" s="4" t="s">
        <v>1294</v>
      </c>
      <c r="H2858" s="4" t="s">
        <v>1292</v>
      </c>
      <c r="I2858" s="6">
        <v>2046335</v>
      </c>
      <c r="J2858" s="6">
        <v>0</v>
      </c>
      <c r="K2858" s="6">
        <v>2046335</v>
      </c>
      <c r="L2858" s="6">
        <v>163707</v>
      </c>
      <c r="M2858" s="6">
        <v>2210042</v>
      </c>
      <c r="N2858" s="6"/>
      <c r="O2858" s="4" t="s">
        <v>22</v>
      </c>
      <c r="P2858" s="4" t="s">
        <v>23</v>
      </c>
    </row>
    <row r="2859" spans="1:16" ht="51" hidden="1" customHeight="1" x14ac:dyDescent="0.2">
      <c r="A2859" s="3">
        <v>2854</v>
      </c>
      <c r="B2859" s="4" t="s">
        <v>4012</v>
      </c>
      <c r="C2859" s="4" t="s">
        <v>16</v>
      </c>
      <c r="D2859" s="5" t="s">
        <v>3868</v>
      </c>
      <c r="E2859" s="4" t="s">
        <v>1300</v>
      </c>
      <c r="F2859" s="4" t="s">
        <v>1301</v>
      </c>
      <c r="G2859" s="4" t="s">
        <v>1302</v>
      </c>
      <c r="H2859" s="4" t="s">
        <v>1300</v>
      </c>
      <c r="I2859" s="6">
        <v>3500410</v>
      </c>
      <c r="J2859" s="6">
        <v>0</v>
      </c>
      <c r="K2859" s="6">
        <v>3500410</v>
      </c>
      <c r="L2859" s="6">
        <v>280033</v>
      </c>
      <c r="M2859" s="6">
        <v>3780443</v>
      </c>
      <c r="N2859" s="6"/>
      <c r="O2859" s="4" t="s">
        <v>22</v>
      </c>
      <c r="P2859" s="4" t="s">
        <v>23</v>
      </c>
    </row>
    <row r="2860" spans="1:16" ht="51" hidden="1" customHeight="1" x14ac:dyDescent="0.2">
      <c r="A2860" s="3">
        <v>2855</v>
      </c>
      <c r="B2860" s="4" t="s">
        <v>4013</v>
      </c>
      <c r="C2860" s="4" t="s">
        <v>16</v>
      </c>
      <c r="D2860" s="5" t="s">
        <v>3868</v>
      </c>
      <c r="E2860" s="4" t="s">
        <v>2836</v>
      </c>
      <c r="F2860" s="4" t="s">
        <v>2837</v>
      </c>
      <c r="G2860" s="4" t="s">
        <v>2838</v>
      </c>
      <c r="H2860" s="4" t="s">
        <v>2836</v>
      </c>
      <c r="I2860" s="6">
        <v>2757910</v>
      </c>
      <c r="J2860" s="6">
        <v>0</v>
      </c>
      <c r="K2860" s="6">
        <v>2757910</v>
      </c>
      <c r="L2860" s="6">
        <v>220633</v>
      </c>
      <c r="M2860" s="6">
        <v>2978543</v>
      </c>
      <c r="N2860" s="6"/>
      <c r="O2860" s="4" t="s">
        <v>22</v>
      </c>
      <c r="P2860" s="4" t="s">
        <v>23</v>
      </c>
    </row>
    <row r="2861" spans="1:16" ht="63.75" hidden="1" customHeight="1" x14ac:dyDescent="0.2">
      <c r="A2861" s="3">
        <v>2856</v>
      </c>
      <c r="B2861" s="4" t="s">
        <v>4014</v>
      </c>
      <c r="C2861" s="4" t="s">
        <v>16</v>
      </c>
      <c r="D2861" s="5" t="s">
        <v>3868</v>
      </c>
      <c r="E2861" s="4" t="s">
        <v>4015</v>
      </c>
      <c r="F2861" s="4" t="s">
        <v>4016</v>
      </c>
      <c r="G2861" s="4" t="s">
        <v>4017</v>
      </c>
      <c r="H2861" s="4" t="s">
        <v>4018</v>
      </c>
      <c r="I2861" s="6">
        <v>784653</v>
      </c>
      <c r="J2861" s="6">
        <v>0</v>
      </c>
      <c r="K2861" s="6">
        <v>784653</v>
      </c>
      <c r="L2861" s="6">
        <v>62772</v>
      </c>
      <c r="M2861" s="6">
        <v>847425</v>
      </c>
      <c r="N2861" s="6"/>
      <c r="O2861" s="4" t="s">
        <v>22</v>
      </c>
      <c r="P2861" s="4" t="s">
        <v>23</v>
      </c>
    </row>
    <row r="2862" spans="1:16" ht="76.5" hidden="1" customHeight="1" x14ac:dyDescent="0.2">
      <c r="A2862" s="3">
        <v>2857</v>
      </c>
      <c r="B2862" s="4" t="s">
        <v>4019</v>
      </c>
      <c r="C2862" s="4" t="s">
        <v>16</v>
      </c>
      <c r="D2862" s="5" t="s">
        <v>3868</v>
      </c>
      <c r="E2862" s="4" t="s">
        <v>1308</v>
      </c>
      <c r="F2862" s="4" t="s">
        <v>1309</v>
      </c>
      <c r="G2862" s="4" t="s">
        <v>1310</v>
      </c>
      <c r="H2862" s="4" t="s">
        <v>1308</v>
      </c>
      <c r="I2862" s="6">
        <v>1357825</v>
      </c>
      <c r="J2862" s="6">
        <v>0</v>
      </c>
      <c r="K2862" s="6">
        <v>1357825</v>
      </c>
      <c r="L2862" s="6">
        <v>108626</v>
      </c>
      <c r="M2862" s="6">
        <v>1466451</v>
      </c>
      <c r="N2862" s="6"/>
      <c r="O2862" s="4" t="s">
        <v>22</v>
      </c>
      <c r="P2862" s="4" t="s">
        <v>23</v>
      </c>
    </row>
    <row r="2863" spans="1:16" ht="51" hidden="1" customHeight="1" x14ac:dyDescent="0.2">
      <c r="A2863" s="3">
        <v>2858</v>
      </c>
      <c r="B2863" s="4" t="s">
        <v>4020</v>
      </c>
      <c r="C2863" s="4" t="s">
        <v>16</v>
      </c>
      <c r="D2863" s="5" t="s">
        <v>3868</v>
      </c>
      <c r="E2863" s="4" t="s">
        <v>1833</v>
      </c>
      <c r="F2863" s="4" t="s">
        <v>1834</v>
      </c>
      <c r="G2863" s="4" t="s">
        <v>1835</v>
      </c>
      <c r="H2863" s="4" t="s">
        <v>35</v>
      </c>
      <c r="I2863" s="6">
        <v>1527841</v>
      </c>
      <c r="J2863" s="6">
        <v>0</v>
      </c>
      <c r="K2863" s="6">
        <v>1527841</v>
      </c>
      <c r="L2863" s="6">
        <v>122227</v>
      </c>
      <c r="M2863" s="6">
        <v>1650068</v>
      </c>
      <c r="N2863" s="6"/>
      <c r="O2863" s="4" t="s">
        <v>22</v>
      </c>
      <c r="P2863" s="4" t="s">
        <v>23</v>
      </c>
    </row>
    <row r="2864" spans="1:16" ht="51" hidden="1" customHeight="1" x14ac:dyDescent="0.2">
      <c r="A2864" s="3">
        <v>2859</v>
      </c>
      <c r="B2864" s="4" t="s">
        <v>4021</v>
      </c>
      <c r="C2864" s="4" t="s">
        <v>16</v>
      </c>
      <c r="D2864" s="5" t="s">
        <v>3868</v>
      </c>
      <c r="E2864" s="4" t="s">
        <v>2506</v>
      </c>
      <c r="F2864" s="4" t="s">
        <v>2507</v>
      </c>
      <c r="G2864" s="4" t="s">
        <v>2508</v>
      </c>
      <c r="H2864" s="4" t="s">
        <v>2506</v>
      </c>
      <c r="I2864" s="6">
        <v>2336010</v>
      </c>
      <c r="J2864" s="6">
        <v>0</v>
      </c>
      <c r="K2864" s="6">
        <v>2336010</v>
      </c>
      <c r="L2864" s="6">
        <v>186881</v>
      </c>
      <c r="M2864" s="6">
        <v>2522891</v>
      </c>
      <c r="N2864" s="6"/>
      <c r="O2864" s="4" t="s">
        <v>22</v>
      </c>
      <c r="P2864" s="4" t="s">
        <v>23</v>
      </c>
    </row>
    <row r="2865" spans="1:16" ht="76.5" hidden="1" customHeight="1" x14ac:dyDescent="0.2">
      <c r="A2865" s="3">
        <v>2860</v>
      </c>
      <c r="B2865" s="4" t="s">
        <v>4022</v>
      </c>
      <c r="C2865" s="4" t="s">
        <v>16</v>
      </c>
      <c r="D2865" s="5" t="s">
        <v>3868</v>
      </c>
      <c r="E2865" s="4" t="s">
        <v>25</v>
      </c>
      <c r="F2865" s="4" t="s">
        <v>26</v>
      </c>
      <c r="G2865" s="4" t="s">
        <v>27</v>
      </c>
      <c r="H2865" s="4" t="s">
        <v>2403</v>
      </c>
      <c r="I2865" s="6">
        <v>1914727</v>
      </c>
      <c r="J2865" s="6">
        <v>0</v>
      </c>
      <c r="K2865" s="6">
        <v>1914727</v>
      </c>
      <c r="L2865" s="6">
        <v>153178</v>
      </c>
      <c r="M2865" s="6">
        <v>2067905</v>
      </c>
      <c r="N2865" s="6"/>
      <c r="O2865" s="4" t="s">
        <v>22</v>
      </c>
      <c r="P2865" s="4" t="s">
        <v>23</v>
      </c>
    </row>
    <row r="2866" spans="1:16" ht="51" customHeight="1" x14ac:dyDescent="0.2">
      <c r="A2866" s="3">
        <v>2861</v>
      </c>
      <c r="B2866" s="4" t="s">
        <v>4023</v>
      </c>
      <c r="C2866" s="4" t="s">
        <v>16</v>
      </c>
      <c r="D2866" s="5" t="s">
        <v>3868</v>
      </c>
      <c r="E2866" s="4" t="s">
        <v>32</v>
      </c>
      <c r="F2866" s="4" t="s">
        <v>33</v>
      </c>
      <c r="G2866" s="4" t="s">
        <v>34</v>
      </c>
      <c r="H2866" s="4" t="s">
        <v>35</v>
      </c>
      <c r="I2866" s="6">
        <v>1383011</v>
      </c>
      <c r="J2866" s="6">
        <v>0</v>
      </c>
      <c r="K2866" s="6">
        <v>1383011</v>
      </c>
      <c r="L2866" s="6">
        <v>110641</v>
      </c>
      <c r="M2866" s="6">
        <v>1493652</v>
      </c>
      <c r="N2866" s="6"/>
      <c r="O2866" s="4" t="s">
        <v>22</v>
      </c>
      <c r="P2866" s="4" t="s">
        <v>23</v>
      </c>
    </row>
    <row r="2867" spans="1:16" ht="89.25" hidden="1" customHeight="1" x14ac:dyDescent="0.2">
      <c r="A2867" s="3">
        <v>2862</v>
      </c>
      <c r="B2867" s="4" t="s">
        <v>4024</v>
      </c>
      <c r="C2867" s="4" t="s">
        <v>16</v>
      </c>
      <c r="D2867" s="5" t="s">
        <v>3868</v>
      </c>
      <c r="E2867" s="4" t="s">
        <v>1352</v>
      </c>
      <c r="F2867" s="4" t="s">
        <v>3835</v>
      </c>
      <c r="G2867" s="4" t="s">
        <v>39</v>
      </c>
      <c r="H2867" s="4" t="s">
        <v>35</v>
      </c>
      <c r="I2867" s="6">
        <v>1984480</v>
      </c>
      <c r="J2867" s="6">
        <v>0</v>
      </c>
      <c r="K2867" s="6">
        <v>1984480</v>
      </c>
      <c r="L2867" s="6">
        <v>158758</v>
      </c>
      <c r="M2867" s="6">
        <v>2143238</v>
      </c>
      <c r="N2867" s="6"/>
      <c r="O2867" s="4" t="s">
        <v>22</v>
      </c>
      <c r="P2867" s="4" t="s">
        <v>23</v>
      </c>
    </row>
    <row r="2868" spans="1:16" ht="63.75" hidden="1" customHeight="1" x14ac:dyDescent="0.2">
      <c r="A2868" s="3">
        <v>2863</v>
      </c>
      <c r="B2868" s="4" t="s">
        <v>4025</v>
      </c>
      <c r="C2868" s="4" t="s">
        <v>16</v>
      </c>
      <c r="D2868" s="5" t="s">
        <v>3868</v>
      </c>
      <c r="E2868" s="4" t="s">
        <v>1357</v>
      </c>
      <c r="F2868" s="4" t="s">
        <v>1358</v>
      </c>
      <c r="G2868" s="4" t="s">
        <v>1359</v>
      </c>
      <c r="H2868" s="4" t="s">
        <v>35</v>
      </c>
      <c r="I2868" s="6">
        <v>1622335</v>
      </c>
      <c r="J2868" s="6">
        <v>0</v>
      </c>
      <c r="K2868" s="6">
        <v>1622335</v>
      </c>
      <c r="L2868" s="6">
        <v>129787</v>
      </c>
      <c r="M2868" s="6">
        <v>1752122</v>
      </c>
      <c r="N2868" s="6"/>
      <c r="O2868" s="4" t="s">
        <v>22</v>
      </c>
      <c r="P2868" s="4" t="s">
        <v>23</v>
      </c>
    </row>
    <row r="2869" spans="1:16" ht="51" hidden="1" customHeight="1" x14ac:dyDescent="0.2">
      <c r="A2869" s="3">
        <v>2864</v>
      </c>
      <c r="B2869" s="4" t="s">
        <v>4026</v>
      </c>
      <c r="C2869" s="4" t="s">
        <v>16</v>
      </c>
      <c r="D2869" s="5" t="s">
        <v>4027</v>
      </c>
      <c r="E2869" s="4" t="s">
        <v>439</v>
      </c>
      <c r="F2869" s="4" t="s">
        <v>440</v>
      </c>
      <c r="G2869" s="4" t="s">
        <v>441</v>
      </c>
      <c r="H2869" s="4" t="s">
        <v>1350</v>
      </c>
      <c r="I2869" s="6">
        <v>2221160</v>
      </c>
      <c r="J2869" s="6">
        <v>0</v>
      </c>
      <c r="K2869" s="6">
        <v>2221160</v>
      </c>
      <c r="L2869" s="6">
        <v>177693</v>
      </c>
      <c r="M2869" s="6">
        <v>2398853</v>
      </c>
      <c r="N2869" s="6"/>
      <c r="O2869" s="4" t="s">
        <v>22</v>
      </c>
      <c r="P2869" s="4" t="s">
        <v>23</v>
      </c>
    </row>
    <row r="2870" spans="1:16" ht="51" hidden="1" customHeight="1" x14ac:dyDescent="0.2">
      <c r="A2870" s="3">
        <v>2865</v>
      </c>
      <c r="B2870" s="4" t="s">
        <v>4028</v>
      </c>
      <c r="C2870" s="4" t="s">
        <v>16</v>
      </c>
      <c r="D2870" s="5" t="s">
        <v>4027</v>
      </c>
      <c r="E2870" s="4" t="s">
        <v>50</v>
      </c>
      <c r="F2870" s="4" t="s">
        <v>51</v>
      </c>
      <c r="G2870" s="4" t="s">
        <v>52</v>
      </c>
      <c r="H2870" s="4" t="s">
        <v>4029</v>
      </c>
      <c r="I2870" s="6">
        <v>1355139</v>
      </c>
      <c r="J2870" s="6">
        <v>0</v>
      </c>
      <c r="K2870" s="6">
        <v>1355139</v>
      </c>
      <c r="L2870" s="6">
        <v>108411</v>
      </c>
      <c r="M2870" s="6">
        <v>1463550</v>
      </c>
      <c r="N2870" s="6"/>
      <c r="O2870" s="4" t="s">
        <v>22</v>
      </c>
      <c r="P2870" s="4" t="s">
        <v>23</v>
      </c>
    </row>
    <row r="2871" spans="1:16" ht="51" hidden="1" customHeight="1" x14ac:dyDescent="0.2">
      <c r="A2871" s="3">
        <v>2866</v>
      </c>
      <c r="B2871" s="4" t="s">
        <v>4030</v>
      </c>
      <c r="C2871" s="4" t="s">
        <v>16</v>
      </c>
      <c r="D2871" s="5" t="s">
        <v>4027</v>
      </c>
      <c r="E2871" s="4" t="s">
        <v>439</v>
      </c>
      <c r="F2871" s="4" t="s">
        <v>440</v>
      </c>
      <c r="G2871" s="4" t="s">
        <v>441</v>
      </c>
      <c r="H2871" s="4" t="s">
        <v>2459</v>
      </c>
      <c r="I2871" s="6">
        <v>4442320</v>
      </c>
      <c r="J2871" s="6">
        <v>0</v>
      </c>
      <c r="K2871" s="6">
        <v>4442320</v>
      </c>
      <c r="L2871" s="6">
        <v>355386</v>
      </c>
      <c r="M2871" s="6">
        <v>4797706</v>
      </c>
      <c r="N2871" s="6"/>
      <c r="O2871" s="4" t="s">
        <v>22</v>
      </c>
      <c r="P2871" s="4" t="s">
        <v>23</v>
      </c>
    </row>
    <row r="2872" spans="1:16" ht="51" hidden="1" customHeight="1" x14ac:dyDescent="0.2">
      <c r="A2872" s="3">
        <v>2867</v>
      </c>
      <c r="B2872" s="4" t="s">
        <v>4031</v>
      </c>
      <c r="C2872" s="4" t="s">
        <v>16</v>
      </c>
      <c r="D2872" s="5" t="s">
        <v>4027</v>
      </c>
      <c r="E2872" s="4" t="s">
        <v>50</v>
      </c>
      <c r="F2872" s="4" t="s">
        <v>51</v>
      </c>
      <c r="G2872" s="4" t="s">
        <v>52</v>
      </c>
      <c r="H2872" s="4" t="s">
        <v>53</v>
      </c>
      <c r="I2872" s="6">
        <v>416470</v>
      </c>
      <c r="J2872" s="6">
        <v>0</v>
      </c>
      <c r="K2872" s="6">
        <v>416470</v>
      </c>
      <c r="L2872" s="6">
        <v>33318</v>
      </c>
      <c r="M2872" s="6">
        <v>449788</v>
      </c>
      <c r="N2872" s="6"/>
      <c r="O2872" s="4" t="s">
        <v>22</v>
      </c>
      <c r="P2872" s="4" t="s">
        <v>23</v>
      </c>
    </row>
    <row r="2873" spans="1:16" ht="51" hidden="1" customHeight="1" x14ac:dyDescent="0.2">
      <c r="A2873" s="3">
        <v>2868</v>
      </c>
      <c r="B2873" s="4" t="s">
        <v>4032</v>
      </c>
      <c r="C2873" s="4" t="s">
        <v>16</v>
      </c>
      <c r="D2873" s="5" t="s">
        <v>4027</v>
      </c>
      <c r="E2873" s="4" t="s">
        <v>439</v>
      </c>
      <c r="F2873" s="4" t="s">
        <v>440</v>
      </c>
      <c r="G2873" s="4" t="s">
        <v>441</v>
      </c>
      <c r="H2873" s="4" t="s">
        <v>1364</v>
      </c>
      <c r="I2873" s="6">
        <v>2625220</v>
      </c>
      <c r="J2873" s="6">
        <v>0</v>
      </c>
      <c r="K2873" s="6">
        <v>2625220</v>
      </c>
      <c r="L2873" s="6">
        <v>210018</v>
      </c>
      <c r="M2873" s="6">
        <v>2835238</v>
      </c>
      <c r="N2873" s="6"/>
      <c r="O2873" s="4" t="s">
        <v>22</v>
      </c>
      <c r="P2873" s="4" t="s">
        <v>23</v>
      </c>
    </row>
    <row r="2874" spans="1:16" ht="51" hidden="1" customHeight="1" x14ac:dyDescent="0.2">
      <c r="A2874" s="3">
        <v>2869</v>
      </c>
      <c r="B2874" s="4" t="s">
        <v>4033</v>
      </c>
      <c r="C2874" s="4" t="s">
        <v>16</v>
      </c>
      <c r="D2874" s="5" t="s">
        <v>4027</v>
      </c>
      <c r="E2874" s="4" t="s">
        <v>50</v>
      </c>
      <c r="F2874" s="4" t="s">
        <v>51</v>
      </c>
      <c r="G2874" s="4" t="s">
        <v>52</v>
      </c>
      <c r="H2874" s="4" t="s">
        <v>1864</v>
      </c>
      <c r="I2874" s="6">
        <v>400428</v>
      </c>
      <c r="J2874" s="6">
        <v>0</v>
      </c>
      <c r="K2874" s="6">
        <v>400428</v>
      </c>
      <c r="L2874" s="6">
        <v>32034</v>
      </c>
      <c r="M2874" s="6">
        <v>432462</v>
      </c>
      <c r="N2874" s="6"/>
      <c r="O2874" s="4" t="s">
        <v>22</v>
      </c>
      <c r="P2874" s="4" t="s">
        <v>23</v>
      </c>
    </row>
    <row r="2875" spans="1:16" ht="51" hidden="1" customHeight="1" x14ac:dyDescent="0.2">
      <c r="A2875" s="3">
        <v>2870</v>
      </c>
      <c r="B2875" s="4" t="s">
        <v>4034</v>
      </c>
      <c r="C2875" s="4" t="s">
        <v>16</v>
      </c>
      <c r="D2875" s="5" t="s">
        <v>4027</v>
      </c>
      <c r="E2875" s="4" t="s">
        <v>4035</v>
      </c>
      <c r="F2875" s="4" t="s">
        <v>4036</v>
      </c>
      <c r="G2875" s="4" t="s">
        <v>669</v>
      </c>
      <c r="H2875" s="4" t="s">
        <v>738</v>
      </c>
      <c r="I2875" s="6">
        <v>811654</v>
      </c>
      <c r="J2875" s="6">
        <v>0</v>
      </c>
      <c r="K2875" s="6">
        <v>811654</v>
      </c>
      <c r="L2875" s="6">
        <v>64932</v>
      </c>
      <c r="M2875" s="6">
        <v>876586</v>
      </c>
      <c r="N2875" s="6"/>
      <c r="O2875" s="4" t="s">
        <v>22</v>
      </c>
      <c r="P2875" s="4" t="s">
        <v>23</v>
      </c>
    </row>
    <row r="2876" spans="1:16" ht="51" hidden="1" customHeight="1" x14ac:dyDescent="0.2">
      <c r="A2876" s="3">
        <v>2871</v>
      </c>
      <c r="B2876" s="4" t="s">
        <v>4037</v>
      </c>
      <c r="C2876" s="4" t="s">
        <v>16</v>
      </c>
      <c r="D2876" s="5" t="s">
        <v>4027</v>
      </c>
      <c r="E2876" s="4" t="s">
        <v>1366</v>
      </c>
      <c r="F2876" s="4" t="s">
        <v>1367</v>
      </c>
      <c r="G2876" s="4" t="s">
        <v>1368</v>
      </c>
      <c r="H2876" s="4" t="s">
        <v>2212</v>
      </c>
      <c r="I2876" s="6">
        <v>2102350</v>
      </c>
      <c r="J2876" s="6">
        <v>0</v>
      </c>
      <c r="K2876" s="6">
        <v>2102350</v>
      </c>
      <c r="L2876" s="6">
        <v>168188</v>
      </c>
      <c r="M2876" s="6">
        <v>2270538</v>
      </c>
      <c r="N2876" s="6"/>
      <c r="O2876" s="4" t="s">
        <v>22</v>
      </c>
      <c r="P2876" s="4" t="s">
        <v>23</v>
      </c>
    </row>
    <row r="2877" spans="1:16" ht="38.25" hidden="1" customHeight="1" x14ac:dyDescent="0.2">
      <c r="A2877" s="3">
        <v>2872</v>
      </c>
      <c r="B2877" s="4" t="s">
        <v>4038</v>
      </c>
      <c r="C2877" s="4" t="s">
        <v>16</v>
      </c>
      <c r="D2877" s="5" t="s">
        <v>4027</v>
      </c>
      <c r="E2877" s="4" t="s">
        <v>55</v>
      </c>
      <c r="F2877" s="4" t="s">
        <v>56</v>
      </c>
      <c r="G2877" s="4" t="s">
        <v>57</v>
      </c>
      <c r="H2877" s="4" t="s">
        <v>2222</v>
      </c>
      <c r="I2877" s="6">
        <v>1616565</v>
      </c>
      <c r="J2877" s="6">
        <v>0</v>
      </c>
      <c r="K2877" s="6">
        <v>1616565</v>
      </c>
      <c r="L2877" s="6">
        <v>129325</v>
      </c>
      <c r="M2877" s="6">
        <v>1745890</v>
      </c>
      <c r="N2877" s="6"/>
      <c r="O2877" s="4" t="s">
        <v>22</v>
      </c>
      <c r="P2877" s="4" t="s">
        <v>23</v>
      </c>
    </row>
    <row r="2878" spans="1:16" ht="51" hidden="1" customHeight="1" x14ac:dyDescent="0.2">
      <c r="A2878" s="3">
        <v>2873</v>
      </c>
      <c r="B2878" s="4" t="s">
        <v>4039</v>
      </c>
      <c r="C2878" s="4" t="s">
        <v>16</v>
      </c>
      <c r="D2878" s="5" t="s">
        <v>4027</v>
      </c>
      <c r="E2878" s="4" t="s">
        <v>4035</v>
      </c>
      <c r="F2878" s="4" t="s">
        <v>4036</v>
      </c>
      <c r="G2878" s="4" t="s">
        <v>669</v>
      </c>
      <c r="H2878" s="4" t="s">
        <v>678</v>
      </c>
      <c r="I2878" s="6">
        <v>811654</v>
      </c>
      <c r="J2878" s="6">
        <v>0</v>
      </c>
      <c r="K2878" s="6">
        <v>811654</v>
      </c>
      <c r="L2878" s="6">
        <v>64932</v>
      </c>
      <c r="M2878" s="6">
        <v>876586</v>
      </c>
      <c r="N2878" s="6"/>
      <c r="O2878" s="4" t="s">
        <v>22</v>
      </c>
      <c r="P2878" s="4" t="s">
        <v>23</v>
      </c>
    </row>
    <row r="2879" spans="1:16" ht="51" hidden="1" customHeight="1" x14ac:dyDescent="0.2">
      <c r="A2879" s="3">
        <v>2874</v>
      </c>
      <c r="B2879" s="4" t="s">
        <v>4040</v>
      </c>
      <c r="C2879" s="4" t="s">
        <v>16</v>
      </c>
      <c r="D2879" s="5" t="s">
        <v>4027</v>
      </c>
      <c r="E2879" s="4" t="s">
        <v>1366</v>
      </c>
      <c r="F2879" s="4" t="s">
        <v>1367</v>
      </c>
      <c r="G2879" s="4" t="s">
        <v>1368</v>
      </c>
      <c r="H2879" s="4" t="s">
        <v>1369</v>
      </c>
      <c r="I2879" s="6">
        <v>680460</v>
      </c>
      <c r="J2879" s="6">
        <v>0</v>
      </c>
      <c r="K2879" s="6">
        <v>680460</v>
      </c>
      <c r="L2879" s="6">
        <v>54437</v>
      </c>
      <c r="M2879" s="6">
        <v>734897</v>
      </c>
      <c r="N2879" s="6"/>
      <c r="O2879" s="4" t="s">
        <v>22</v>
      </c>
      <c r="P2879" s="4" t="s">
        <v>23</v>
      </c>
    </row>
    <row r="2880" spans="1:16" ht="25.5" hidden="1" customHeight="1" x14ac:dyDescent="0.2">
      <c r="A2880" s="3">
        <v>2875</v>
      </c>
      <c r="B2880" s="4" t="s">
        <v>4041</v>
      </c>
      <c r="C2880" s="4" t="s">
        <v>16</v>
      </c>
      <c r="D2880" s="5" t="s">
        <v>4027</v>
      </c>
      <c r="E2880" s="4" t="s">
        <v>408</v>
      </c>
      <c r="F2880" s="4" t="s">
        <v>409</v>
      </c>
      <c r="G2880" s="4" t="s">
        <v>410</v>
      </c>
      <c r="H2880" s="4" t="s">
        <v>2796</v>
      </c>
      <c r="I2880" s="6">
        <v>555290</v>
      </c>
      <c r="J2880" s="6">
        <v>0</v>
      </c>
      <c r="K2880" s="6">
        <v>555290</v>
      </c>
      <c r="L2880" s="6">
        <v>44423</v>
      </c>
      <c r="M2880" s="6">
        <v>599713</v>
      </c>
      <c r="N2880" s="6"/>
      <c r="O2880" s="4" t="s">
        <v>22</v>
      </c>
      <c r="P2880" s="4" t="s">
        <v>23</v>
      </c>
    </row>
    <row r="2881" spans="1:16" ht="51" hidden="1" customHeight="1" x14ac:dyDescent="0.2">
      <c r="A2881" s="3">
        <v>2876</v>
      </c>
      <c r="B2881" s="4" t="s">
        <v>4042</v>
      </c>
      <c r="C2881" s="4" t="s">
        <v>16</v>
      </c>
      <c r="D2881" s="5" t="s">
        <v>4027</v>
      </c>
      <c r="E2881" s="4" t="s">
        <v>1366</v>
      </c>
      <c r="F2881" s="4" t="s">
        <v>1367</v>
      </c>
      <c r="G2881" s="4" t="s">
        <v>1368</v>
      </c>
      <c r="H2881" s="4" t="s">
        <v>4043</v>
      </c>
      <c r="I2881" s="6">
        <v>1037200</v>
      </c>
      <c r="J2881" s="6">
        <v>0</v>
      </c>
      <c r="K2881" s="6">
        <v>1037200</v>
      </c>
      <c r="L2881" s="6">
        <v>82976</v>
      </c>
      <c r="M2881" s="6">
        <v>1120176</v>
      </c>
      <c r="N2881" s="6"/>
      <c r="O2881" s="4" t="s">
        <v>22</v>
      </c>
      <c r="P2881" s="4" t="s">
        <v>23</v>
      </c>
    </row>
    <row r="2882" spans="1:16" ht="38.25" hidden="1" customHeight="1" x14ac:dyDescent="0.2">
      <c r="A2882" s="3">
        <v>2877</v>
      </c>
      <c r="B2882" s="4" t="s">
        <v>4044</v>
      </c>
      <c r="C2882" s="4" t="s">
        <v>16</v>
      </c>
      <c r="D2882" s="5" t="s">
        <v>4027</v>
      </c>
      <c r="E2882" s="4" t="s">
        <v>55</v>
      </c>
      <c r="F2882" s="4" t="s">
        <v>56</v>
      </c>
      <c r="G2882" s="4" t="s">
        <v>57</v>
      </c>
      <c r="H2882" s="4" t="s">
        <v>4045</v>
      </c>
      <c r="I2882" s="6">
        <v>1391733</v>
      </c>
      <c r="J2882" s="6">
        <v>0</v>
      </c>
      <c r="K2882" s="6">
        <v>1391733</v>
      </c>
      <c r="L2882" s="6">
        <v>111339</v>
      </c>
      <c r="M2882" s="6">
        <v>1503072</v>
      </c>
      <c r="N2882" s="6"/>
      <c r="O2882" s="4" t="s">
        <v>22</v>
      </c>
      <c r="P2882" s="4" t="s">
        <v>23</v>
      </c>
    </row>
    <row r="2883" spans="1:16" ht="38.25" hidden="1" customHeight="1" x14ac:dyDescent="0.2">
      <c r="A2883" s="3">
        <v>2878</v>
      </c>
      <c r="B2883" s="4" t="s">
        <v>4046</v>
      </c>
      <c r="C2883" s="4" t="s">
        <v>16</v>
      </c>
      <c r="D2883" s="5" t="s">
        <v>4027</v>
      </c>
      <c r="E2883" s="4" t="s">
        <v>55</v>
      </c>
      <c r="F2883" s="4" t="s">
        <v>56</v>
      </c>
      <c r="G2883" s="4" t="s">
        <v>57</v>
      </c>
      <c r="H2883" s="4" t="s">
        <v>1901</v>
      </c>
      <c r="I2883" s="6">
        <v>470175</v>
      </c>
      <c r="J2883" s="6">
        <v>0</v>
      </c>
      <c r="K2883" s="6">
        <v>470175</v>
      </c>
      <c r="L2883" s="6">
        <v>37614</v>
      </c>
      <c r="M2883" s="6">
        <v>507789</v>
      </c>
      <c r="N2883" s="6"/>
      <c r="O2883" s="4" t="s">
        <v>22</v>
      </c>
      <c r="P2883" s="4" t="s">
        <v>23</v>
      </c>
    </row>
    <row r="2884" spans="1:16" ht="38.25" hidden="1" customHeight="1" x14ac:dyDescent="0.2">
      <c r="A2884" s="3">
        <v>2879</v>
      </c>
      <c r="B2884" s="4" t="s">
        <v>4047</v>
      </c>
      <c r="C2884" s="4" t="s">
        <v>16</v>
      </c>
      <c r="D2884" s="5" t="s">
        <v>4027</v>
      </c>
      <c r="E2884" s="4" t="s">
        <v>4048</v>
      </c>
      <c r="F2884" s="4" t="s">
        <v>4049</v>
      </c>
      <c r="G2884" s="4" t="s">
        <v>4050</v>
      </c>
      <c r="H2884" s="4" t="s">
        <v>4051</v>
      </c>
      <c r="I2884" s="6">
        <v>1936631</v>
      </c>
      <c r="J2884" s="6">
        <v>0</v>
      </c>
      <c r="K2884" s="6">
        <v>1936631</v>
      </c>
      <c r="L2884" s="6">
        <v>154930</v>
      </c>
      <c r="M2884" s="6">
        <v>2091561</v>
      </c>
      <c r="N2884" s="6"/>
      <c r="O2884" s="4" t="s">
        <v>22</v>
      </c>
      <c r="P2884" s="4" t="s">
        <v>23</v>
      </c>
    </row>
    <row r="2885" spans="1:16" ht="38.25" hidden="1" customHeight="1" x14ac:dyDescent="0.2">
      <c r="A2885" s="3">
        <v>2880</v>
      </c>
      <c r="B2885" s="4" t="s">
        <v>4052</v>
      </c>
      <c r="C2885" s="4" t="s">
        <v>16</v>
      </c>
      <c r="D2885" s="5" t="s">
        <v>4027</v>
      </c>
      <c r="E2885" s="4" t="s">
        <v>55</v>
      </c>
      <c r="F2885" s="4" t="s">
        <v>56</v>
      </c>
      <c r="G2885" s="4" t="s">
        <v>57</v>
      </c>
      <c r="H2885" s="4" t="s">
        <v>3349</v>
      </c>
      <c r="I2885" s="6">
        <v>728037</v>
      </c>
      <c r="J2885" s="6">
        <v>0</v>
      </c>
      <c r="K2885" s="6">
        <v>728037</v>
      </c>
      <c r="L2885" s="6">
        <v>58243</v>
      </c>
      <c r="M2885" s="6">
        <v>786280</v>
      </c>
      <c r="N2885" s="6"/>
      <c r="O2885" s="4" t="s">
        <v>22</v>
      </c>
      <c r="P2885" s="4" t="s">
        <v>23</v>
      </c>
    </row>
    <row r="2886" spans="1:16" ht="38.25" hidden="1" customHeight="1" x14ac:dyDescent="0.2">
      <c r="A2886" s="3">
        <v>2881</v>
      </c>
      <c r="B2886" s="4" t="s">
        <v>4053</v>
      </c>
      <c r="C2886" s="4" t="s">
        <v>16</v>
      </c>
      <c r="D2886" s="5" t="s">
        <v>4027</v>
      </c>
      <c r="E2886" s="4" t="s">
        <v>55</v>
      </c>
      <c r="F2886" s="4" t="s">
        <v>56</v>
      </c>
      <c r="G2886" s="4" t="s">
        <v>57</v>
      </c>
      <c r="H2886" s="4" t="s">
        <v>4054</v>
      </c>
      <c r="I2886" s="6">
        <v>1132216</v>
      </c>
      <c r="J2886" s="6">
        <v>0</v>
      </c>
      <c r="K2886" s="6">
        <v>1132216</v>
      </c>
      <c r="L2886" s="6">
        <v>90577</v>
      </c>
      <c r="M2886" s="6">
        <v>1222793</v>
      </c>
      <c r="N2886" s="6"/>
      <c r="O2886" s="4" t="s">
        <v>22</v>
      </c>
      <c r="P2886" s="4" t="s">
        <v>23</v>
      </c>
    </row>
    <row r="2887" spans="1:16" ht="38.25" hidden="1" customHeight="1" x14ac:dyDescent="0.2">
      <c r="A2887" s="3">
        <v>2882</v>
      </c>
      <c r="B2887" s="4" t="s">
        <v>4055</v>
      </c>
      <c r="C2887" s="4" t="s">
        <v>16</v>
      </c>
      <c r="D2887" s="5" t="s">
        <v>4027</v>
      </c>
      <c r="E2887" s="4" t="s">
        <v>55</v>
      </c>
      <c r="F2887" s="4" t="s">
        <v>56</v>
      </c>
      <c r="G2887" s="4" t="s">
        <v>57</v>
      </c>
      <c r="H2887" s="4" t="s">
        <v>4056</v>
      </c>
      <c r="I2887" s="6">
        <v>367155</v>
      </c>
      <c r="J2887" s="6">
        <v>0</v>
      </c>
      <c r="K2887" s="6">
        <v>367155</v>
      </c>
      <c r="L2887" s="6">
        <v>29372</v>
      </c>
      <c r="M2887" s="6">
        <v>396527</v>
      </c>
      <c r="N2887" s="6"/>
      <c r="O2887" s="4" t="s">
        <v>22</v>
      </c>
      <c r="P2887" s="4" t="s">
        <v>23</v>
      </c>
    </row>
    <row r="2888" spans="1:16" ht="51" hidden="1" customHeight="1" x14ac:dyDescent="0.2">
      <c r="A2888" s="3">
        <v>2883</v>
      </c>
      <c r="B2888" s="4" t="s">
        <v>4057</v>
      </c>
      <c r="C2888" s="4" t="s">
        <v>16</v>
      </c>
      <c r="D2888" s="5" t="s">
        <v>4027</v>
      </c>
      <c r="E2888" s="4" t="s">
        <v>1708</v>
      </c>
      <c r="F2888" s="4" t="s">
        <v>1709</v>
      </c>
      <c r="G2888" s="4" t="s">
        <v>1710</v>
      </c>
      <c r="H2888" s="4" t="s">
        <v>1708</v>
      </c>
      <c r="I2888" s="6">
        <v>3260040</v>
      </c>
      <c r="J2888" s="6">
        <v>0</v>
      </c>
      <c r="K2888" s="6">
        <v>3260040</v>
      </c>
      <c r="L2888" s="6">
        <v>260803</v>
      </c>
      <c r="M2888" s="6">
        <v>3520843</v>
      </c>
      <c r="N2888" s="6"/>
      <c r="O2888" s="4" t="s">
        <v>22</v>
      </c>
      <c r="P2888" s="4" t="s">
        <v>23</v>
      </c>
    </row>
    <row r="2889" spans="1:16" ht="38.25" hidden="1" customHeight="1" x14ac:dyDescent="0.2">
      <c r="A2889" s="3">
        <v>2884</v>
      </c>
      <c r="B2889" s="4" t="s">
        <v>4058</v>
      </c>
      <c r="C2889" s="4" t="s">
        <v>16</v>
      </c>
      <c r="D2889" s="5" t="s">
        <v>4027</v>
      </c>
      <c r="E2889" s="4" t="s">
        <v>1717</v>
      </c>
      <c r="F2889" s="4" t="s">
        <v>1718</v>
      </c>
      <c r="G2889" s="4" t="s">
        <v>1719</v>
      </c>
      <c r="H2889" s="4" t="s">
        <v>1717</v>
      </c>
      <c r="I2889" s="6">
        <v>2757910</v>
      </c>
      <c r="J2889" s="6">
        <v>0</v>
      </c>
      <c r="K2889" s="6">
        <v>2757910</v>
      </c>
      <c r="L2889" s="6">
        <v>220633</v>
      </c>
      <c r="M2889" s="6">
        <v>2978543</v>
      </c>
      <c r="N2889" s="6"/>
      <c r="O2889" s="4" t="s">
        <v>22</v>
      </c>
      <c r="P2889" s="4" t="s">
        <v>23</v>
      </c>
    </row>
    <row r="2890" spans="1:16" ht="51" hidden="1" customHeight="1" x14ac:dyDescent="0.2">
      <c r="A2890" s="3">
        <v>2885</v>
      </c>
      <c r="B2890" s="4" t="s">
        <v>4059</v>
      </c>
      <c r="C2890" s="4" t="s">
        <v>16</v>
      </c>
      <c r="D2890" s="5" t="s">
        <v>4027</v>
      </c>
      <c r="E2890" s="4" t="s">
        <v>478</v>
      </c>
      <c r="F2890" s="4" t="s">
        <v>479</v>
      </c>
      <c r="G2890" s="4" t="s">
        <v>480</v>
      </c>
      <c r="H2890" s="4" t="s">
        <v>481</v>
      </c>
      <c r="I2890" s="6">
        <v>1665870</v>
      </c>
      <c r="J2890" s="6">
        <v>0</v>
      </c>
      <c r="K2890" s="6">
        <v>1665870</v>
      </c>
      <c r="L2890" s="6">
        <v>133270</v>
      </c>
      <c r="M2890" s="6">
        <v>1799140</v>
      </c>
      <c r="N2890" s="6"/>
      <c r="O2890" s="4" t="s">
        <v>22</v>
      </c>
      <c r="P2890" s="4" t="s">
        <v>23</v>
      </c>
    </row>
    <row r="2891" spans="1:16" ht="51" hidden="1" customHeight="1" x14ac:dyDescent="0.2">
      <c r="A2891" s="3">
        <v>2886</v>
      </c>
      <c r="B2891" s="4" t="s">
        <v>4060</v>
      </c>
      <c r="C2891" s="4" t="s">
        <v>16</v>
      </c>
      <c r="D2891" s="5" t="s">
        <v>4027</v>
      </c>
      <c r="E2891" s="4" t="s">
        <v>439</v>
      </c>
      <c r="F2891" s="4" t="s">
        <v>440</v>
      </c>
      <c r="G2891" s="4" t="s">
        <v>441</v>
      </c>
      <c r="H2891" s="19" t="s">
        <v>1726</v>
      </c>
      <c r="I2891" s="6">
        <v>1110580</v>
      </c>
      <c r="J2891" s="6">
        <v>0</v>
      </c>
      <c r="K2891" s="6">
        <v>1110580</v>
      </c>
      <c r="L2891" s="6">
        <v>88846</v>
      </c>
      <c r="M2891" s="6">
        <v>1199426</v>
      </c>
      <c r="N2891" s="6"/>
      <c r="O2891" s="4" t="s">
        <v>22</v>
      </c>
      <c r="P2891" s="4" t="s">
        <v>23</v>
      </c>
    </row>
    <row r="2892" spans="1:16" ht="51" hidden="1" customHeight="1" x14ac:dyDescent="0.2">
      <c r="A2892" s="3">
        <v>2887</v>
      </c>
      <c r="B2892" s="4" t="s">
        <v>4061</v>
      </c>
      <c r="C2892" s="4" t="s">
        <v>16</v>
      </c>
      <c r="D2892" s="5" t="s">
        <v>4027</v>
      </c>
      <c r="E2892" s="4" t="s">
        <v>439</v>
      </c>
      <c r="F2892" s="4" t="s">
        <v>440</v>
      </c>
      <c r="G2892" s="4" t="s">
        <v>441</v>
      </c>
      <c r="H2892" s="4" t="s">
        <v>446</v>
      </c>
      <c r="I2892" s="6">
        <v>1468640</v>
      </c>
      <c r="J2892" s="6">
        <v>0</v>
      </c>
      <c r="K2892" s="6">
        <v>1468640</v>
      </c>
      <c r="L2892" s="6">
        <v>117491</v>
      </c>
      <c r="M2892" s="6">
        <v>1586131</v>
      </c>
      <c r="N2892" s="6"/>
      <c r="O2892" s="4" t="s">
        <v>22</v>
      </c>
      <c r="P2892" s="4" t="s">
        <v>23</v>
      </c>
    </row>
    <row r="2893" spans="1:16" ht="51" hidden="1" customHeight="1" x14ac:dyDescent="0.2">
      <c r="A2893" s="3">
        <v>2888</v>
      </c>
      <c r="B2893" s="4" t="s">
        <v>4062</v>
      </c>
      <c r="C2893" s="4" t="s">
        <v>16</v>
      </c>
      <c r="D2893" s="5" t="s">
        <v>4027</v>
      </c>
      <c r="E2893" s="4" t="s">
        <v>439</v>
      </c>
      <c r="F2893" s="4" t="s">
        <v>440</v>
      </c>
      <c r="G2893" s="4" t="s">
        <v>441</v>
      </c>
      <c r="H2893" s="4" t="s">
        <v>1724</v>
      </c>
      <c r="I2893" s="6">
        <v>2777860</v>
      </c>
      <c r="J2893" s="6">
        <v>0</v>
      </c>
      <c r="K2893" s="6">
        <v>2777860</v>
      </c>
      <c r="L2893" s="6">
        <v>222229</v>
      </c>
      <c r="M2893" s="6">
        <v>3000089</v>
      </c>
      <c r="N2893" s="6"/>
      <c r="O2893" s="4" t="s">
        <v>22</v>
      </c>
      <c r="P2893" s="4" t="s">
        <v>23</v>
      </c>
    </row>
    <row r="2894" spans="1:16" ht="51" hidden="1" customHeight="1" x14ac:dyDescent="0.2">
      <c r="A2894" s="3">
        <v>2889</v>
      </c>
      <c r="B2894" s="4" t="s">
        <v>4063</v>
      </c>
      <c r="C2894" s="4" t="s">
        <v>16</v>
      </c>
      <c r="D2894" s="5" t="s">
        <v>4027</v>
      </c>
      <c r="E2894" s="4" t="s">
        <v>439</v>
      </c>
      <c r="F2894" s="4" t="s">
        <v>440</v>
      </c>
      <c r="G2894" s="4" t="s">
        <v>441</v>
      </c>
      <c r="H2894" s="4" t="s">
        <v>1731</v>
      </c>
      <c r="I2894" s="6">
        <v>1468640</v>
      </c>
      <c r="J2894" s="6">
        <v>0</v>
      </c>
      <c r="K2894" s="6">
        <v>1468640</v>
      </c>
      <c r="L2894" s="6">
        <v>117491</v>
      </c>
      <c r="M2894" s="6">
        <v>1586131</v>
      </c>
      <c r="N2894" s="6"/>
      <c r="O2894" s="4" t="s">
        <v>22</v>
      </c>
      <c r="P2894" s="4" t="s">
        <v>23</v>
      </c>
    </row>
    <row r="2895" spans="1:16" ht="51" hidden="1" customHeight="1" x14ac:dyDescent="0.2">
      <c r="A2895" s="3">
        <v>2890</v>
      </c>
      <c r="B2895" s="4" t="s">
        <v>4064</v>
      </c>
      <c r="C2895" s="4" t="s">
        <v>16</v>
      </c>
      <c r="D2895" s="5" t="s">
        <v>4027</v>
      </c>
      <c r="E2895" s="4" t="s">
        <v>439</v>
      </c>
      <c r="F2895" s="4" t="s">
        <v>440</v>
      </c>
      <c r="G2895" s="4" t="s">
        <v>441</v>
      </c>
      <c r="H2895" s="4" t="s">
        <v>454</v>
      </c>
      <c r="I2895" s="6">
        <v>3179324</v>
      </c>
      <c r="J2895" s="6">
        <v>0</v>
      </c>
      <c r="K2895" s="6">
        <v>3179324</v>
      </c>
      <c r="L2895" s="6">
        <v>254346</v>
      </c>
      <c r="M2895" s="6">
        <v>3433670</v>
      </c>
      <c r="N2895" s="6"/>
      <c r="O2895" s="4" t="s">
        <v>22</v>
      </c>
      <c r="P2895" s="4" t="s">
        <v>23</v>
      </c>
    </row>
    <row r="2896" spans="1:16" ht="51" hidden="1" customHeight="1" x14ac:dyDescent="0.2">
      <c r="A2896" s="3">
        <v>2891</v>
      </c>
      <c r="B2896" s="4" t="s">
        <v>4065</v>
      </c>
      <c r="C2896" s="4" t="s">
        <v>16</v>
      </c>
      <c r="D2896" s="5" t="s">
        <v>4027</v>
      </c>
      <c r="E2896" s="4" t="s">
        <v>439</v>
      </c>
      <c r="F2896" s="4" t="s">
        <v>440</v>
      </c>
      <c r="G2896" s="4" t="s">
        <v>441</v>
      </c>
      <c r="H2896" s="4" t="s">
        <v>3352</v>
      </c>
      <c r="I2896" s="6">
        <v>2620532</v>
      </c>
      <c r="J2896" s="6">
        <v>0</v>
      </c>
      <c r="K2896" s="6">
        <v>2620532</v>
      </c>
      <c r="L2896" s="6">
        <v>209643</v>
      </c>
      <c r="M2896" s="6">
        <v>2830175</v>
      </c>
      <c r="N2896" s="6"/>
      <c r="O2896" s="4" t="s">
        <v>22</v>
      </c>
      <c r="P2896" s="4" t="s">
        <v>23</v>
      </c>
    </row>
    <row r="2897" spans="1:16" ht="51" hidden="1" customHeight="1" x14ac:dyDescent="0.2">
      <c r="A2897" s="3">
        <v>2892</v>
      </c>
      <c r="B2897" s="4" t="s">
        <v>4066</v>
      </c>
      <c r="C2897" s="4" t="s">
        <v>16</v>
      </c>
      <c r="D2897" s="5" t="s">
        <v>4027</v>
      </c>
      <c r="E2897" s="4" t="s">
        <v>439</v>
      </c>
      <c r="F2897" s="4" t="s">
        <v>440</v>
      </c>
      <c r="G2897" s="4" t="s">
        <v>441</v>
      </c>
      <c r="H2897" s="19" t="s">
        <v>3342</v>
      </c>
      <c r="I2897" s="6">
        <v>552000</v>
      </c>
      <c r="J2897" s="6">
        <v>0</v>
      </c>
      <c r="K2897" s="6">
        <v>552000</v>
      </c>
      <c r="L2897" s="6">
        <v>44160</v>
      </c>
      <c r="M2897" s="6">
        <v>596160</v>
      </c>
      <c r="N2897" s="6"/>
      <c r="O2897" s="4" t="s">
        <v>22</v>
      </c>
      <c r="P2897" s="4" t="s">
        <v>23</v>
      </c>
    </row>
    <row r="2898" spans="1:16" ht="51" hidden="1" customHeight="1" x14ac:dyDescent="0.2">
      <c r="A2898" s="3">
        <v>2893</v>
      </c>
      <c r="B2898" s="4" t="s">
        <v>4067</v>
      </c>
      <c r="C2898" s="4" t="s">
        <v>16</v>
      </c>
      <c r="D2898" s="5" t="s">
        <v>4027</v>
      </c>
      <c r="E2898" s="4" t="s">
        <v>439</v>
      </c>
      <c r="F2898" s="4" t="s">
        <v>440</v>
      </c>
      <c r="G2898" s="4" t="s">
        <v>441</v>
      </c>
      <c r="H2898" s="19" t="s">
        <v>462</v>
      </c>
      <c r="I2898" s="6">
        <v>1468640</v>
      </c>
      <c r="J2898" s="6">
        <v>0</v>
      </c>
      <c r="K2898" s="6">
        <v>1468640</v>
      </c>
      <c r="L2898" s="6">
        <v>117491</v>
      </c>
      <c r="M2898" s="6">
        <v>1586131</v>
      </c>
      <c r="N2898" s="6"/>
      <c r="O2898" s="4" t="s">
        <v>22</v>
      </c>
      <c r="P2898" s="4" t="s">
        <v>23</v>
      </c>
    </row>
    <row r="2899" spans="1:16" ht="51" hidden="1" customHeight="1" x14ac:dyDescent="0.2">
      <c r="A2899" s="3">
        <v>2894</v>
      </c>
      <c r="B2899" s="4" t="s">
        <v>4068</v>
      </c>
      <c r="C2899" s="4" t="s">
        <v>16</v>
      </c>
      <c r="D2899" s="5" t="s">
        <v>4027</v>
      </c>
      <c r="E2899" s="4" t="s">
        <v>439</v>
      </c>
      <c r="F2899" s="4" t="s">
        <v>440</v>
      </c>
      <c r="G2899" s="4" t="s">
        <v>441</v>
      </c>
      <c r="H2899" s="4" t="s">
        <v>444</v>
      </c>
      <c r="I2899" s="6">
        <v>1468640</v>
      </c>
      <c r="J2899" s="6">
        <v>0</v>
      </c>
      <c r="K2899" s="6">
        <v>1468640</v>
      </c>
      <c r="L2899" s="6">
        <v>117491</v>
      </c>
      <c r="M2899" s="6">
        <v>1586131</v>
      </c>
      <c r="N2899" s="6"/>
      <c r="O2899" s="4" t="s">
        <v>22</v>
      </c>
      <c r="P2899" s="4" t="s">
        <v>23</v>
      </c>
    </row>
    <row r="2900" spans="1:16" ht="51" hidden="1" customHeight="1" x14ac:dyDescent="0.2">
      <c r="A2900" s="3">
        <v>2895</v>
      </c>
      <c r="B2900" s="4" t="s">
        <v>4069</v>
      </c>
      <c r="C2900" s="4" t="s">
        <v>16</v>
      </c>
      <c r="D2900" s="5" t="s">
        <v>4027</v>
      </c>
      <c r="E2900" s="4" t="s">
        <v>439</v>
      </c>
      <c r="F2900" s="4" t="s">
        <v>440</v>
      </c>
      <c r="G2900" s="4" t="s">
        <v>441</v>
      </c>
      <c r="H2900" s="4" t="s">
        <v>470</v>
      </c>
      <c r="I2900" s="6">
        <v>2267160</v>
      </c>
      <c r="J2900" s="6">
        <v>0</v>
      </c>
      <c r="K2900" s="6">
        <v>2267160</v>
      </c>
      <c r="L2900" s="6">
        <v>181373</v>
      </c>
      <c r="M2900" s="6">
        <v>2448533</v>
      </c>
      <c r="N2900" s="6"/>
      <c r="O2900" s="4" t="s">
        <v>22</v>
      </c>
      <c r="P2900" s="4" t="s">
        <v>23</v>
      </c>
    </row>
    <row r="2901" spans="1:16" ht="51" hidden="1" customHeight="1" x14ac:dyDescent="0.2">
      <c r="A2901" s="3">
        <v>2896</v>
      </c>
      <c r="B2901" s="4" t="s">
        <v>4070</v>
      </c>
      <c r="C2901" s="4" t="s">
        <v>16</v>
      </c>
      <c r="D2901" s="5" t="s">
        <v>4027</v>
      </c>
      <c r="E2901" s="4" t="s">
        <v>439</v>
      </c>
      <c r="F2901" s="4" t="s">
        <v>440</v>
      </c>
      <c r="G2901" s="4" t="s">
        <v>441</v>
      </c>
      <c r="H2901" s="19" t="s">
        <v>458</v>
      </c>
      <c r="I2901" s="6">
        <v>2809220</v>
      </c>
      <c r="J2901" s="6">
        <v>0</v>
      </c>
      <c r="K2901" s="6">
        <v>2809220</v>
      </c>
      <c r="L2901" s="6">
        <v>224738</v>
      </c>
      <c r="M2901" s="6">
        <v>3033958</v>
      </c>
      <c r="N2901" s="6"/>
      <c r="O2901" s="4" t="s">
        <v>22</v>
      </c>
      <c r="P2901" s="4" t="s">
        <v>23</v>
      </c>
    </row>
    <row r="2902" spans="1:16" ht="51" hidden="1" customHeight="1" x14ac:dyDescent="0.2">
      <c r="A2902" s="3">
        <v>2897</v>
      </c>
      <c r="B2902" s="4" t="s">
        <v>4071</v>
      </c>
      <c r="C2902" s="4" t="s">
        <v>16</v>
      </c>
      <c r="D2902" s="5" t="s">
        <v>4027</v>
      </c>
      <c r="E2902" s="4" t="s">
        <v>439</v>
      </c>
      <c r="F2902" s="4" t="s">
        <v>440</v>
      </c>
      <c r="G2902" s="4" t="s">
        <v>441</v>
      </c>
      <c r="H2902" s="19" t="s">
        <v>458</v>
      </c>
      <c r="I2902" s="6">
        <v>1294580</v>
      </c>
      <c r="J2902" s="6">
        <v>0</v>
      </c>
      <c r="K2902" s="6">
        <v>1294580</v>
      </c>
      <c r="L2902" s="6">
        <v>103566</v>
      </c>
      <c r="M2902" s="6">
        <v>1398146</v>
      </c>
      <c r="N2902" s="6"/>
      <c r="O2902" s="4" t="s">
        <v>22</v>
      </c>
      <c r="P2902" s="4" t="s">
        <v>23</v>
      </c>
    </row>
    <row r="2903" spans="1:16" ht="51" hidden="1" customHeight="1" x14ac:dyDescent="0.2">
      <c r="A2903" s="3">
        <v>2898</v>
      </c>
      <c r="B2903" s="4" t="s">
        <v>4072</v>
      </c>
      <c r="C2903" s="4" t="s">
        <v>16</v>
      </c>
      <c r="D2903" s="5" t="s">
        <v>4027</v>
      </c>
      <c r="E2903" s="4" t="s">
        <v>439</v>
      </c>
      <c r="F2903" s="4" t="s">
        <v>440</v>
      </c>
      <c r="G2903" s="4" t="s">
        <v>441</v>
      </c>
      <c r="H2903" s="19" t="s">
        <v>1738</v>
      </c>
      <c r="I2903" s="6">
        <v>3380056</v>
      </c>
      <c r="J2903" s="6">
        <v>0</v>
      </c>
      <c r="K2903" s="6">
        <v>3380056</v>
      </c>
      <c r="L2903" s="6">
        <v>270404</v>
      </c>
      <c r="M2903" s="6">
        <v>3650460</v>
      </c>
      <c r="N2903" s="6"/>
      <c r="O2903" s="4" t="s">
        <v>22</v>
      </c>
      <c r="P2903" s="4" t="s">
        <v>23</v>
      </c>
    </row>
    <row r="2904" spans="1:16" ht="51" hidden="1" customHeight="1" x14ac:dyDescent="0.2">
      <c r="A2904" s="3">
        <v>2899</v>
      </c>
      <c r="B2904" s="4" t="s">
        <v>4073</v>
      </c>
      <c r="C2904" s="4" t="s">
        <v>16</v>
      </c>
      <c r="D2904" s="5" t="s">
        <v>4027</v>
      </c>
      <c r="E2904" s="4" t="s">
        <v>439</v>
      </c>
      <c r="F2904" s="4" t="s">
        <v>440</v>
      </c>
      <c r="G2904" s="4" t="s">
        <v>441</v>
      </c>
      <c r="H2904" s="19" t="s">
        <v>1738</v>
      </c>
      <c r="I2904" s="6">
        <v>2982004</v>
      </c>
      <c r="J2904" s="6">
        <v>0</v>
      </c>
      <c r="K2904" s="6">
        <v>2982004</v>
      </c>
      <c r="L2904" s="6">
        <v>238560</v>
      </c>
      <c r="M2904" s="6">
        <v>3220564</v>
      </c>
      <c r="N2904" s="6"/>
      <c r="O2904" s="4" t="s">
        <v>22</v>
      </c>
      <c r="P2904" s="4" t="s">
        <v>23</v>
      </c>
    </row>
    <row r="2905" spans="1:16" ht="38.25" hidden="1" customHeight="1" x14ac:dyDescent="0.2">
      <c r="A2905" s="3">
        <v>2900</v>
      </c>
      <c r="B2905" s="4" t="s">
        <v>4074</v>
      </c>
      <c r="C2905" s="4" t="s">
        <v>16</v>
      </c>
      <c r="D2905" s="5" t="s">
        <v>4075</v>
      </c>
      <c r="E2905" s="4" t="s">
        <v>55</v>
      </c>
      <c r="F2905" s="4" t="s">
        <v>56</v>
      </c>
      <c r="G2905" s="4" t="s">
        <v>57</v>
      </c>
      <c r="H2905" s="4" t="s">
        <v>4076</v>
      </c>
      <c r="I2905" s="6">
        <v>249882</v>
      </c>
      <c r="J2905" s="6">
        <v>0</v>
      </c>
      <c r="K2905" s="6">
        <v>249882</v>
      </c>
      <c r="L2905" s="6">
        <v>19991</v>
      </c>
      <c r="M2905" s="6">
        <v>269873</v>
      </c>
      <c r="N2905" s="6"/>
      <c r="O2905" s="4" t="s">
        <v>22</v>
      </c>
      <c r="P2905" s="4" t="s">
        <v>23</v>
      </c>
    </row>
    <row r="2906" spans="1:16" ht="25.5" hidden="1" customHeight="1" x14ac:dyDescent="0.2">
      <c r="A2906" s="3">
        <v>2901</v>
      </c>
      <c r="B2906" s="4" t="s">
        <v>4077</v>
      </c>
      <c r="C2906" s="4" t="s">
        <v>16</v>
      </c>
      <c r="D2906" s="5" t="s">
        <v>4075</v>
      </c>
      <c r="E2906" s="4" t="s">
        <v>408</v>
      </c>
      <c r="F2906" s="4" t="s">
        <v>409</v>
      </c>
      <c r="G2906" s="4" t="s">
        <v>410</v>
      </c>
      <c r="H2906" s="4" t="s">
        <v>4078</v>
      </c>
      <c r="I2906" s="6">
        <v>1110580</v>
      </c>
      <c r="J2906" s="6">
        <v>0</v>
      </c>
      <c r="K2906" s="6">
        <v>1110580</v>
      </c>
      <c r="L2906" s="6">
        <v>88846</v>
      </c>
      <c r="M2906" s="6">
        <v>1199426</v>
      </c>
      <c r="N2906" s="6"/>
      <c r="O2906" s="4" t="s">
        <v>22</v>
      </c>
      <c r="P2906" s="4" t="s">
        <v>23</v>
      </c>
    </row>
    <row r="2907" spans="1:16" ht="38.25" hidden="1" customHeight="1" x14ac:dyDescent="0.2">
      <c r="A2907" s="3">
        <v>2902</v>
      </c>
      <c r="B2907" s="4" t="s">
        <v>4079</v>
      </c>
      <c r="C2907" s="4" t="s">
        <v>16</v>
      </c>
      <c r="D2907" s="5" t="s">
        <v>4075</v>
      </c>
      <c r="E2907" s="4" t="s">
        <v>55</v>
      </c>
      <c r="F2907" s="4" t="s">
        <v>56</v>
      </c>
      <c r="G2907" s="4" t="s">
        <v>57</v>
      </c>
      <c r="H2907" s="4" t="s">
        <v>4080</v>
      </c>
      <c r="I2907" s="6">
        <v>1150780</v>
      </c>
      <c r="J2907" s="6">
        <v>0</v>
      </c>
      <c r="K2907" s="6">
        <v>1150780</v>
      </c>
      <c r="L2907" s="6">
        <v>92062</v>
      </c>
      <c r="M2907" s="6">
        <v>1242842</v>
      </c>
      <c r="N2907" s="6"/>
      <c r="O2907" s="4" t="s">
        <v>22</v>
      </c>
      <c r="P2907" s="4" t="s">
        <v>23</v>
      </c>
    </row>
    <row r="2908" spans="1:16" ht="38.25" hidden="1" customHeight="1" x14ac:dyDescent="0.2">
      <c r="A2908" s="3">
        <v>2903</v>
      </c>
      <c r="B2908" s="4" t="s">
        <v>4081</v>
      </c>
      <c r="C2908" s="4" t="s">
        <v>16</v>
      </c>
      <c r="D2908" s="5" t="s">
        <v>4075</v>
      </c>
      <c r="E2908" s="4" t="s">
        <v>55</v>
      </c>
      <c r="F2908" s="4" t="s">
        <v>56</v>
      </c>
      <c r="G2908" s="4" t="s">
        <v>57</v>
      </c>
      <c r="H2908" s="4" t="s">
        <v>3415</v>
      </c>
      <c r="I2908" s="6">
        <v>1154875</v>
      </c>
      <c r="J2908" s="6">
        <v>0</v>
      </c>
      <c r="K2908" s="6">
        <v>1154875</v>
      </c>
      <c r="L2908" s="6">
        <v>92390</v>
      </c>
      <c r="M2908" s="6">
        <v>1247265</v>
      </c>
      <c r="N2908" s="6"/>
      <c r="O2908" s="4" t="s">
        <v>22</v>
      </c>
      <c r="P2908" s="4" t="s">
        <v>23</v>
      </c>
    </row>
    <row r="2909" spans="1:16" ht="38.25" hidden="1" customHeight="1" x14ac:dyDescent="0.2">
      <c r="A2909" s="3">
        <v>2904</v>
      </c>
      <c r="B2909" s="4" t="s">
        <v>4082</v>
      </c>
      <c r="C2909" s="4" t="s">
        <v>16</v>
      </c>
      <c r="D2909" s="5" t="s">
        <v>4075</v>
      </c>
      <c r="E2909" s="4" t="s">
        <v>55</v>
      </c>
      <c r="F2909" s="4" t="s">
        <v>56</v>
      </c>
      <c r="G2909" s="4" t="s">
        <v>57</v>
      </c>
      <c r="H2909" s="4" t="s">
        <v>4083</v>
      </c>
      <c r="I2909" s="6">
        <v>758721</v>
      </c>
      <c r="J2909" s="6">
        <v>0</v>
      </c>
      <c r="K2909" s="6">
        <v>758721</v>
      </c>
      <c r="L2909" s="6">
        <v>60698</v>
      </c>
      <c r="M2909" s="6">
        <v>819419</v>
      </c>
      <c r="N2909" s="6"/>
      <c r="O2909" s="4" t="s">
        <v>22</v>
      </c>
      <c r="P2909" s="4" t="s">
        <v>23</v>
      </c>
    </row>
    <row r="2910" spans="1:16" ht="38.25" hidden="1" customHeight="1" x14ac:dyDescent="0.2">
      <c r="A2910" s="3">
        <v>2905</v>
      </c>
      <c r="B2910" s="4" t="s">
        <v>4084</v>
      </c>
      <c r="C2910" s="4" t="s">
        <v>16</v>
      </c>
      <c r="D2910" s="5" t="s">
        <v>4075</v>
      </c>
      <c r="E2910" s="4" t="s">
        <v>55</v>
      </c>
      <c r="F2910" s="4" t="s">
        <v>56</v>
      </c>
      <c r="G2910" s="4" t="s">
        <v>57</v>
      </c>
      <c r="H2910" s="4" t="s">
        <v>4085</v>
      </c>
      <c r="I2910" s="6">
        <v>934171</v>
      </c>
      <c r="J2910" s="6">
        <v>0</v>
      </c>
      <c r="K2910" s="6">
        <v>934171</v>
      </c>
      <c r="L2910" s="6">
        <v>74734</v>
      </c>
      <c r="M2910" s="6">
        <v>1008905</v>
      </c>
      <c r="N2910" s="6"/>
      <c r="O2910" s="4" t="s">
        <v>22</v>
      </c>
      <c r="P2910" s="4" t="s">
        <v>23</v>
      </c>
    </row>
    <row r="2911" spans="1:16" ht="38.25" hidden="1" customHeight="1" x14ac:dyDescent="0.2">
      <c r="A2911" s="3">
        <v>2906</v>
      </c>
      <c r="B2911" s="4" t="s">
        <v>4086</v>
      </c>
      <c r="C2911" s="4" t="s">
        <v>16</v>
      </c>
      <c r="D2911" s="5" t="s">
        <v>4075</v>
      </c>
      <c r="E2911" s="4" t="s">
        <v>680</v>
      </c>
      <c r="F2911" s="4" t="s">
        <v>681</v>
      </c>
      <c r="G2911" s="4" t="s">
        <v>682</v>
      </c>
      <c r="H2911" s="4" t="s">
        <v>3444</v>
      </c>
      <c r="I2911" s="6">
        <v>1461184</v>
      </c>
      <c r="J2911" s="6">
        <v>0</v>
      </c>
      <c r="K2911" s="6">
        <v>1461184</v>
      </c>
      <c r="L2911" s="6">
        <v>116895</v>
      </c>
      <c r="M2911" s="6">
        <v>1578079</v>
      </c>
      <c r="N2911" s="6"/>
      <c r="O2911" s="4" t="s">
        <v>22</v>
      </c>
      <c r="P2911" s="4" t="s">
        <v>23</v>
      </c>
    </row>
    <row r="2912" spans="1:16" ht="38.25" hidden="1" customHeight="1" x14ac:dyDescent="0.2">
      <c r="A2912" s="3">
        <v>2907</v>
      </c>
      <c r="B2912" s="4" t="s">
        <v>4087</v>
      </c>
      <c r="C2912" s="4" t="s">
        <v>16</v>
      </c>
      <c r="D2912" s="5" t="s">
        <v>4075</v>
      </c>
      <c r="E2912" s="4" t="s">
        <v>55</v>
      </c>
      <c r="F2912" s="4" t="s">
        <v>56</v>
      </c>
      <c r="G2912" s="4" t="s">
        <v>57</v>
      </c>
      <c r="H2912" s="4" t="s">
        <v>4088</v>
      </c>
      <c r="I2912" s="6">
        <v>1536438</v>
      </c>
      <c r="J2912" s="6">
        <v>0</v>
      </c>
      <c r="K2912" s="6">
        <v>1536438</v>
      </c>
      <c r="L2912" s="6">
        <v>122915</v>
      </c>
      <c r="M2912" s="6">
        <v>1659353</v>
      </c>
      <c r="N2912" s="6"/>
      <c r="O2912" s="4" t="s">
        <v>22</v>
      </c>
      <c r="P2912" s="4" t="s">
        <v>23</v>
      </c>
    </row>
    <row r="2913" spans="1:16" ht="38.25" hidden="1" customHeight="1" x14ac:dyDescent="0.2">
      <c r="A2913" s="3">
        <v>2908</v>
      </c>
      <c r="B2913" s="4" t="s">
        <v>4089</v>
      </c>
      <c r="C2913" s="4" t="s">
        <v>16</v>
      </c>
      <c r="D2913" s="5" t="s">
        <v>4075</v>
      </c>
      <c r="E2913" s="4" t="s">
        <v>55</v>
      </c>
      <c r="F2913" s="4" t="s">
        <v>56</v>
      </c>
      <c r="G2913" s="4" t="s">
        <v>57</v>
      </c>
      <c r="H2913" s="4" t="s">
        <v>1780</v>
      </c>
      <c r="I2913" s="6">
        <v>1152445</v>
      </c>
      <c r="J2913" s="6">
        <v>0</v>
      </c>
      <c r="K2913" s="6">
        <v>1152445</v>
      </c>
      <c r="L2913" s="6">
        <v>92196</v>
      </c>
      <c r="M2913" s="6">
        <v>1244641</v>
      </c>
      <c r="N2913" s="6"/>
      <c r="O2913" s="4" t="s">
        <v>22</v>
      </c>
      <c r="P2913" s="4" t="s">
        <v>23</v>
      </c>
    </row>
    <row r="2914" spans="1:16" ht="51" hidden="1" customHeight="1" x14ac:dyDescent="0.2">
      <c r="A2914" s="3">
        <v>2909</v>
      </c>
      <c r="B2914" s="4" t="s">
        <v>4090</v>
      </c>
      <c r="C2914" s="4" t="s">
        <v>16</v>
      </c>
      <c r="D2914" s="5" t="s">
        <v>4075</v>
      </c>
      <c r="E2914" s="4" t="s">
        <v>689</v>
      </c>
      <c r="F2914" s="4" t="s">
        <v>681</v>
      </c>
      <c r="G2914" s="4" t="s">
        <v>690</v>
      </c>
      <c r="H2914" s="4" t="s">
        <v>691</v>
      </c>
      <c r="I2914" s="6">
        <v>2766100</v>
      </c>
      <c r="J2914" s="6">
        <v>0</v>
      </c>
      <c r="K2914" s="6">
        <v>2766100</v>
      </c>
      <c r="L2914" s="6">
        <v>221288</v>
      </c>
      <c r="M2914" s="6">
        <v>2987388</v>
      </c>
      <c r="N2914" s="6"/>
      <c r="O2914" s="4" t="s">
        <v>22</v>
      </c>
      <c r="P2914" s="4" t="s">
        <v>23</v>
      </c>
    </row>
    <row r="2915" spans="1:16" ht="38.25" hidden="1" customHeight="1" x14ac:dyDescent="0.2">
      <c r="A2915" s="3">
        <v>2910</v>
      </c>
      <c r="B2915" s="4" t="s">
        <v>4091</v>
      </c>
      <c r="C2915" s="4" t="s">
        <v>16</v>
      </c>
      <c r="D2915" s="5" t="s">
        <v>4075</v>
      </c>
      <c r="E2915" s="4" t="s">
        <v>661</v>
      </c>
      <c r="F2915" s="4" t="s">
        <v>662</v>
      </c>
      <c r="G2915" s="4" t="s">
        <v>663</v>
      </c>
      <c r="H2915" s="4" t="s">
        <v>35</v>
      </c>
      <c r="I2915" s="6">
        <v>1346397</v>
      </c>
      <c r="J2915" s="6">
        <v>0</v>
      </c>
      <c r="K2915" s="6">
        <v>1346397</v>
      </c>
      <c r="L2915" s="6">
        <v>107712</v>
      </c>
      <c r="M2915" s="6">
        <v>1454109</v>
      </c>
      <c r="N2915" s="6"/>
      <c r="O2915" s="4" t="s">
        <v>22</v>
      </c>
      <c r="P2915" s="4" t="s">
        <v>23</v>
      </c>
    </row>
    <row r="2916" spans="1:16" ht="51" hidden="1" customHeight="1" x14ac:dyDescent="0.2">
      <c r="A2916" s="3">
        <v>2911</v>
      </c>
      <c r="B2916" s="4" t="s">
        <v>4092</v>
      </c>
      <c r="C2916" s="4" t="s">
        <v>16</v>
      </c>
      <c r="D2916" s="5" t="s">
        <v>4075</v>
      </c>
      <c r="E2916" s="4" t="s">
        <v>439</v>
      </c>
      <c r="F2916" s="4" t="s">
        <v>440</v>
      </c>
      <c r="G2916" s="4" t="s">
        <v>441</v>
      </c>
      <c r="H2916" s="4" t="s">
        <v>2464</v>
      </c>
      <c r="I2916" s="6">
        <v>1512044</v>
      </c>
      <c r="J2916" s="6">
        <v>0</v>
      </c>
      <c r="K2916" s="6">
        <v>1512044</v>
      </c>
      <c r="L2916" s="6">
        <v>120964</v>
      </c>
      <c r="M2916" s="6">
        <v>1633008</v>
      </c>
      <c r="N2916" s="6"/>
      <c r="O2916" s="4" t="s">
        <v>22</v>
      </c>
      <c r="P2916" s="4" t="s">
        <v>23</v>
      </c>
    </row>
    <row r="2917" spans="1:16" ht="51" hidden="1" customHeight="1" x14ac:dyDescent="0.2">
      <c r="A2917" s="3">
        <v>2912</v>
      </c>
      <c r="B2917" s="4" t="s">
        <v>4093</v>
      </c>
      <c r="C2917" s="4" t="s">
        <v>16</v>
      </c>
      <c r="D2917" s="5" t="s">
        <v>4075</v>
      </c>
      <c r="E2917" s="4" t="s">
        <v>1931</v>
      </c>
      <c r="F2917" s="4" t="s">
        <v>1932</v>
      </c>
      <c r="G2917" s="4" t="s">
        <v>1933</v>
      </c>
      <c r="H2917" s="4" t="s">
        <v>35</v>
      </c>
      <c r="I2917" s="6">
        <v>2256160</v>
      </c>
      <c r="J2917" s="6">
        <v>0</v>
      </c>
      <c r="K2917" s="6">
        <v>2256160</v>
      </c>
      <c r="L2917" s="6">
        <v>180493</v>
      </c>
      <c r="M2917" s="6">
        <v>2436653</v>
      </c>
      <c r="N2917" s="6"/>
      <c r="O2917" s="4" t="s">
        <v>22</v>
      </c>
      <c r="P2917" s="4" t="s">
        <v>23</v>
      </c>
    </row>
    <row r="2918" spans="1:16" ht="38.25" hidden="1" customHeight="1" x14ac:dyDescent="0.2">
      <c r="A2918" s="3">
        <v>2913</v>
      </c>
      <c r="B2918" s="4" t="s">
        <v>4094</v>
      </c>
      <c r="C2918" s="4" t="s">
        <v>16</v>
      </c>
      <c r="D2918" s="5" t="s">
        <v>4075</v>
      </c>
      <c r="E2918" s="4" t="s">
        <v>55</v>
      </c>
      <c r="F2918" s="4" t="s">
        <v>56</v>
      </c>
      <c r="G2918" s="4" t="s">
        <v>57</v>
      </c>
      <c r="H2918" s="4" t="s">
        <v>1923</v>
      </c>
      <c r="I2918" s="6">
        <v>249882</v>
      </c>
      <c r="J2918" s="6">
        <v>0</v>
      </c>
      <c r="K2918" s="6">
        <v>249882</v>
      </c>
      <c r="L2918" s="6">
        <v>19991</v>
      </c>
      <c r="M2918" s="6">
        <v>269873</v>
      </c>
      <c r="N2918" s="6"/>
      <c r="O2918" s="4" t="s">
        <v>22</v>
      </c>
      <c r="P2918" s="4" t="s">
        <v>23</v>
      </c>
    </row>
    <row r="2919" spans="1:16" ht="38.25" hidden="1" customHeight="1" x14ac:dyDescent="0.2">
      <c r="A2919" s="3">
        <v>2914</v>
      </c>
      <c r="B2919" s="4" t="s">
        <v>4095</v>
      </c>
      <c r="C2919" s="4" t="s">
        <v>16</v>
      </c>
      <c r="D2919" s="5" t="s">
        <v>4075</v>
      </c>
      <c r="E2919" s="4" t="s">
        <v>55</v>
      </c>
      <c r="F2919" s="4" t="s">
        <v>56</v>
      </c>
      <c r="G2919" s="4" t="s">
        <v>57</v>
      </c>
      <c r="H2919" s="4" t="s">
        <v>4096</v>
      </c>
      <c r="I2919" s="6">
        <v>691467</v>
      </c>
      <c r="J2919" s="6">
        <v>0</v>
      </c>
      <c r="K2919" s="6">
        <v>691467</v>
      </c>
      <c r="L2919" s="6">
        <v>55317</v>
      </c>
      <c r="M2919" s="6">
        <v>746784</v>
      </c>
      <c r="N2919" s="6"/>
      <c r="O2919" s="4" t="s">
        <v>22</v>
      </c>
      <c r="P2919" s="4" t="s">
        <v>23</v>
      </c>
    </row>
    <row r="2920" spans="1:16" ht="38.25" hidden="1" customHeight="1" x14ac:dyDescent="0.2">
      <c r="A2920" s="3">
        <v>2915</v>
      </c>
      <c r="B2920" s="4" t="s">
        <v>4097</v>
      </c>
      <c r="C2920" s="4" t="s">
        <v>16</v>
      </c>
      <c r="D2920" s="5" t="s">
        <v>4075</v>
      </c>
      <c r="E2920" s="4" t="s">
        <v>55</v>
      </c>
      <c r="F2920" s="4" t="s">
        <v>56</v>
      </c>
      <c r="G2920" s="4" t="s">
        <v>57</v>
      </c>
      <c r="H2920" s="4" t="s">
        <v>1852</v>
      </c>
      <c r="I2920" s="6">
        <v>3108600</v>
      </c>
      <c r="J2920" s="6">
        <v>0</v>
      </c>
      <c r="K2920" s="6">
        <v>3108600</v>
      </c>
      <c r="L2920" s="6">
        <v>248688</v>
      </c>
      <c r="M2920" s="6">
        <v>3357288</v>
      </c>
      <c r="N2920" s="6"/>
      <c r="O2920" s="4" t="s">
        <v>22</v>
      </c>
      <c r="P2920" s="4" t="s">
        <v>23</v>
      </c>
    </row>
    <row r="2921" spans="1:16" ht="38.25" hidden="1" customHeight="1" x14ac:dyDescent="0.2">
      <c r="A2921" s="3">
        <v>2916</v>
      </c>
      <c r="B2921" s="4" t="s">
        <v>4098</v>
      </c>
      <c r="C2921" s="4" t="s">
        <v>16</v>
      </c>
      <c r="D2921" s="5" t="s">
        <v>4075</v>
      </c>
      <c r="E2921" s="4" t="s">
        <v>55</v>
      </c>
      <c r="F2921" s="4" t="s">
        <v>56</v>
      </c>
      <c r="G2921" s="4" t="s">
        <v>57</v>
      </c>
      <c r="H2921" s="4" t="s">
        <v>4099</v>
      </c>
      <c r="I2921" s="6">
        <v>555290</v>
      </c>
      <c r="J2921" s="6">
        <v>0</v>
      </c>
      <c r="K2921" s="6">
        <v>555290</v>
      </c>
      <c r="L2921" s="6">
        <v>44423</v>
      </c>
      <c r="M2921" s="6">
        <v>599713</v>
      </c>
      <c r="N2921" s="6"/>
      <c r="O2921" s="4" t="s">
        <v>22</v>
      </c>
      <c r="P2921" s="4" t="s">
        <v>23</v>
      </c>
    </row>
    <row r="2922" spans="1:16" ht="38.25" hidden="1" customHeight="1" x14ac:dyDescent="0.2">
      <c r="A2922" s="3">
        <v>2917</v>
      </c>
      <c r="B2922" s="4" t="s">
        <v>4100</v>
      </c>
      <c r="C2922" s="4" t="s">
        <v>16</v>
      </c>
      <c r="D2922" s="5" t="s">
        <v>4075</v>
      </c>
      <c r="E2922" s="4" t="s">
        <v>55</v>
      </c>
      <c r="F2922" s="4" t="s">
        <v>56</v>
      </c>
      <c r="G2922" s="4" t="s">
        <v>57</v>
      </c>
      <c r="H2922" s="4" t="s">
        <v>4101</v>
      </c>
      <c r="I2922" s="6">
        <v>806200</v>
      </c>
      <c r="J2922" s="6">
        <v>0</v>
      </c>
      <c r="K2922" s="6">
        <v>806200</v>
      </c>
      <c r="L2922" s="6">
        <v>64496</v>
      </c>
      <c r="M2922" s="6">
        <v>870696</v>
      </c>
      <c r="N2922" s="6"/>
      <c r="O2922" s="4" t="s">
        <v>22</v>
      </c>
      <c r="P2922" s="4" t="s">
        <v>23</v>
      </c>
    </row>
    <row r="2923" spans="1:16" ht="38.25" hidden="1" customHeight="1" x14ac:dyDescent="0.2">
      <c r="A2923" s="3">
        <v>2918</v>
      </c>
      <c r="B2923" s="4" t="s">
        <v>4102</v>
      </c>
      <c r="C2923" s="4" t="s">
        <v>16</v>
      </c>
      <c r="D2923" s="5" t="s">
        <v>4075</v>
      </c>
      <c r="E2923" s="4" t="s">
        <v>55</v>
      </c>
      <c r="F2923" s="4" t="s">
        <v>56</v>
      </c>
      <c r="G2923" s="4" t="s">
        <v>57</v>
      </c>
      <c r="H2923" s="4" t="s">
        <v>4103</v>
      </c>
      <c r="I2923" s="6">
        <v>2668432</v>
      </c>
      <c r="J2923" s="6">
        <v>0</v>
      </c>
      <c r="K2923" s="6">
        <v>2668432</v>
      </c>
      <c r="L2923" s="6">
        <v>213475</v>
      </c>
      <c r="M2923" s="6">
        <v>2881907</v>
      </c>
      <c r="N2923" s="6"/>
      <c r="O2923" s="4" t="s">
        <v>22</v>
      </c>
      <c r="P2923" s="4" t="s">
        <v>23</v>
      </c>
    </row>
    <row r="2924" spans="1:16" ht="25.5" hidden="1" customHeight="1" x14ac:dyDescent="0.2">
      <c r="A2924" s="3">
        <v>2919</v>
      </c>
      <c r="B2924" s="4" t="s">
        <v>4104</v>
      </c>
      <c r="C2924" s="4" t="s">
        <v>16</v>
      </c>
      <c r="D2924" s="5" t="s">
        <v>4075</v>
      </c>
      <c r="E2924" s="4" t="s">
        <v>408</v>
      </c>
      <c r="F2924" s="4" t="s">
        <v>409</v>
      </c>
      <c r="G2924" s="4" t="s">
        <v>410</v>
      </c>
      <c r="H2924" s="4" t="s">
        <v>1088</v>
      </c>
      <c r="I2924" s="6">
        <v>515840</v>
      </c>
      <c r="J2924" s="6">
        <v>0</v>
      </c>
      <c r="K2924" s="6">
        <v>515840</v>
      </c>
      <c r="L2924" s="6">
        <v>41267</v>
      </c>
      <c r="M2924" s="6">
        <v>557107</v>
      </c>
      <c r="N2924" s="6"/>
      <c r="O2924" s="4" t="s">
        <v>22</v>
      </c>
      <c r="P2924" s="4" t="s">
        <v>23</v>
      </c>
    </row>
    <row r="2925" spans="1:16" ht="51" hidden="1" customHeight="1" x14ac:dyDescent="0.2">
      <c r="A2925" s="3">
        <v>2920</v>
      </c>
      <c r="B2925" s="4" t="s">
        <v>4105</v>
      </c>
      <c r="C2925" s="4" t="s">
        <v>16</v>
      </c>
      <c r="D2925" s="5" t="s">
        <v>4075</v>
      </c>
      <c r="E2925" s="4" t="s">
        <v>1115</v>
      </c>
      <c r="F2925" s="4" t="s">
        <v>1116</v>
      </c>
      <c r="G2925" s="4" t="s">
        <v>1117</v>
      </c>
      <c r="H2925" s="4" t="s">
        <v>1115</v>
      </c>
      <c r="I2925" s="6">
        <v>2178120</v>
      </c>
      <c r="J2925" s="6">
        <v>0</v>
      </c>
      <c r="K2925" s="6">
        <v>2178120</v>
      </c>
      <c r="L2925" s="6">
        <v>174250</v>
      </c>
      <c r="M2925" s="6">
        <v>2352370</v>
      </c>
      <c r="N2925" s="6"/>
      <c r="O2925" s="4" t="s">
        <v>22</v>
      </c>
      <c r="P2925" s="4" t="s">
        <v>23</v>
      </c>
    </row>
    <row r="2926" spans="1:16" ht="38.25" hidden="1" customHeight="1" x14ac:dyDescent="0.2">
      <c r="A2926" s="3">
        <v>2921</v>
      </c>
      <c r="B2926" s="4" t="s">
        <v>4106</v>
      </c>
      <c r="C2926" s="4" t="s">
        <v>16</v>
      </c>
      <c r="D2926" s="5" t="s">
        <v>4075</v>
      </c>
      <c r="E2926" s="4" t="s">
        <v>55</v>
      </c>
      <c r="F2926" s="4" t="s">
        <v>56</v>
      </c>
      <c r="G2926" s="4" t="s">
        <v>57</v>
      </c>
      <c r="H2926" s="4" t="s">
        <v>4107</v>
      </c>
      <c r="I2926" s="6">
        <v>620721</v>
      </c>
      <c r="J2926" s="6">
        <v>0</v>
      </c>
      <c r="K2926" s="6">
        <v>620721</v>
      </c>
      <c r="L2926" s="6">
        <v>49658</v>
      </c>
      <c r="M2926" s="6">
        <v>670379</v>
      </c>
      <c r="N2926" s="6"/>
      <c r="O2926" s="4" t="s">
        <v>22</v>
      </c>
      <c r="P2926" s="4" t="s">
        <v>23</v>
      </c>
    </row>
    <row r="2927" spans="1:16" ht="38.25" hidden="1" customHeight="1" x14ac:dyDescent="0.2">
      <c r="A2927" s="3">
        <v>2922</v>
      </c>
      <c r="B2927" s="4" t="s">
        <v>4108</v>
      </c>
      <c r="C2927" s="4" t="s">
        <v>16</v>
      </c>
      <c r="D2927" s="5" t="s">
        <v>4075</v>
      </c>
      <c r="E2927" s="4" t="s">
        <v>55</v>
      </c>
      <c r="F2927" s="4" t="s">
        <v>56</v>
      </c>
      <c r="G2927" s="4" t="s">
        <v>57</v>
      </c>
      <c r="H2927" s="4" t="s">
        <v>4109</v>
      </c>
      <c r="I2927" s="6">
        <v>1164348</v>
      </c>
      <c r="J2927" s="6">
        <v>0</v>
      </c>
      <c r="K2927" s="6">
        <v>1164348</v>
      </c>
      <c r="L2927" s="6">
        <v>93148</v>
      </c>
      <c r="M2927" s="6">
        <v>1257496</v>
      </c>
      <c r="N2927" s="6"/>
      <c r="O2927" s="4" t="s">
        <v>22</v>
      </c>
      <c r="P2927" s="4" t="s">
        <v>23</v>
      </c>
    </row>
    <row r="2928" spans="1:16" ht="51" hidden="1" customHeight="1" x14ac:dyDescent="0.2">
      <c r="A2928" s="3">
        <v>2923</v>
      </c>
      <c r="B2928" s="4" t="s">
        <v>4110</v>
      </c>
      <c r="C2928" s="4" t="s">
        <v>16</v>
      </c>
      <c r="D2928" s="5" t="s">
        <v>4075</v>
      </c>
      <c r="E2928" s="4" t="s">
        <v>1403</v>
      </c>
      <c r="F2928" s="4" t="s">
        <v>1404</v>
      </c>
      <c r="G2928" s="4" t="s">
        <v>1405</v>
      </c>
      <c r="H2928" s="4" t="s">
        <v>1403</v>
      </c>
      <c r="I2928" s="6">
        <v>2221160</v>
      </c>
      <c r="J2928" s="6">
        <v>0</v>
      </c>
      <c r="K2928" s="6">
        <v>2221160</v>
      </c>
      <c r="L2928" s="6">
        <v>177693</v>
      </c>
      <c r="M2928" s="6">
        <v>2398853</v>
      </c>
      <c r="N2928" s="6"/>
      <c r="O2928" s="4" t="s">
        <v>22</v>
      </c>
      <c r="P2928" s="4" t="s">
        <v>23</v>
      </c>
    </row>
    <row r="2929" spans="1:16" ht="51" hidden="1" customHeight="1" x14ac:dyDescent="0.2">
      <c r="A2929" s="3">
        <v>2924</v>
      </c>
      <c r="B2929" s="4" t="s">
        <v>4111</v>
      </c>
      <c r="C2929" s="4" t="s">
        <v>16</v>
      </c>
      <c r="D2929" s="5" t="s">
        <v>4075</v>
      </c>
      <c r="E2929" s="4" t="s">
        <v>439</v>
      </c>
      <c r="F2929" s="4" t="s">
        <v>440</v>
      </c>
      <c r="G2929" s="4" t="s">
        <v>441</v>
      </c>
      <c r="H2929" s="4" t="s">
        <v>719</v>
      </c>
      <c r="I2929" s="6">
        <v>1110580</v>
      </c>
      <c r="J2929" s="6">
        <v>0</v>
      </c>
      <c r="K2929" s="6">
        <v>1110580</v>
      </c>
      <c r="L2929" s="6">
        <v>88846</v>
      </c>
      <c r="M2929" s="6">
        <v>1199426</v>
      </c>
      <c r="N2929" s="6"/>
      <c r="O2929" s="4" t="s">
        <v>22</v>
      </c>
      <c r="P2929" s="4" t="s">
        <v>23</v>
      </c>
    </row>
    <row r="2930" spans="1:16" ht="38.25" hidden="1" customHeight="1" x14ac:dyDescent="0.2">
      <c r="A2930" s="3">
        <v>2925</v>
      </c>
      <c r="B2930" s="4" t="s">
        <v>4112</v>
      </c>
      <c r="C2930" s="4" t="s">
        <v>16</v>
      </c>
      <c r="D2930" s="5" t="s">
        <v>4075</v>
      </c>
      <c r="E2930" s="4" t="s">
        <v>55</v>
      </c>
      <c r="F2930" s="4" t="s">
        <v>56</v>
      </c>
      <c r="G2930" s="4" t="s">
        <v>57</v>
      </c>
      <c r="H2930" s="4" t="s">
        <v>4113</v>
      </c>
      <c r="I2930" s="6">
        <v>257089</v>
      </c>
      <c r="J2930" s="6">
        <v>0</v>
      </c>
      <c r="K2930" s="6">
        <v>257089</v>
      </c>
      <c r="L2930" s="6">
        <v>20567</v>
      </c>
      <c r="M2930" s="6">
        <v>277656</v>
      </c>
      <c r="N2930" s="6"/>
      <c r="O2930" s="4" t="s">
        <v>22</v>
      </c>
      <c r="P2930" s="4" t="s">
        <v>23</v>
      </c>
    </row>
    <row r="2931" spans="1:16" ht="38.25" hidden="1" customHeight="1" x14ac:dyDescent="0.2">
      <c r="A2931" s="3">
        <v>2926</v>
      </c>
      <c r="B2931" s="4" t="s">
        <v>4114</v>
      </c>
      <c r="C2931" s="4" t="s">
        <v>16</v>
      </c>
      <c r="D2931" s="5" t="s">
        <v>4075</v>
      </c>
      <c r="E2931" s="4" t="s">
        <v>55</v>
      </c>
      <c r="F2931" s="4" t="s">
        <v>56</v>
      </c>
      <c r="G2931" s="4" t="s">
        <v>57</v>
      </c>
      <c r="H2931" s="4" t="s">
        <v>4115</v>
      </c>
      <c r="I2931" s="6">
        <v>480910</v>
      </c>
      <c r="J2931" s="6">
        <v>0</v>
      </c>
      <c r="K2931" s="6">
        <v>480910</v>
      </c>
      <c r="L2931" s="6">
        <v>38473</v>
      </c>
      <c r="M2931" s="6">
        <v>519383</v>
      </c>
      <c r="N2931" s="6"/>
      <c r="O2931" s="4" t="s">
        <v>22</v>
      </c>
      <c r="P2931" s="4" t="s">
        <v>23</v>
      </c>
    </row>
    <row r="2932" spans="1:16" ht="38.25" hidden="1" customHeight="1" x14ac:dyDescent="0.2">
      <c r="A2932" s="3">
        <v>2927</v>
      </c>
      <c r="B2932" s="4" t="s">
        <v>4116</v>
      </c>
      <c r="C2932" s="4" t="s">
        <v>16</v>
      </c>
      <c r="D2932" s="5" t="s">
        <v>4075</v>
      </c>
      <c r="E2932" s="4" t="s">
        <v>55</v>
      </c>
      <c r="F2932" s="4" t="s">
        <v>56</v>
      </c>
      <c r="G2932" s="4" t="s">
        <v>57</v>
      </c>
      <c r="H2932" s="4" t="s">
        <v>4117</v>
      </c>
      <c r="I2932" s="6">
        <v>416470</v>
      </c>
      <c r="J2932" s="6">
        <v>0</v>
      </c>
      <c r="K2932" s="6">
        <v>416470</v>
      </c>
      <c r="L2932" s="6">
        <v>33318</v>
      </c>
      <c r="M2932" s="6">
        <v>449788</v>
      </c>
      <c r="N2932" s="6"/>
      <c r="O2932" s="4" t="s">
        <v>22</v>
      </c>
      <c r="P2932" s="4" t="s">
        <v>23</v>
      </c>
    </row>
    <row r="2933" spans="1:16" ht="51" hidden="1" customHeight="1" x14ac:dyDescent="0.2">
      <c r="A2933" s="3">
        <v>2928</v>
      </c>
      <c r="B2933" s="4" t="s">
        <v>4118</v>
      </c>
      <c r="C2933" s="4" t="s">
        <v>16</v>
      </c>
      <c r="D2933" s="5" t="s">
        <v>4075</v>
      </c>
      <c r="E2933" s="4" t="s">
        <v>4119</v>
      </c>
      <c r="F2933" s="4" t="s">
        <v>4120</v>
      </c>
      <c r="G2933" s="4" t="s">
        <v>4121</v>
      </c>
      <c r="H2933" s="4" t="s">
        <v>4122</v>
      </c>
      <c r="I2933" s="6">
        <v>1412346</v>
      </c>
      <c r="J2933" s="6">
        <v>0</v>
      </c>
      <c r="K2933" s="6">
        <v>1412346</v>
      </c>
      <c r="L2933" s="6">
        <v>112988</v>
      </c>
      <c r="M2933" s="6">
        <v>1525334</v>
      </c>
      <c r="N2933" s="6"/>
      <c r="O2933" s="4" t="s">
        <v>22</v>
      </c>
      <c r="P2933" s="4" t="s">
        <v>23</v>
      </c>
    </row>
    <row r="2934" spans="1:16" ht="51" hidden="1" customHeight="1" x14ac:dyDescent="0.2">
      <c r="A2934" s="3">
        <v>2929</v>
      </c>
      <c r="B2934" s="4" t="s">
        <v>4123</v>
      </c>
      <c r="C2934" s="4" t="s">
        <v>16</v>
      </c>
      <c r="D2934" s="5" t="s">
        <v>4075</v>
      </c>
      <c r="E2934" s="4" t="s">
        <v>4124</v>
      </c>
      <c r="F2934" s="4" t="s">
        <v>4125</v>
      </c>
      <c r="G2934" s="4" t="s">
        <v>4126</v>
      </c>
      <c r="H2934" s="4" t="s">
        <v>4124</v>
      </c>
      <c r="I2934" s="6">
        <v>2742060</v>
      </c>
      <c r="J2934" s="6">
        <v>0</v>
      </c>
      <c r="K2934" s="6">
        <v>2742060</v>
      </c>
      <c r="L2934" s="6">
        <v>219365</v>
      </c>
      <c r="M2934" s="6">
        <v>2961425</v>
      </c>
      <c r="N2934" s="6"/>
      <c r="O2934" s="4" t="s">
        <v>22</v>
      </c>
      <c r="P2934" s="4" t="s">
        <v>23</v>
      </c>
    </row>
    <row r="2935" spans="1:16" ht="38.25" hidden="1" customHeight="1" x14ac:dyDescent="0.2">
      <c r="A2935" s="3">
        <v>2930</v>
      </c>
      <c r="B2935" s="4" t="s">
        <v>4127</v>
      </c>
      <c r="C2935" s="4" t="s">
        <v>16</v>
      </c>
      <c r="D2935" s="5" t="s">
        <v>4075</v>
      </c>
      <c r="E2935" s="4" t="s">
        <v>55</v>
      </c>
      <c r="F2935" s="4" t="s">
        <v>56</v>
      </c>
      <c r="G2935" s="4" t="s">
        <v>57</v>
      </c>
      <c r="H2935" s="4" t="s">
        <v>4128</v>
      </c>
      <c r="I2935" s="6">
        <v>1768685</v>
      </c>
      <c r="J2935" s="6">
        <v>0</v>
      </c>
      <c r="K2935" s="6">
        <v>1768685</v>
      </c>
      <c r="L2935" s="6">
        <v>141495</v>
      </c>
      <c r="M2935" s="6">
        <v>1910180</v>
      </c>
      <c r="N2935" s="6"/>
      <c r="O2935" s="4" t="s">
        <v>22</v>
      </c>
      <c r="P2935" s="4" t="s">
        <v>23</v>
      </c>
    </row>
    <row r="2936" spans="1:16" ht="38.25" hidden="1" customHeight="1" x14ac:dyDescent="0.2">
      <c r="A2936" s="3">
        <v>2931</v>
      </c>
      <c r="B2936" s="4" t="s">
        <v>4129</v>
      </c>
      <c r="C2936" s="4" t="s">
        <v>16</v>
      </c>
      <c r="D2936" s="5" t="s">
        <v>4075</v>
      </c>
      <c r="E2936" s="4" t="s">
        <v>55</v>
      </c>
      <c r="F2936" s="4" t="s">
        <v>56</v>
      </c>
      <c r="G2936" s="4" t="s">
        <v>57</v>
      </c>
      <c r="H2936" s="4" t="s">
        <v>4130</v>
      </c>
      <c r="I2936" s="6">
        <v>910665</v>
      </c>
      <c r="J2936" s="6">
        <v>0</v>
      </c>
      <c r="K2936" s="6">
        <v>910665</v>
      </c>
      <c r="L2936" s="6">
        <v>72853</v>
      </c>
      <c r="M2936" s="6">
        <v>983518</v>
      </c>
      <c r="N2936" s="6"/>
      <c r="O2936" s="4" t="s">
        <v>22</v>
      </c>
      <c r="P2936" s="4" t="s">
        <v>23</v>
      </c>
    </row>
    <row r="2937" spans="1:16" ht="38.25" hidden="1" customHeight="1" x14ac:dyDescent="0.2">
      <c r="A2937" s="3">
        <v>2932</v>
      </c>
      <c r="B2937" s="4" t="s">
        <v>4131</v>
      </c>
      <c r="C2937" s="4" t="s">
        <v>16</v>
      </c>
      <c r="D2937" s="5" t="s">
        <v>4075</v>
      </c>
      <c r="E2937" s="4" t="s">
        <v>55</v>
      </c>
      <c r="F2937" s="4" t="s">
        <v>56</v>
      </c>
      <c r="G2937" s="4" t="s">
        <v>57</v>
      </c>
      <c r="H2937" s="4" t="s">
        <v>1105</v>
      </c>
      <c r="I2937" s="6">
        <v>1601778</v>
      </c>
      <c r="J2937" s="6">
        <v>0</v>
      </c>
      <c r="K2937" s="6">
        <v>1601778</v>
      </c>
      <c r="L2937" s="6">
        <v>128142</v>
      </c>
      <c r="M2937" s="6">
        <v>1729920</v>
      </c>
      <c r="N2937" s="6"/>
      <c r="O2937" s="4" t="s">
        <v>22</v>
      </c>
      <c r="P2937" s="4" t="s">
        <v>23</v>
      </c>
    </row>
    <row r="2938" spans="1:16" ht="51" hidden="1" customHeight="1" x14ac:dyDescent="0.2">
      <c r="A2938" s="3">
        <v>2933</v>
      </c>
      <c r="B2938" s="4" t="s">
        <v>4132</v>
      </c>
      <c r="C2938" s="4" t="s">
        <v>16</v>
      </c>
      <c r="D2938" s="5" t="s">
        <v>4075</v>
      </c>
      <c r="E2938" s="4" t="s">
        <v>1366</v>
      </c>
      <c r="F2938" s="4" t="s">
        <v>1367</v>
      </c>
      <c r="G2938" s="4" t="s">
        <v>1368</v>
      </c>
      <c r="H2938" s="4" t="s">
        <v>1921</v>
      </c>
      <c r="I2938" s="6">
        <v>1329960</v>
      </c>
      <c r="J2938" s="6">
        <v>0</v>
      </c>
      <c r="K2938" s="6">
        <v>1329960</v>
      </c>
      <c r="L2938" s="6">
        <v>106397</v>
      </c>
      <c r="M2938" s="6">
        <v>1436357</v>
      </c>
      <c r="N2938" s="6"/>
      <c r="O2938" s="4" t="s">
        <v>22</v>
      </c>
      <c r="P2938" s="4" t="s">
        <v>23</v>
      </c>
    </row>
    <row r="2939" spans="1:16" ht="38.25" hidden="1" customHeight="1" x14ac:dyDescent="0.2">
      <c r="A2939" s="3">
        <v>2934</v>
      </c>
      <c r="B2939" s="4" t="s">
        <v>4133</v>
      </c>
      <c r="C2939" s="4" t="s">
        <v>16</v>
      </c>
      <c r="D2939" s="5" t="s">
        <v>4075</v>
      </c>
      <c r="E2939" s="4" t="s">
        <v>55</v>
      </c>
      <c r="F2939" s="4" t="s">
        <v>56</v>
      </c>
      <c r="G2939" s="4" t="s">
        <v>57</v>
      </c>
      <c r="H2939" s="4" t="s">
        <v>4134</v>
      </c>
      <c r="I2939" s="6">
        <v>1034535</v>
      </c>
      <c r="J2939" s="6">
        <v>0</v>
      </c>
      <c r="K2939" s="6">
        <v>1034535</v>
      </c>
      <c r="L2939" s="6">
        <v>82763</v>
      </c>
      <c r="M2939" s="6">
        <v>1117298</v>
      </c>
      <c r="N2939" s="6"/>
      <c r="O2939" s="4" t="s">
        <v>22</v>
      </c>
      <c r="P2939" s="4" t="s">
        <v>23</v>
      </c>
    </row>
    <row r="2940" spans="1:16" ht="38.25" hidden="1" customHeight="1" x14ac:dyDescent="0.2">
      <c r="A2940" s="3">
        <v>2935</v>
      </c>
      <c r="B2940" s="4" t="s">
        <v>4135</v>
      </c>
      <c r="C2940" s="4" t="s">
        <v>16</v>
      </c>
      <c r="D2940" s="5" t="s">
        <v>4075</v>
      </c>
      <c r="E2940" s="4" t="s">
        <v>55</v>
      </c>
      <c r="F2940" s="4" t="s">
        <v>56</v>
      </c>
      <c r="G2940" s="4" t="s">
        <v>57</v>
      </c>
      <c r="H2940" s="4" t="s">
        <v>1919</v>
      </c>
      <c r="I2940" s="6">
        <v>499764</v>
      </c>
      <c r="J2940" s="6">
        <v>0</v>
      </c>
      <c r="K2940" s="6">
        <v>499764</v>
      </c>
      <c r="L2940" s="6">
        <v>39981</v>
      </c>
      <c r="M2940" s="6">
        <v>539745</v>
      </c>
      <c r="N2940" s="6"/>
      <c r="O2940" s="4" t="s">
        <v>22</v>
      </c>
      <c r="P2940" s="4" t="s">
        <v>23</v>
      </c>
    </row>
    <row r="2941" spans="1:16" ht="51" hidden="1" customHeight="1" x14ac:dyDescent="0.2">
      <c r="A2941" s="3">
        <v>2936</v>
      </c>
      <c r="B2941" s="4" t="s">
        <v>4136</v>
      </c>
      <c r="C2941" s="4" t="s">
        <v>16</v>
      </c>
      <c r="D2941" s="5" t="s">
        <v>4075</v>
      </c>
      <c r="E2941" s="4" t="s">
        <v>439</v>
      </c>
      <c r="F2941" s="4" t="s">
        <v>440</v>
      </c>
      <c r="G2941" s="4" t="s">
        <v>441</v>
      </c>
      <c r="H2941" s="4" t="s">
        <v>3422</v>
      </c>
      <c r="I2941" s="6">
        <v>539464</v>
      </c>
      <c r="J2941" s="6">
        <v>0</v>
      </c>
      <c r="K2941" s="6">
        <v>539464</v>
      </c>
      <c r="L2941" s="6">
        <v>43157</v>
      </c>
      <c r="M2941" s="6">
        <v>582621</v>
      </c>
      <c r="N2941" s="6"/>
      <c r="O2941" s="4" t="s">
        <v>22</v>
      </c>
      <c r="P2941" s="4" t="s">
        <v>23</v>
      </c>
    </row>
    <row r="2942" spans="1:16" ht="51" hidden="1" customHeight="1" x14ac:dyDescent="0.2">
      <c r="A2942" s="3">
        <v>2937</v>
      </c>
      <c r="B2942" s="4" t="s">
        <v>4137</v>
      </c>
      <c r="C2942" s="4" t="s">
        <v>16</v>
      </c>
      <c r="D2942" s="5" t="s">
        <v>4075</v>
      </c>
      <c r="E2942" s="4" t="s">
        <v>1082</v>
      </c>
      <c r="F2942" s="4" t="s">
        <v>1083</v>
      </c>
      <c r="G2942" s="4" t="s">
        <v>1084</v>
      </c>
      <c r="H2942" s="4" t="s">
        <v>1082</v>
      </c>
      <c r="I2942" s="6">
        <v>6496010</v>
      </c>
      <c r="J2942" s="6">
        <v>0</v>
      </c>
      <c r="K2942" s="6">
        <v>6496010</v>
      </c>
      <c r="L2942" s="6">
        <v>519681</v>
      </c>
      <c r="M2942" s="6">
        <v>7015691</v>
      </c>
      <c r="N2942" s="6"/>
      <c r="O2942" s="4" t="s">
        <v>22</v>
      </c>
      <c r="P2942" s="4" t="s">
        <v>23</v>
      </c>
    </row>
    <row r="2943" spans="1:16" ht="63.75" hidden="1" customHeight="1" x14ac:dyDescent="0.2">
      <c r="A2943" s="3">
        <v>2938</v>
      </c>
      <c r="B2943" s="4" t="s">
        <v>4138</v>
      </c>
      <c r="C2943" s="4" t="s">
        <v>16</v>
      </c>
      <c r="D2943" s="5" t="s">
        <v>4075</v>
      </c>
      <c r="E2943" s="4" t="s">
        <v>4139</v>
      </c>
      <c r="F2943" s="4" t="s">
        <v>484</v>
      </c>
      <c r="G2943" s="4" t="s">
        <v>485</v>
      </c>
      <c r="H2943" s="4" t="s">
        <v>35</v>
      </c>
      <c r="I2943" s="6">
        <v>1256493</v>
      </c>
      <c r="J2943" s="6">
        <v>0</v>
      </c>
      <c r="K2943" s="6">
        <v>1256493</v>
      </c>
      <c r="L2943" s="6">
        <v>100519</v>
      </c>
      <c r="M2943" s="6">
        <v>1357012</v>
      </c>
      <c r="N2943" s="6"/>
      <c r="O2943" s="4" t="s">
        <v>22</v>
      </c>
      <c r="P2943" s="4" t="s">
        <v>23</v>
      </c>
    </row>
    <row r="2944" spans="1:16" ht="63.75" hidden="1" customHeight="1" x14ac:dyDescent="0.2">
      <c r="A2944" s="3">
        <v>2939</v>
      </c>
      <c r="B2944" s="4" t="s">
        <v>4140</v>
      </c>
      <c r="C2944" s="4" t="s">
        <v>16</v>
      </c>
      <c r="D2944" s="5" t="s">
        <v>4075</v>
      </c>
      <c r="E2944" s="4" t="s">
        <v>4139</v>
      </c>
      <c r="F2944" s="4" t="s">
        <v>484</v>
      </c>
      <c r="G2944" s="4" t="s">
        <v>485</v>
      </c>
      <c r="H2944" s="4" t="s">
        <v>35</v>
      </c>
      <c r="I2944" s="6">
        <v>1890265</v>
      </c>
      <c r="J2944" s="6">
        <v>0</v>
      </c>
      <c r="K2944" s="6">
        <v>1890265</v>
      </c>
      <c r="L2944" s="6">
        <v>151221</v>
      </c>
      <c r="M2944" s="6">
        <v>2041486</v>
      </c>
      <c r="N2944" s="6"/>
      <c r="O2944" s="4" t="s">
        <v>22</v>
      </c>
      <c r="P2944" s="4" t="s">
        <v>23</v>
      </c>
    </row>
    <row r="2945" spans="1:16" ht="63.75" hidden="1" customHeight="1" x14ac:dyDescent="0.2">
      <c r="A2945" s="3">
        <v>2940</v>
      </c>
      <c r="B2945" s="4" t="s">
        <v>4141</v>
      </c>
      <c r="C2945" s="4" t="s">
        <v>16</v>
      </c>
      <c r="D2945" s="5" t="s">
        <v>4075</v>
      </c>
      <c r="E2945" s="4" t="s">
        <v>4139</v>
      </c>
      <c r="F2945" s="4" t="s">
        <v>484</v>
      </c>
      <c r="G2945" s="4" t="s">
        <v>485</v>
      </c>
      <c r="H2945" s="4" t="s">
        <v>35</v>
      </c>
      <c r="I2945" s="6">
        <v>2120265</v>
      </c>
      <c r="J2945" s="6">
        <v>0</v>
      </c>
      <c r="K2945" s="6">
        <v>2120265</v>
      </c>
      <c r="L2945" s="6">
        <v>169621</v>
      </c>
      <c r="M2945" s="6">
        <v>2289886</v>
      </c>
      <c r="N2945" s="6"/>
      <c r="O2945" s="4" t="s">
        <v>22</v>
      </c>
      <c r="P2945" s="4" t="s">
        <v>23</v>
      </c>
    </row>
    <row r="2946" spans="1:16" ht="63.75" hidden="1" customHeight="1" x14ac:dyDescent="0.2">
      <c r="A2946" s="3">
        <v>2941</v>
      </c>
      <c r="B2946" s="4" t="s">
        <v>4142</v>
      </c>
      <c r="C2946" s="4" t="s">
        <v>16</v>
      </c>
      <c r="D2946" s="5" t="s">
        <v>4075</v>
      </c>
      <c r="E2946" s="4" t="s">
        <v>4143</v>
      </c>
      <c r="F2946" s="4" t="s">
        <v>4144</v>
      </c>
      <c r="G2946" s="4" t="s">
        <v>549</v>
      </c>
      <c r="H2946" s="4" t="s">
        <v>35</v>
      </c>
      <c r="I2946" s="6">
        <v>3525747</v>
      </c>
      <c r="J2946" s="6">
        <v>0</v>
      </c>
      <c r="K2946" s="6">
        <v>3525747</v>
      </c>
      <c r="L2946" s="6">
        <v>282060</v>
      </c>
      <c r="M2946" s="6">
        <v>3807807</v>
      </c>
      <c r="N2946" s="6"/>
      <c r="O2946" s="4" t="s">
        <v>22</v>
      </c>
      <c r="P2946" s="4" t="s">
        <v>23</v>
      </c>
    </row>
    <row r="2947" spans="1:16" ht="63.75" hidden="1" customHeight="1" x14ac:dyDescent="0.2">
      <c r="A2947" s="3">
        <v>2942</v>
      </c>
      <c r="B2947" s="4" t="s">
        <v>4145</v>
      </c>
      <c r="C2947" s="4" t="s">
        <v>16</v>
      </c>
      <c r="D2947" s="5" t="s">
        <v>4075</v>
      </c>
      <c r="E2947" s="4" t="s">
        <v>4143</v>
      </c>
      <c r="F2947" s="4" t="s">
        <v>4144</v>
      </c>
      <c r="G2947" s="4" t="s">
        <v>549</v>
      </c>
      <c r="H2947" s="4" t="s">
        <v>35</v>
      </c>
      <c r="I2947" s="6">
        <v>1649961</v>
      </c>
      <c r="J2947" s="6">
        <v>0</v>
      </c>
      <c r="K2947" s="6">
        <v>1649961</v>
      </c>
      <c r="L2947" s="6">
        <v>131997</v>
      </c>
      <c r="M2947" s="6">
        <v>1781958</v>
      </c>
      <c r="N2947" s="6"/>
      <c r="O2947" s="4" t="s">
        <v>22</v>
      </c>
      <c r="P2947" s="4" t="s">
        <v>23</v>
      </c>
    </row>
    <row r="2948" spans="1:16" ht="63.75" hidden="1" customHeight="1" x14ac:dyDescent="0.2">
      <c r="A2948" s="3">
        <v>2943</v>
      </c>
      <c r="B2948" s="4" t="s">
        <v>4146</v>
      </c>
      <c r="C2948" s="4" t="s">
        <v>16</v>
      </c>
      <c r="D2948" s="5" t="s">
        <v>4075</v>
      </c>
      <c r="E2948" s="4" t="s">
        <v>4143</v>
      </c>
      <c r="F2948" s="4" t="s">
        <v>4144</v>
      </c>
      <c r="G2948" s="4" t="s">
        <v>549</v>
      </c>
      <c r="H2948" s="4" t="s">
        <v>35</v>
      </c>
      <c r="I2948" s="6">
        <v>3256524</v>
      </c>
      <c r="J2948" s="6">
        <v>0</v>
      </c>
      <c r="K2948" s="6">
        <v>3256524</v>
      </c>
      <c r="L2948" s="6">
        <v>260522</v>
      </c>
      <c r="M2948" s="6">
        <v>3517046</v>
      </c>
      <c r="N2948" s="6"/>
      <c r="O2948" s="4" t="s">
        <v>22</v>
      </c>
      <c r="P2948" s="4" t="s">
        <v>23</v>
      </c>
    </row>
    <row r="2949" spans="1:16" ht="63.75" hidden="1" customHeight="1" x14ac:dyDescent="0.2">
      <c r="A2949" s="3">
        <v>2944</v>
      </c>
      <c r="B2949" s="4" t="s">
        <v>4147</v>
      </c>
      <c r="C2949" s="4" t="s">
        <v>16</v>
      </c>
      <c r="D2949" s="5" t="s">
        <v>4075</v>
      </c>
      <c r="E2949" s="4" t="s">
        <v>4143</v>
      </c>
      <c r="F2949" s="4" t="s">
        <v>4144</v>
      </c>
      <c r="G2949" s="4" t="s">
        <v>549</v>
      </c>
      <c r="H2949" s="4" t="s">
        <v>35</v>
      </c>
      <c r="I2949" s="6">
        <v>2202930</v>
      </c>
      <c r="J2949" s="6">
        <v>0</v>
      </c>
      <c r="K2949" s="6">
        <v>2202930</v>
      </c>
      <c r="L2949" s="6">
        <v>176234</v>
      </c>
      <c r="M2949" s="6">
        <v>2379164</v>
      </c>
      <c r="N2949" s="6"/>
      <c r="O2949" s="4" t="s">
        <v>22</v>
      </c>
      <c r="P2949" s="4" t="s">
        <v>23</v>
      </c>
    </row>
    <row r="2950" spans="1:16" ht="63.75" hidden="1" customHeight="1" x14ac:dyDescent="0.2">
      <c r="A2950" s="3">
        <v>2945</v>
      </c>
      <c r="B2950" s="4" t="s">
        <v>4148</v>
      </c>
      <c r="C2950" s="4" t="s">
        <v>16</v>
      </c>
      <c r="D2950" s="5" t="s">
        <v>4075</v>
      </c>
      <c r="E2950" s="4" t="s">
        <v>4143</v>
      </c>
      <c r="F2950" s="4" t="s">
        <v>4144</v>
      </c>
      <c r="G2950" s="4" t="s">
        <v>549</v>
      </c>
      <c r="H2950" s="4" t="s">
        <v>35</v>
      </c>
      <c r="I2950" s="6">
        <v>1552989</v>
      </c>
      <c r="J2950" s="6">
        <v>0</v>
      </c>
      <c r="K2950" s="6">
        <v>1552989</v>
      </c>
      <c r="L2950" s="6">
        <v>124239</v>
      </c>
      <c r="M2950" s="6">
        <v>1677228</v>
      </c>
      <c r="N2950" s="6"/>
      <c r="O2950" s="4" t="s">
        <v>22</v>
      </c>
      <c r="P2950" s="4" t="s">
        <v>23</v>
      </c>
    </row>
    <row r="2951" spans="1:16" ht="63.75" hidden="1" customHeight="1" x14ac:dyDescent="0.2">
      <c r="A2951" s="3">
        <v>2946</v>
      </c>
      <c r="B2951" s="4" t="s">
        <v>4149</v>
      </c>
      <c r="C2951" s="4" t="s">
        <v>16</v>
      </c>
      <c r="D2951" s="5" t="s">
        <v>4075</v>
      </c>
      <c r="E2951" s="4" t="s">
        <v>4143</v>
      </c>
      <c r="F2951" s="4" t="s">
        <v>4144</v>
      </c>
      <c r="G2951" s="4" t="s">
        <v>549</v>
      </c>
      <c r="H2951" s="4" t="s">
        <v>35</v>
      </c>
      <c r="I2951" s="6">
        <v>1825749</v>
      </c>
      <c r="J2951" s="6">
        <v>0</v>
      </c>
      <c r="K2951" s="6">
        <v>1825749</v>
      </c>
      <c r="L2951" s="6">
        <v>146060</v>
      </c>
      <c r="M2951" s="6">
        <v>1971809</v>
      </c>
      <c r="N2951" s="6"/>
      <c r="O2951" s="4" t="s">
        <v>22</v>
      </c>
      <c r="P2951" s="4" t="s">
        <v>23</v>
      </c>
    </row>
    <row r="2952" spans="1:16" ht="63.75" hidden="1" customHeight="1" x14ac:dyDescent="0.2">
      <c r="A2952" s="3">
        <v>2947</v>
      </c>
      <c r="B2952" s="4" t="s">
        <v>4150</v>
      </c>
      <c r="C2952" s="4" t="s">
        <v>16</v>
      </c>
      <c r="D2952" s="5" t="s">
        <v>4075</v>
      </c>
      <c r="E2952" s="4" t="s">
        <v>4143</v>
      </c>
      <c r="F2952" s="4" t="s">
        <v>4144</v>
      </c>
      <c r="G2952" s="4" t="s">
        <v>549</v>
      </c>
      <c r="H2952" s="4" t="s">
        <v>35</v>
      </c>
      <c r="I2952" s="6">
        <v>2187189</v>
      </c>
      <c r="J2952" s="6">
        <v>0</v>
      </c>
      <c r="K2952" s="6">
        <v>2187189</v>
      </c>
      <c r="L2952" s="6">
        <v>174975</v>
      </c>
      <c r="M2952" s="6">
        <v>2362164</v>
      </c>
      <c r="N2952" s="6"/>
      <c r="O2952" s="4" t="s">
        <v>22</v>
      </c>
      <c r="P2952" s="4" t="s">
        <v>23</v>
      </c>
    </row>
    <row r="2953" spans="1:16" ht="63.75" hidden="1" customHeight="1" x14ac:dyDescent="0.2">
      <c r="A2953" s="3">
        <v>2948</v>
      </c>
      <c r="B2953" s="4" t="s">
        <v>4151</v>
      </c>
      <c r="C2953" s="4" t="s">
        <v>16</v>
      </c>
      <c r="D2953" s="5" t="s">
        <v>4075</v>
      </c>
      <c r="E2953" s="4" t="s">
        <v>4143</v>
      </c>
      <c r="F2953" s="4" t="s">
        <v>4144</v>
      </c>
      <c r="G2953" s="4" t="s">
        <v>549</v>
      </c>
      <c r="H2953" s="4" t="s">
        <v>35</v>
      </c>
      <c r="I2953" s="6">
        <v>2735649</v>
      </c>
      <c r="J2953" s="6">
        <v>0</v>
      </c>
      <c r="K2953" s="6">
        <v>2735649</v>
      </c>
      <c r="L2953" s="6">
        <v>218852</v>
      </c>
      <c r="M2953" s="6">
        <v>2954501</v>
      </c>
      <c r="N2953" s="6"/>
      <c r="O2953" s="4" t="s">
        <v>22</v>
      </c>
      <c r="P2953" s="4" t="s">
        <v>23</v>
      </c>
    </row>
    <row r="2954" spans="1:16" ht="63.75" hidden="1" customHeight="1" x14ac:dyDescent="0.2">
      <c r="A2954" s="3">
        <v>2949</v>
      </c>
      <c r="B2954" s="4" t="s">
        <v>4152</v>
      </c>
      <c r="C2954" s="4" t="s">
        <v>16</v>
      </c>
      <c r="D2954" s="5" t="s">
        <v>4075</v>
      </c>
      <c r="E2954" s="4" t="s">
        <v>4143</v>
      </c>
      <c r="F2954" s="4" t="s">
        <v>4144</v>
      </c>
      <c r="G2954" s="4" t="s">
        <v>549</v>
      </c>
      <c r="H2954" s="4" t="s">
        <v>35</v>
      </c>
      <c r="I2954" s="6">
        <v>2213868</v>
      </c>
      <c r="J2954" s="6">
        <v>0</v>
      </c>
      <c r="K2954" s="6">
        <v>2213868</v>
      </c>
      <c r="L2954" s="6">
        <v>177109</v>
      </c>
      <c r="M2954" s="6">
        <v>2390977</v>
      </c>
      <c r="N2954" s="6"/>
      <c r="O2954" s="4" t="s">
        <v>22</v>
      </c>
      <c r="P2954" s="4" t="s">
        <v>23</v>
      </c>
    </row>
    <row r="2955" spans="1:16" ht="63.75" hidden="1" customHeight="1" x14ac:dyDescent="0.2">
      <c r="A2955" s="3">
        <v>2950</v>
      </c>
      <c r="B2955" s="4" t="s">
        <v>4153</v>
      </c>
      <c r="C2955" s="4" t="s">
        <v>16</v>
      </c>
      <c r="D2955" s="5" t="s">
        <v>4075</v>
      </c>
      <c r="E2955" s="4" t="s">
        <v>4139</v>
      </c>
      <c r="F2955" s="4" t="s">
        <v>484</v>
      </c>
      <c r="G2955" s="4" t="s">
        <v>485</v>
      </c>
      <c r="H2955" s="4" t="s">
        <v>35</v>
      </c>
      <c r="I2955" s="6">
        <v>2325800</v>
      </c>
      <c r="J2955" s="6">
        <v>0</v>
      </c>
      <c r="K2955" s="6">
        <v>2325800</v>
      </c>
      <c r="L2955" s="6">
        <v>186064</v>
      </c>
      <c r="M2955" s="6">
        <v>2511864</v>
      </c>
      <c r="N2955" s="6"/>
      <c r="O2955" s="4" t="s">
        <v>22</v>
      </c>
      <c r="P2955" s="4" t="s">
        <v>23</v>
      </c>
    </row>
    <row r="2956" spans="1:16" ht="63.75" hidden="1" customHeight="1" x14ac:dyDescent="0.2">
      <c r="A2956" s="3">
        <v>2951</v>
      </c>
      <c r="B2956" s="4" t="s">
        <v>4154</v>
      </c>
      <c r="C2956" s="4" t="s">
        <v>16</v>
      </c>
      <c r="D2956" s="5" t="s">
        <v>4075</v>
      </c>
      <c r="E2956" s="4" t="s">
        <v>4139</v>
      </c>
      <c r="F2956" s="4" t="s">
        <v>484</v>
      </c>
      <c r="G2956" s="4" t="s">
        <v>485</v>
      </c>
      <c r="H2956" s="4" t="s">
        <v>35</v>
      </c>
      <c r="I2956" s="6">
        <v>960609</v>
      </c>
      <c r="J2956" s="6">
        <v>0</v>
      </c>
      <c r="K2956" s="6">
        <v>960609</v>
      </c>
      <c r="L2956" s="6">
        <v>76849</v>
      </c>
      <c r="M2956" s="6">
        <v>1037458</v>
      </c>
      <c r="N2956" s="6"/>
      <c r="O2956" s="4" t="s">
        <v>22</v>
      </c>
      <c r="P2956" s="4" t="s">
        <v>23</v>
      </c>
    </row>
    <row r="2957" spans="1:16" ht="63.75" hidden="1" customHeight="1" x14ac:dyDescent="0.2">
      <c r="A2957" s="3">
        <v>2952</v>
      </c>
      <c r="B2957" s="4" t="s">
        <v>4155</v>
      </c>
      <c r="C2957" s="4" t="s">
        <v>16</v>
      </c>
      <c r="D2957" s="5" t="s">
        <v>4075</v>
      </c>
      <c r="E2957" s="4" t="s">
        <v>4143</v>
      </c>
      <c r="F2957" s="4" t="s">
        <v>4144</v>
      </c>
      <c r="G2957" s="4" t="s">
        <v>549</v>
      </c>
      <c r="H2957" s="4" t="s">
        <v>35</v>
      </c>
      <c r="I2957" s="6">
        <v>1333035</v>
      </c>
      <c r="J2957" s="6">
        <v>0</v>
      </c>
      <c r="K2957" s="6">
        <v>1333035</v>
      </c>
      <c r="L2957" s="6">
        <v>106643</v>
      </c>
      <c r="M2957" s="6">
        <v>1439678</v>
      </c>
      <c r="N2957" s="6"/>
      <c r="O2957" s="4" t="s">
        <v>22</v>
      </c>
      <c r="P2957" s="4" t="s">
        <v>23</v>
      </c>
    </row>
    <row r="2958" spans="1:16" ht="63.75" hidden="1" customHeight="1" x14ac:dyDescent="0.2">
      <c r="A2958" s="3">
        <v>2953</v>
      </c>
      <c r="B2958" s="4" t="s">
        <v>4156</v>
      </c>
      <c r="C2958" s="4" t="s">
        <v>16</v>
      </c>
      <c r="D2958" s="5" t="s">
        <v>4075</v>
      </c>
      <c r="E2958" s="4" t="s">
        <v>4143</v>
      </c>
      <c r="F2958" s="4" t="s">
        <v>4144</v>
      </c>
      <c r="G2958" s="4" t="s">
        <v>549</v>
      </c>
      <c r="H2958" s="4" t="s">
        <v>35</v>
      </c>
      <c r="I2958" s="6">
        <v>705836</v>
      </c>
      <c r="J2958" s="6">
        <v>0</v>
      </c>
      <c r="K2958" s="6">
        <v>705836</v>
      </c>
      <c r="L2958" s="6">
        <v>56467</v>
      </c>
      <c r="M2958" s="6">
        <v>762303</v>
      </c>
      <c r="N2958" s="6"/>
      <c r="O2958" s="4" t="s">
        <v>22</v>
      </c>
      <c r="P2958" s="4" t="s">
        <v>23</v>
      </c>
    </row>
    <row r="2959" spans="1:16" ht="63.75" hidden="1" customHeight="1" x14ac:dyDescent="0.2">
      <c r="A2959" s="3">
        <v>2954</v>
      </c>
      <c r="B2959" s="4" t="s">
        <v>4157</v>
      </c>
      <c r="C2959" s="4" t="s">
        <v>16</v>
      </c>
      <c r="D2959" s="5" t="s">
        <v>4075</v>
      </c>
      <c r="E2959" s="4" t="s">
        <v>4143</v>
      </c>
      <c r="F2959" s="4" t="s">
        <v>4144</v>
      </c>
      <c r="G2959" s="4" t="s">
        <v>549</v>
      </c>
      <c r="H2959" s="4" t="s">
        <v>35</v>
      </c>
      <c r="I2959" s="6">
        <v>4079075</v>
      </c>
      <c r="J2959" s="6">
        <v>0</v>
      </c>
      <c r="K2959" s="6">
        <v>4079075</v>
      </c>
      <c r="L2959" s="6">
        <v>326326</v>
      </c>
      <c r="M2959" s="6">
        <v>4405401</v>
      </c>
      <c r="N2959" s="6"/>
      <c r="O2959" s="4" t="s">
        <v>22</v>
      </c>
      <c r="P2959" s="4" t="s">
        <v>23</v>
      </c>
    </row>
    <row r="2960" spans="1:16" ht="63.75" hidden="1" customHeight="1" x14ac:dyDescent="0.2">
      <c r="A2960" s="3">
        <v>2955</v>
      </c>
      <c r="B2960" s="4" t="s">
        <v>4158</v>
      </c>
      <c r="C2960" s="4" t="s">
        <v>16</v>
      </c>
      <c r="D2960" s="5" t="s">
        <v>4075</v>
      </c>
      <c r="E2960" s="4" t="s">
        <v>4143</v>
      </c>
      <c r="F2960" s="4" t="s">
        <v>4144</v>
      </c>
      <c r="G2960" s="4" t="s">
        <v>549</v>
      </c>
      <c r="H2960" s="4" t="s">
        <v>35</v>
      </c>
      <c r="I2960" s="6">
        <v>1277497</v>
      </c>
      <c r="J2960" s="6">
        <v>0</v>
      </c>
      <c r="K2960" s="6">
        <v>1277497</v>
      </c>
      <c r="L2960" s="6">
        <v>102200</v>
      </c>
      <c r="M2960" s="6">
        <v>1379697</v>
      </c>
      <c r="N2960" s="6"/>
      <c r="O2960" s="4" t="s">
        <v>22</v>
      </c>
      <c r="P2960" s="4" t="s">
        <v>23</v>
      </c>
    </row>
    <row r="2961" spans="1:16" ht="63.75" hidden="1" customHeight="1" x14ac:dyDescent="0.2">
      <c r="A2961" s="3">
        <v>2956</v>
      </c>
      <c r="B2961" s="4" t="s">
        <v>4159</v>
      </c>
      <c r="C2961" s="4" t="s">
        <v>16</v>
      </c>
      <c r="D2961" s="5" t="s">
        <v>4075</v>
      </c>
      <c r="E2961" s="4" t="s">
        <v>4143</v>
      </c>
      <c r="F2961" s="4" t="s">
        <v>4144</v>
      </c>
      <c r="G2961" s="4" t="s">
        <v>549</v>
      </c>
      <c r="H2961" s="4" t="s">
        <v>35</v>
      </c>
      <c r="I2961" s="6">
        <v>2153773</v>
      </c>
      <c r="J2961" s="6">
        <v>0</v>
      </c>
      <c r="K2961" s="6">
        <v>2153773</v>
      </c>
      <c r="L2961" s="6">
        <v>172302</v>
      </c>
      <c r="M2961" s="6">
        <v>2326075</v>
      </c>
      <c r="N2961" s="6"/>
      <c r="O2961" s="4" t="s">
        <v>22</v>
      </c>
      <c r="P2961" s="4" t="s">
        <v>23</v>
      </c>
    </row>
    <row r="2962" spans="1:16" ht="63.75" hidden="1" customHeight="1" x14ac:dyDescent="0.2">
      <c r="A2962" s="3">
        <v>2957</v>
      </c>
      <c r="B2962" s="4" t="s">
        <v>4160</v>
      </c>
      <c r="C2962" s="4" t="s">
        <v>16</v>
      </c>
      <c r="D2962" s="5" t="s">
        <v>4075</v>
      </c>
      <c r="E2962" s="4" t="s">
        <v>4143</v>
      </c>
      <c r="F2962" s="4" t="s">
        <v>4144</v>
      </c>
      <c r="G2962" s="4" t="s">
        <v>549</v>
      </c>
      <c r="H2962" s="4" t="s">
        <v>35</v>
      </c>
      <c r="I2962" s="6">
        <v>2279282</v>
      </c>
      <c r="J2962" s="6">
        <v>0</v>
      </c>
      <c r="K2962" s="6">
        <v>2279282</v>
      </c>
      <c r="L2962" s="6">
        <v>182343</v>
      </c>
      <c r="M2962" s="6">
        <v>2461625</v>
      </c>
      <c r="N2962" s="6"/>
      <c r="O2962" s="4" t="s">
        <v>22</v>
      </c>
      <c r="P2962" s="4" t="s">
        <v>23</v>
      </c>
    </row>
    <row r="2963" spans="1:16" ht="63.75" hidden="1" customHeight="1" x14ac:dyDescent="0.2">
      <c r="A2963" s="3">
        <v>2958</v>
      </c>
      <c r="B2963" s="4" t="s">
        <v>4161</v>
      </c>
      <c r="C2963" s="4" t="s">
        <v>16</v>
      </c>
      <c r="D2963" s="5" t="s">
        <v>4075</v>
      </c>
      <c r="E2963" s="4" t="s">
        <v>4139</v>
      </c>
      <c r="F2963" s="4" t="s">
        <v>484</v>
      </c>
      <c r="G2963" s="4" t="s">
        <v>485</v>
      </c>
      <c r="H2963" s="4" t="s">
        <v>35</v>
      </c>
      <c r="I2963" s="6">
        <v>1315785</v>
      </c>
      <c r="J2963" s="6">
        <v>0</v>
      </c>
      <c r="K2963" s="6">
        <v>1315785</v>
      </c>
      <c r="L2963" s="6">
        <v>105263</v>
      </c>
      <c r="M2963" s="6">
        <v>1421048</v>
      </c>
      <c r="N2963" s="6"/>
      <c r="O2963" s="4" t="s">
        <v>22</v>
      </c>
      <c r="P2963" s="4" t="s">
        <v>23</v>
      </c>
    </row>
    <row r="2964" spans="1:16" ht="63.75" hidden="1" customHeight="1" x14ac:dyDescent="0.2">
      <c r="A2964" s="3">
        <v>2959</v>
      </c>
      <c r="B2964" s="4" t="s">
        <v>4162</v>
      </c>
      <c r="C2964" s="4" t="s">
        <v>16</v>
      </c>
      <c r="D2964" s="5" t="s">
        <v>4075</v>
      </c>
      <c r="E2964" s="4" t="s">
        <v>4143</v>
      </c>
      <c r="F2964" s="4" t="s">
        <v>4144</v>
      </c>
      <c r="G2964" s="4" t="s">
        <v>549</v>
      </c>
      <c r="H2964" s="4" t="s">
        <v>35</v>
      </c>
      <c r="I2964" s="6">
        <v>1357815</v>
      </c>
      <c r="J2964" s="6">
        <v>0</v>
      </c>
      <c r="K2964" s="6">
        <v>1357815</v>
      </c>
      <c r="L2964" s="6">
        <v>108625</v>
      </c>
      <c r="M2964" s="6">
        <v>1466440</v>
      </c>
      <c r="N2964" s="6"/>
      <c r="O2964" s="4" t="s">
        <v>22</v>
      </c>
      <c r="P2964" s="4" t="s">
        <v>23</v>
      </c>
    </row>
    <row r="2965" spans="1:16" ht="63.75" hidden="1" customHeight="1" x14ac:dyDescent="0.2">
      <c r="A2965" s="3">
        <v>2960</v>
      </c>
      <c r="B2965" s="4" t="s">
        <v>4163</v>
      </c>
      <c r="C2965" s="4" t="s">
        <v>16</v>
      </c>
      <c r="D2965" s="5" t="s">
        <v>4075</v>
      </c>
      <c r="E2965" s="4" t="s">
        <v>4139</v>
      </c>
      <c r="F2965" s="4" t="s">
        <v>484</v>
      </c>
      <c r="G2965" s="4" t="s">
        <v>485</v>
      </c>
      <c r="H2965" s="4" t="s">
        <v>35</v>
      </c>
      <c r="I2965" s="6">
        <v>333174</v>
      </c>
      <c r="J2965" s="6">
        <v>0</v>
      </c>
      <c r="K2965" s="6">
        <v>333174</v>
      </c>
      <c r="L2965" s="6">
        <v>26654</v>
      </c>
      <c r="M2965" s="6">
        <v>359828</v>
      </c>
      <c r="N2965" s="6"/>
      <c r="O2965" s="4" t="s">
        <v>22</v>
      </c>
      <c r="P2965" s="4" t="s">
        <v>23</v>
      </c>
    </row>
    <row r="2966" spans="1:16" ht="63.75" hidden="1" customHeight="1" x14ac:dyDescent="0.2">
      <c r="A2966" s="3">
        <v>2961</v>
      </c>
      <c r="B2966" s="4" t="s">
        <v>4164</v>
      </c>
      <c r="C2966" s="4" t="s">
        <v>16</v>
      </c>
      <c r="D2966" s="5" t="s">
        <v>4075</v>
      </c>
      <c r="E2966" s="4" t="s">
        <v>4139</v>
      </c>
      <c r="F2966" s="4" t="s">
        <v>484</v>
      </c>
      <c r="G2966" s="4" t="s">
        <v>485</v>
      </c>
      <c r="H2966" s="4" t="s">
        <v>35</v>
      </c>
      <c r="I2966" s="6">
        <v>1665870</v>
      </c>
      <c r="J2966" s="6">
        <v>0</v>
      </c>
      <c r="K2966" s="6">
        <v>1665870</v>
      </c>
      <c r="L2966" s="6">
        <v>133270</v>
      </c>
      <c r="M2966" s="6">
        <v>1799140</v>
      </c>
      <c r="N2966" s="6"/>
      <c r="O2966" s="4" t="s">
        <v>22</v>
      </c>
      <c r="P2966" s="4" t="s">
        <v>23</v>
      </c>
    </row>
    <row r="2967" spans="1:16" ht="63.75" hidden="1" customHeight="1" x14ac:dyDescent="0.2">
      <c r="A2967" s="3">
        <v>2962</v>
      </c>
      <c r="B2967" s="4" t="s">
        <v>4165</v>
      </c>
      <c r="C2967" s="4" t="s">
        <v>16</v>
      </c>
      <c r="D2967" s="5" t="s">
        <v>4075</v>
      </c>
      <c r="E2967" s="4" t="s">
        <v>4139</v>
      </c>
      <c r="F2967" s="4" t="s">
        <v>484</v>
      </c>
      <c r="G2967" s="4" t="s">
        <v>485</v>
      </c>
      <c r="H2967" s="4" t="s">
        <v>35</v>
      </c>
      <c r="I2967" s="6">
        <v>1665870</v>
      </c>
      <c r="J2967" s="6">
        <v>0</v>
      </c>
      <c r="K2967" s="6">
        <v>1665870</v>
      </c>
      <c r="L2967" s="6">
        <v>133270</v>
      </c>
      <c r="M2967" s="6">
        <v>1799140</v>
      </c>
      <c r="N2967" s="6"/>
      <c r="O2967" s="4" t="s">
        <v>22</v>
      </c>
      <c r="P2967" s="4" t="s">
        <v>23</v>
      </c>
    </row>
    <row r="2968" spans="1:16" ht="63.75" hidden="1" customHeight="1" x14ac:dyDescent="0.2">
      <c r="A2968" s="3">
        <v>2963</v>
      </c>
      <c r="B2968" s="4" t="s">
        <v>4166</v>
      </c>
      <c r="C2968" s="4" t="s">
        <v>16</v>
      </c>
      <c r="D2968" s="5" t="s">
        <v>4075</v>
      </c>
      <c r="E2968" s="4" t="s">
        <v>4143</v>
      </c>
      <c r="F2968" s="4" t="s">
        <v>4144</v>
      </c>
      <c r="G2968" s="4" t="s">
        <v>549</v>
      </c>
      <c r="H2968" s="4" t="s">
        <v>35</v>
      </c>
      <c r="I2968" s="6">
        <v>1494012</v>
      </c>
      <c r="J2968" s="6">
        <v>0</v>
      </c>
      <c r="K2968" s="6">
        <v>1494012</v>
      </c>
      <c r="L2968" s="6">
        <v>119521</v>
      </c>
      <c r="M2968" s="6">
        <v>1613533</v>
      </c>
      <c r="N2968" s="6"/>
      <c r="O2968" s="4" t="s">
        <v>22</v>
      </c>
      <c r="P2968" s="4" t="s">
        <v>23</v>
      </c>
    </row>
    <row r="2969" spans="1:16" ht="63.75" hidden="1" customHeight="1" x14ac:dyDescent="0.2">
      <c r="A2969" s="3">
        <v>2964</v>
      </c>
      <c r="B2969" s="4" t="s">
        <v>4167</v>
      </c>
      <c r="C2969" s="4" t="s">
        <v>16</v>
      </c>
      <c r="D2969" s="5" t="s">
        <v>4075</v>
      </c>
      <c r="E2969" s="4" t="s">
        <v>4143</v>
      </c>
      <c r="F2969" s="4" t="s">
        <v>4144</v>
      </c>
      <c r="G2969" s="4" t="s">
        <v>549</v>
      </c>
      <c r="H2969" s="4" t="s">
        <v>35</v>
      </c>
      <c r="I2969" s="6">
        <v>1218612</v>
      </c>
      <c r="J2969" s="6">
        <v>0</v>
      </c>
      <c r="K2969" s="6">
        <v>1218612</v>
      </c>
      <c r="L2969" s="6">
        <v>97489</v>
      </c>
      <c r="M2969" s="6">
        <v>1316101</v>
      </c>
      <c r="N2969" s="6"/>
      <c r="O2969" s="4" t="s">
        <v>22</v>
      </c>
      <c r="P2969" s="4" t="s">
        <v>23</v>
      </c>
    </row>
    <row r="2970" spans="1:16" ht="63.75" hidden="1" customHeight="1" x14ac:dyDescent="0.2">
      <c r="A2970" s="3">
        <v>2965</v>
      </c>
      <c r="B2970" s="4" t="s">
        <v>4168</v>
      </c>
      <c r="C2970" s="4" t="s">
        <v>16</v>
      </c>
      <c r="D2970" s="5" t="s">
        <v>4075</v>
      </c>
      <c r="E2970" s="4" t="s">
        <v>4139</v>
      </c>
      <c r="F2970" s="4" t="s">
        <v>484</v>
      </c>
      <c r="G2970" s="4" t="s">
        <v>485</v>
      </c>
      <c r="H2970" s="4" t="s">
        <v>35</v>
      </c>
      <c r="I2970" s="6">
        <v>1361490</v>
      </c>
      <c r="J2970" s="6">
        <v>0</v>
      </c>
      <c r="K2970" s="6">
        <v>1361490</v>
      </c>
      <c r="L2970" s="6">
        <v>108919</v>
      </c>
      <c r="M2970" s="6">
        <v>1470409</v>
      </c>
      <c r="N2970" s="6"/>
      <c r="O2970" s="4" t="s">
        <v>22</v>
      </c>
      <c r="P2970" s="4" t="s">
        <v>23</v>
      </c>
    </row>
    <row r="2971" spans="1:16" ht="76.5" hidden="1" customHeight="1" x14ac:dyDescent="0.2">
      <c r="A2971" s="3">
        <v>2966</v>
      </c>
      <c r="B2971" s="4" t="s">
        <v>4169</v>
      </c>
      <c r="C2971" s="4" t="s">
        <v>16</v>
      </c>
      <c r="D2971" s="5" t="s">
        <v>4075</v>
      </c>
      <c r="E2971" s="4" t="s">
        <v>4170</v>
      </c>
      <c r="F2971" s="4" t="s">
        <v>4171</v>
      </c>
      <c r="G2971" s="4" t="s">
        <v>4172</v>
      </c>
      <c r="H2971" s="4" t="s">
        <v>4170</v>
      </c>
      <c r="I2971" s="6">
        <v>1110580</v>
      </c>
      <c r="J2971" s="6">
        <v>0</v>
      </c>
      <c r="K2971" s="6">
        <v>1110580</v>
      </c>
      <c r="L2971" s="6">
        <v>88846</v>
      </c>
      <c r="M2971" s="6">
        <v>1199426</v>
      </c>
      <c r="N2971" s="6"/>
      <c r="O2971" s="4" t="s">
        <v>22</v>
      </c>
      <c r="P2971" s="4" t="s">
        <v>23</v>
      </c>
    </row>
    <row r="2972" spans="1:16" ht="63.75" hidden="1" customHeight="1" x14ac:dyDescent="0.2">
      <c r="A2972" s="3">
        <v>2967</v>
      </c>
      <c r="B2972" s="4" t="s">
        <v>4173</v>
      </c>
      <c r="C2972" s="4" t="s">
        <v>16</v>
      </c>
      <c r="D2972" s="5" t="s">
        <v>4075</v>
      </c>
      <c r="E2972" s="4" t="s">
        <v>1070</v>
      </c>
      <c r="F2972" s="4" t="s">
        <v>1071</v>
      </c>
      <c r="G2972" s="4" t="s">
        <v>1072</v>
      </c>
      <c r="H2972" s="4" t="s">
        <v>1070</v>
      </c>
      <c r="I2972" s="6">
        <v>2023910</v>
      </c>
      <c r="J2972" s="6">
        <v>0</v>
      </c>
      <c r="K2972" s="6">
        <v>2023910</v>
      </c>
      <c r="L2972" s="6">
        <v>161913</v>
      </c>
      <c r="M2972" s="6">
        <v>2185823</v>
      </c>
      <c r="N2972" s="6"/>
      <c r="O2972" s="4" t="s">
        <v>22</v>
      </c>
      <c r="P2972" s="4" t="s">
        <v>23</v>
      </c>
    </row>
    <row r="2973" spans="1:16" ht="51" customHeight="1" x14ac:dyDescent="0.2">
      <c r="A2973" s="3">
        <v>2968</v>
      </c>
      <c r="B2973" s="4" t="s">
        <v>4174</v>
      </c>
      <c r="C2973" s="4" t="s">
        <v>16</v>
      </c>
      <c r="D2973" s="5" t="s">
        <v>4075</v>
      </c>
      <c r="E2973" s="4" t="s">
        <v>32</v>
      </c>
      <c r="F2973" s="4" t="s">
        <v>33</v>
      </c>
      <c r="G2973" s="4" t="s">
        <v>34</v>
      </c>
      <c r="H2973" s="4" t="s">
        <v>35</v>
      </c>
      <c r="I2973" s="6">
        <v>1055050</v>
      </c>
      <c r="J2973" s="6">
        <v>0</v>
      </c>
      <c r="K2973" s="6">
        <v>1055050</v>
      </c>
      <c r="L2973" s="6">
        <v>84404</v>
      </c>
      <c r="M2973" s="6">
        <v>1139454</v>
      </c>
      <c r="N2973" s="6"/>
      <c r="O2973" s="4" t="s">
        <v>22</v>
      </c>
      <c r="P2973" s="4" t="s">
        <v>23</v>
      </c>
    </row>
    <row r="2974" spans="1:16" ht="76.5" hidden="1" customHeight="1" x14ac:dyDescent="0.2">
      <c r="A2974" s="3">
        <v>2969</v>
      </c>
      <c r="B2974" s="4" t="s">
        <v>4175</v>
      </c>
      <c r="C2974" s="4" t="s">
        <v>16</v>
      </c>
      <c r="D2974" s="5" t="s">
        <v>4075</v>
      </c>
      <c r="E2974" s="4" t="s">
        <v>25</v>
      </c>
      <c r="F2974" s="4" t="s">
        <v>26</v>
      </c>
      <c r="G2974" s="4" t="s">
        <v>27</v>
      </c>
      <c r="H2974" s="4" t="s">
        <v>1809</v>
      </c>
      <c r="I2974" s="6">
        <v>1104899</v>
      </c>
      <c r="J2974" s="6">
        <v>0</v>
      </c>
      <c r="K2974" s="6">
        <v>1104899</v>
      </c>
      <c r="L2974" s="6">
        <v>88392</v>
      </c>
      <c r="M2974" s="6">
        <v>1193291</v>
      </c>
      <c r="N2974" s="6"/>
      <c r="O2974" s="4" t="s">
        <v>22</v>
      </c>
      <c r="P2974" s="4" t="s">
        <v>23</v>
      </c>
    </row>
    <row r="2975" spans="1:16" ht="51" customHeight="1" x14ac:dyDescent="0.2">
      <c r="A2975" s="3">
        <v>2970</v>
      </c>
      <c r="B2975" s="4" t="s">
        <v>4176</v>
      </c>
      <c r="C2975" s="4" t="s">
        <v>16</v>
      </c>
      <c r="D2975" s="5" t="s">
        <v>4075</v>
      </c>
      <c r="E2975" s="4" t="s">
        <v>32</v>
      </c>
      <c r="F2975" s="4" t="s">
        <v>33</v>
      </c>
      <c r="G2975" s="4" t="s">
        <v>34</v>
      </c>
      <c r="H2975" s="4" t="s">
        <v>35</v>
      </c>
      <c r="I2975" s="6">
        <v>723609</v>
      </c>
      <c r="J2975" s="6">
        <v>0</v>
      </c>
      <c r="K2975" s="6">
        <v>723609</v>
      </c>
      <c r="L2975" s="6">
        <v>57889</v>
      </c>
      <c r="M2975" s="6">
        <v>781498</v>
      </c>
      <c r="N2975" s="6"/>
      <c r="O2975" s="4" t="s">
        <v>22</v>
      </c>
      <c r="P2975" s="4" t="s">
        <v>23</v>
      </c>
    </row>
    <row r="2976" spans="1:16" ht="51" hidden="1" customHeight="1" x14ac:dyDescent="0.2">
      <c r="A2976" s="3">
        <v>2971</v>
      </c>
      <c r="B2976" s="4" t="s">
        <v>4177</v>
      </c>
      <c r="C2976" s="4" t="s">
        <v>16</v>
      </c>
      <c r="D2976" s="5" t="s">
        <v>4075</v>
      </c>
      <c r="E2976" s="4" t="s">
        <v>45</v>
      </c>
      <c r="F2976" s="4" t="s">
        <v>46</v>
      </c>
      <c r="G2976" s="4" t="s">
        <v>47</v>
      </c>
      <c r="H2976" s="4" t="s">
        <v>48</v>
      </c>
      <c r="I2976" s="6">
        <v>1190660</v>
      </c>
      <c r="J2976" s="6">
        <v>0</v>
      </c>
      <c r="K2976" s="6">
        <v>1190660</v>
      </c>
      <c r="L2976" s="6">
        <v>95253</v>
      </c>
      <c r="M2976" s="6">
        <v>1285913</v>
      </c>
      <c r="N2976" s="6"/>
      <c r="O2976" s="4" t="s">
        <v>22</v>
      </c>
      <c r="P2976" s="4" t="s">
        <v>23</v>
      </c>
    </row>
    <row r="2977" spans="1:16" ht="76.5" hidden="1" customHeight="1" x14ac:dyDescent="0.2">
      <c r="A2977" s="3">
        <v>2972</v>
      </c>
      <c r="B2977" s="4" t="s">
        <v>4178</v>
      </c>
      <c r="C2977" s="4" t="s">
        <v>16</v>
      </c>
      <c r="D2977" s="5" t="s">
        <v>4075</v>
      </c>
      <c r="E2977" s="4" t="s">
        <v>1812</v>
      </c>
      <c r="F2977" s="4" t="s">
        <v>1813</v>
      </c>
      <c r="G2977" s="4" t="s">
        <v>1814</v>
      </c>
      <c r="H2977" s="4" t="s">
        <v>35</v>
      </c>
      <c r="I2977" s="6">
        <v>2122640</v>
      </c>
      <c r="J2977" s="6">
        <v>0</v>
      </c>
      <c r="K2977" s="6">
        <v>2122640</v>
      </c>
      <c r="L2977" s="6">
        <v>169811</v>
      </c>
      <c r="M2977" s="6">
        <v>2292451</v>
      </c>
      <c r="N2977" s="6"/>
      <c r="O2977" s="4" t="s">
        <v>22</v>
      </c>
      <c r="P2977" s="4" t="s">
        <v>23</v>
      </c>
    </row>
    <row r="2978" spans="1:16" ht="38.25" hidden="1" customHeight="1" x14ac:dyDescent="0.2">
      <c r="A2978" s="3">
        <v>2973</v>
      </c>
      <c r="B2978" s="4" t="s">
        <v>4179</v>
      </c>
      <c r="C2978" s="4" t="s">
        <v>16</v>
      </c>
      <c r="D2978" s="5" t="s">
        <v>4180</v>
      </c>
      <c r="E2978" s="4" t="s">
        <v>55</v>
      </c>
      <c r="F2978" s="4" t="s">
        <v>56</v>
      </c>
      <c r="G2978" s="4" t="s">
        <v>57</v>
      </c>
      <c r="H2978" s="4" t="s">
        <v>4181</v>
      </c>
      <c r="I2978" s="6">
        <v>778040</v>
      </c>
      <c r="J2978" s="6">
        <v>0</v>
      </c>
      <c r="K2978" s="6">
        <v>778040</v>
      </c>
      <c r="L2978" s="6">
        <v>62243</v>
      </c>
      <c r="M2978" s="6">
        <v>840283</v>
      </c>
      <c r="N2978" s="6"/>
      <c r="O2978" s="4" t="s">
        <v>22</v>
      </c>
      <c r="P2978" s="4" t="s">
        <v>23</v>
      </c>
    </row>
    <row r="2979" spans="1:16" ht="63.75" hidden="1" customHeight="1" x14ac:dyDescent="0.2">
      <c r="A2979" s="3">
        <v>2974</v>
      </c>
      <c r="B2979" s="4" t="s">
        <v>4182</v>
      </c>
      <c r="C2979" s="4" t="s">
        <v>16</v>
      </c>
      <c r="D2979" s="5" t="s">
        <v>4180</v>
      </c>
      <c r="E2979" s="4" t="s">
        <v>1423</v>
      </c>
      <c r="F2979" s="4" t="s">
        <v>1424</v>
      </c>
      <c r="G2979" s="4" t="s">
        <v>1425</v>
      </c>
      <c r="H2979" s="4" t="s">
        <v>1423</v>
      </c>
      <c r="I2979" s="6">
        <v>1844890</v>
      </c>
      <c r="J2979" s="6">
        <v>0</v>
      </c>
      <c r="K2979" s="6">
        <v>1844890</v>
      </c>
      <c r="L2979" s="6">
        <v>147591</v>
      </c>
      <c r="M2979" s="6">
        <v>1992481</v>
      </c>
      <c r="N2979" s="6"/>
      <c r="O2979" s="4" t="s">
        <v>22</v>
      </c>
      <c r="P2979" s="4" t="s">
        <v>23</v>
      </c>
    </row>
    <row r="2980" spans="1:16" ht="51" hidden="1" customHeight="1" x14ac:dyDescent="0.2">
      <c r="A2980" s="3">
        <v>2975</v>
      </c>
      <c r="B2980" s="4" t="s">
        <v>4183</v>
      </c>
      <c r="C2980" s="4" t="s">
        <v>16</v>
      </c>
      <c r="D2980" s="5" t="s">
        <v>4180</v>
      </c>
      <c r="E2980" s="4" t="s">
        <v>418</v>
      </c>
      <c r="F2980" s="4" t="s">
        <v>419</v>
      </c>
      <c r="G2980" s="4" t="s">
        <v>420</v>
      </c>
      <c r="H2980" s="4" t="s">
        <v>35</v>
      </c>
      <c r="I2980" s="6">
        <v>319848</v>
      </c>
      <c r="J2980" s="6">
        <v>0</v>
      </c>
      <c r="K2980" s="6">
        <v>319848</v>
      </c>
      <c r="L2980" s="6">
        <v>25588</v>
      </c>
      <c r="M2980" s="6">
        <v>345436</v>
      </c>
      <c r="N2980" s="6"/>
      <c r="O2980" s="4" t="s">
        <v>22</v>
      </c>
      <c r="P2980" s="4" t="s">
        <v>23</v>
      </c>
    </row>
    <row r="2981" spans="1:16" ht="38.25" hidden="1" customHeight="1" x14ac:dyDescent="0.2">
      <c r="A2981" s="3">
        <v>2976</v>
      </c>
      <c r="B2981" s="4" t="s">
        <v>4184</v>
      </c>
      <c r="C2981" s="4" t="s">
        <v>16</v>
      </c>
      <c r="D2981" s="5" t="s">
        <v>4180</v>
      </c>
      <c r="E2981" s="4" t="s">
        <v>1381</v>
      </c>
      <c r="F2981" s="4" t="s">
        <v>1382</v>
      </c>
      <c r="G2981" s="4" t="s">
        <v>1383</v>
      </c>
      <c r="H2981" s="4" t="s">
        <v>35</v>
      </c>
      <c r="I2981" s="6">
        <v>1214637</v>
      </c>
      <c r="J2981" s="6">
        <v>0</v>
      </c>
      <c r="K2981" s="6">
        <v>1214637</v>
      </c>
      <c r="L2981" s="6">
        <v>97171</v>
      </c>
      <c r="M2981" s="6">
        <v>1311808</v>
      </c>
      <c r="N2981" s="6"/>
      <c r="O2981" s="4" t="s">
        <v>22</v>
      </c>
      <c r="P2981" s="4" t="s">
        <v>23</v>
      </c>
    </row>
    <row r="2982" spans="1:16" ht="25.5" hidden="1" customHeight="1" x14ac:dyDescent="0.2">
      <c r="A2982" s="3">
        <v>2977</v>
      </c>
      <c r="B2982" s="4" t="s">
        <v>4185</v>
      </c>
      <c r="C2982" s="4" t="s">
        <v>16</v>
      </c>
      <c r="D2982" s="5" t="s">
        <v>4180</v>
      </c>
      <c r="E2982" s="4" t="s">
        <v>408</v>
      </c>
      <c r="F2982" s="4" t="s">
        <v>409</v>
      </c>
      <c r="G2982" s="4" t="s">
        <v>410</v>
      </c>
      <c r="H2982" s="4" t="s">
        <v>2784</v>
      </c>
      <c r="I2982" s="6">
        <v>249058</v>
      </c>
      <c r="J2982" s="6">
        <v>0</v>
      </c>
      <c r="K2982" s="6">
        <v>249058</v>
      </c>
      <c r="L2982" s="6">
        <v>19925</v>
      </c>
      <c r="M2982" s="6">
        <v>268983</v>
      </c>
      <c r="N2982" s="6"/>
      <c r="O2982" s="4" t="s">
        <v>22</v>
      </c>
      <c r="P2982" s="4" t="s">
        <v>23</v>
      </c>
    </row>
    <row r="2983" spans="1:16" ht="38.25" hidden="1" customHeight="1" x14ac:dyDescent="0.2">
      <c r="A2983" s="3">
        <v>2978</v>
      </c>
      <c r="B2983" s="4" t="s">
        <v>4186</v>
      </c>
      <c r="C2983" s="4" t="s">
        <v>16</v>
      </c>
      <c r="D2983" s="5" t="s">
        <v>4180</v>
      </c>
      <c r="E2983" s="4" t="s">
        <v>55</v>
      </c>
      <c r="F2983" s="4" t="s">
        <v>56</v>
      </c>
      <c r="G2983" s="4" t="s">
        <v>57</v>
      </c>
      <c r="H2983" s="4" t="s">
        <v>4187</v>
      </c>
      <c r="I2983" s="6">
        <v>351274</v>
      </c>
      <c r="J2983" s="6">
        <v>0</v>
      </c>
      <c r="K2983" s="6">
        <v>351274</v>
      </c>
      <c r="L2983" s="6">
        <v>28102</v>
      </c>
      <c r="M2983" s="6">
        <v>379376</v>
      </c>
      <c r="N2983" s="6"/>
      <c r="O2983" s="4" t="s">
        <v>22</v>
      </c>
      <c r="P2983" s="4" t="s">
        <v>23</v>
      </c>
    </row>
    <row r="2984" spans="1:16" ht="38.25" hidden="1" customHeight="1" x14ac:dyDescent="0.2">
      <c r="A2984" s="3">
        <v>2979</v>
      </c>
      <c r="B2984" s="4" t="s">
        <v>4188</v>
      </c>
      <c r="C2984" s="4" t="s">
        <v>16</v>
      </c>
      <c r="D2984" s="5" t="s">
        <v>4180</v>
      </c>
      <c r="E2984" s="4" t="s">
        <v>55</v>
      </c>
      <c r="F2984" s="4" t="s">
        <v>56</v>
      </c>
      <c r="G2984" s="4" t="s">
        <v>57</v>
      </c>
      <c r="H2984" s="4" t="s">
        <v>2383</v>
      </c>
      <c r="I2984" s="6">
        <v>1301579</v>
      </c>
      <c r="J2984" s="6">
        <v>0</v>
      </c>
      <c r="K2984" s="6">
        <v>1301579</v>
      </c>
      <c r="L2984" s="6">
        <v>104126</v>
      </c>
      <c r="M2984" s="6">
        <v>1405705</v>
      </c>
      <c r="N2984" s="6"/>
      <c r="O2984" s="4" t="s">
        <v>22</v>
      </c>
      <c r="P2984" s="4" t="s">
        <v>23</v>
      </c>
    </row>
    <row r="2985" spans="1:16" ht="51" hidden="1" customHeight="1" x14ac:dyDescent="0.2">
      <c r="A2985" s="3">
        <v>2980</v>
      </c>
      <c r="B2985" s="4" t="s">
        <v>4189</v>
      </c>
      <c r="C2985" s="4" t="s">
        <v>16</v>
      </c>
      <c r="D2985" s="5" t="s">
        <v>4180</v>
      </c>
      <c r="E2985" s="4" t="s">
        <v>1415</v>
      </c>
      <c r="F2985" s="4" t="s">
        <v>1416</v>
      </c>
      <c r="G2985" s="4" t="s">
        <v>1417</v>
      </c>
      <c r="H2985" s="4" t="s">
        <v>35</v>
      </c>
      <c r="I2985" s="6">
        <v>2048824</v>
      </c>
      <c r="J2985" s="6">
        <v>0</v>
      </c>
      <c r="K2985" s="6">
        <v>2048824</v>
      </c>
      <c r="L2985" s="6">
        <v>163906</v>
      </c>
      <c r="M2985" s="6">
        <v>2212730</v>
      </c>
      <c r="N2985" s="6"/>
      <c r="O2985" s="4" t="s">
        <v>22</v>
      </c>
      <c r="P2985" s="4" t="s">
        <v>23</v>
      </c>
    </row>
    <row r="2986" spans="1:16" ht="38.25" hidden="1" customHeight="1" x14ac:dyDescent="0.2">
      <c r="A2986" s="3">
        <v>2981</v>
      </c>
      <c r="B2986" s="4" t="s">
        <v>4190</v>
      </c>
      <c r="C2986" s="4" t="s">
        <v>16</v>
      </c>
      <c r="D2986" s="5" t="s">
        <v>4180</v>
      </c>
      <c r="E2986" s="4" t="s">
        <v>1381</v>
      </c>
      <c r="F2986" s="4" t="s">
        <v>1382</v>
      </c>
      <c r="G2986" s="4" t="s">
        <v>1383</v>
      </c>
      <c r="H2986" s="4" t="s">
        <v>35</v>
      </c>
      <c r="I2986" s="6">
        <v>1703220</v>
      </c>
      <c r="J2986" s="6">
        <v>0</v>
      </c>
      <c r="K2986" s="6">
        <v>1703220</v>
      </c>
      <c r="L2986" s="6">
        <v>136258</v>
      </c>
      <c r="M2986" s="6">
        <v>1839478</v>
      </c>
      <c r="N2986" s="6"/>
      <c r="O2986" s="4" t="s">
        <v>22</v>
      </c>
      <c r="P2986" s="4" t="s">
        <v>23</v>
      </c>
    </row>
    <row r="2987" spans="1:16" ht="51" hidden="1" customHeight="1" x14ac:dyDescent="0.2">
      <c r="A2987" s="3">
        <v>2982</v>
      </c>
      <c r="B2987" s="4" t="s">
        <v>4191</v>
      </c>
      <c r="C2987" s="4" t="s">
        <v>16</v>
      </c>
      <c r="D2987" s="5" t="s">
        <v>4180</v>
      </c>
      <c r="E2987" s="4" t="s">
        <v>1366</v>
      </c>
      <c r="F2987" s="4" t="s">
        <v>1367</v>
      </c>
      <c r="G2987" s="4" t="s">
        <v>1368</v>
      </c>
      <c r="H2987" s="4" t="s">
        <v>4192</v>
      </c>
      <c r="I2987" s="6">
        <v>1056020</v>
      </c>
      <c r="J2987" s="6">
        <v>0</v>
      </c>
      <c r="K2987" s="6">
        <v>1056020</v>
      </c>
      <c r="L2987" s="6">
        <v>84482</v>
      </c>
      <c r="M2987" s="6">
        <v>1140502</v>
      </c>
      <c r="N2987" s="6"/>
      <c r="O2987" s="4" t="s">
        <v>22</v>
      </c>
      <c r="P2987" s="4" t="s">
        <v>23</v>
      </c>
    </row>
    <row r="2988" spans="1:16" ht="38.25" hidden="1" customHeight="1" x14ac:dyDescent="0.2">
      <c r="A2988" s="3">
        <v>2983</v>
      </c>
      <c r="B2988" s="4" t="s">
        <v>4193</v>
      </c>
      <c r="C2988" s="4" t="s">
        <v>16</v>
      </c>
      <c r="D2988" s="5" t="s">
        <v>4180</v>
      </c>
      <c r="E2988" s="4" t="s">
        <v>55</v>
      </c>
      <c r="F2988" s="4" t="s">
        <v>56</v>
      </c>
      <c r="G2988" s="4" t="s">
        <v>57</v>
      </c>
      <c r="H2988" s="4" t="s">
        <v>4194</v>
      </c>
      <c r="I2988" s="6">
        <v>1785191</v>
      </c>
      <c r="J2988" s="6">
        <v>0</v>
      </c>
      <c r="K2988" s="6">
        <v>1785191</v>
      </c>
      <c r="L2988" s="6">
        <v>142815</v>
      </c>
      <c r="M2988" s="6">
        <v>1928006</v>
      </c>
      <c r="N2988" s="6"/>
      <c r="O2988" s="4" t="s">
        <v>22</v>
      </c>
      <c r="P2988" s="4" t="s">
        <v>23</v>
      </c>
    </row>
    <row r="2989" spans="1:16" ht="38.25" hidden="1" customHeight="1" x14ac:dyDescent="0.2">
      <c r="A2989" s="3">
        <v>2984</v>
      </c>
      <c r="B2989" s="4" t="s">
        <v>4195</v>
      </c>
      <c r="C2989" s="4" t="s">
        <v>16</v>
      </c>
      <c r="D2989" s="5" t="s">
        <v>4180</v>
      </c>
      <c r="E2989" s="4" t="s">
        <v>55</v>
      </c>
      <c r="F2989" s="4" t="s">
        <v>56</v>
      </c>
      <c r="G2989" s="4" t="s">
        <v>57</v>
      </c>
      <c r="H2989" s="4" t="s">
        <v>4115</v>
      </c>
      <c r="I2989" s="6">
        <v>922445</v>
      </c>
      <c r="J2989" s="6">
        <v>0</v>
      </c>
      <c r="K2989" s="6">
        <v>922445</v>
      </c>
      <c r="L2989" s="6">
        <v>73796</v>
      </c>
      <c r="M2989" s="6">
        <v>996241</v>
      </c>
      <c r="N2989" s="6"/>
      <c r="O2989" s="4" t="s">
        <v>22</v>
      </c>
      <c r="P2989" s="4" t="s">
        <v>23</v>
      </c>
    </row>
    <row r="2990" spans="1:16" ht="38.25" hidden="1" customHeight="1" x14ac:dyDescent="0.2">
      <c r="A2990" s="3">
        <v>2985</v>
      </c>
      <c r="B2990" s="4" t="s">
        <v>4196</v>
      </c>
      <c r="C2990" s="4" t="s">
        <v>16</v>
      </c>
      <c r="D2990" s="5" t="s">
        <v>4180</v>
      </c>
      <c r="E2990" s="4" t="s">
        <v>55</v>
      </c>
      <c r="F2990" s="4" t="s">
        <v>56</v>
      </c>
      <c r="G2990" s="4" t="s">
        <v>57</v>
      </c>
      <c r="H2990" s="4" t="s">
        <v>4197</v>
      </c>
      <c r="I2990" s="6">
        <v>1618186</v>
      </c>
      <c r="J2990" s="6">
        <v>0</v>
      </c>
      <c r="K2990" s="6">
        <v>1618186</v>
      </c>
      <c r="L2990" s="6">
        <v>129455</v>
      </c>
      <c r="M2990" s="6">
        <v>1747641</v>
      </c>
      <c r="N2990" s="6"/>
      <c r="O2990" s="4" t="s">
        <v>22</v>
      </c>
      <c r="P2990" s="4" t="s">
        <v>23</v>
      </c>
    </row>
    <row r="2991" spans="1:16" ht="76.5" hidden="1" customHeight="1" x14ac:dyDescent="0.2">
      <c r="A2991" s="3">
        <v>2986</v>
      </c>
      <c r="B2991" s="4" t="s">
        <v>4198</v>
      </c>
      <c r="C2991" s="4" t="s">
        <v>16</v>
      </c>
      <c r="D2991" s="5" t="s">
        <v>4180</v>
      </c>
      <c r="E2991" s="4" t="s">
        <v>2202</v>
      </c>
      <c r="F2991" s="4" t="s">
        <v>2203</v>
      </c>
      <c r="G2991" s="4" t="s">
        <v>2204</v>
      </c>
      <c r="H2991" s="4" t="s">
        <v>2202</v>
      </c>
      <c r="I2991" s="6">
        <v>2206482</v>
      </c>
      <c r="J2991" s="6">
        <v>0</v>
      </c>
      <c r="K2991" s="6">
        <v>2206482</v>
      </c>
      <c r="L2991" s="6">
        <v>176519</v>
      </c>
      <c r="M2991" s="6">
        <v>2383001</v>
      </c>
      <c r="N2991" s="6"/>
      <c r="O2991" s="4" t="s">
        <v>22</v>
      </c>
      <c r="P2991" s="4" t="s">
        <v>23</v>
      </c>
    </row>
    <row r="2992" spans="1:16" ht="51" customHeight="1" x14ac:dyDescent="0.2">
      <c r="A2992" s="3">
        <v>2987</v>
      </c>
      <c r="B2992" s="4" t="s">
        <v>4199</v>
      </c>
      <c r="C2992" s="4" t="s">
        <v>16</v>
      </c>
      <c r="D2992" s="5" t="s">
        <v>4180</v>
      </c>
      <c r="E2992" s="4" t="s">
        <v>32</v>
      </c>
      <c r="F2992" s="4" t="s">
        <v>33</v>
      </c>
      <c r="G2992" s="4" t="s">
        <v>34</v>
      </c>
      <c r="H2992" s="4" t="s">
        <v>35</v>
      </c>
      <c r="I2992" s="6">
        <v>1752640</v>
      </c>
      <c r="J2992" s="6">
        <v>0</v>
      </c>
      <c r="K2992" s="6">
        <v>1752640</v>
      </c>
      <c r="L2992" s="6">
        <v>140211</v>
      </c>
      <c r="M2992" s="6">
        <v>1892851</v>
      </c>
      <c r="N2992" s="6"/>
      <c r="O2992" s="4" t="s">
        <v>22</v>
      </c>
      <c r="P2992" s="4" t="s">
        <v>23</v>
      </c>
    </row>
    <row r="2993" spans="1:16" ht="51" hidden="1" customHeight="1" x14ac:dyDescent="0.2">
      <c r="A2993" s="3">
        <v>2988</v>
      </c>
      <c r="B2993" s="4" t="s">
        <v>4200</v>
      </c>
      <c r="C2993" s="4" t="s">
        <v>16</v>
      </c>
      <c r="D2993" s="5" t="s">
        <v>4180</v>
      </c>
      <c r="E2993" s="4" t="s">
        <v>439</v>
      </c>
      <c r="F2993" s="4" t="s">
        <v>440</v>
      </c>
      <c r="G2993" s="4" t="s">
        <v>441</v>
      </c>
      <c r="H2993" s="19" t="s">
        <v>460</v>
      </c>
      <c r="I2993" s="6">
        <v>1110580</v>
      </c>
      <c r="J2993" s="6">
        <v>0</v>
      </c>
      <c r="K2993" s="6">
        <v>1110580</v>
      </c>
      <c r="L2993" s="6">
        <v>88846</v>
      </c>
      <c r="M2993" s="6">
        <v>1199426</v>
      </c>
      <c r="N2993" s="6"/>
      <c r="O2993" s="4" t="s">
        <v>22</v>
      </c>
      <c r="P2993" s="4" t="s">
        <v>23</v>
      </c>
    </row>
    <row r="2994" spans="1:16" ht="51" hidden="1" customHeight="1" x14ac:dyDescent="0.2">
      <c r="A2994" s="3">
        <v>2989</v>
      </c>
      <c r="B2994" s="4" t="s">
        <v>4201</v>
      </c>
      <c r="C2994" s="4" t="s">
        <v>16</v>
      </c>
      <c r="D2994" s="5" t="s">
        <v>4180</v>
      </c>
      <c r="E2994" s="4" t="s">
        <v>18</v>
      </c>
      <c r="F2994" s="4" t="s">
        <v>19</v>
      </c>
      <c r="G2994" s="4" t="s">
        <v>20</v>
      </c>
      <c r="H2994" s="4" t="s">
        <v>21</v>
      </c>
      <c r="I2994" s="6">
        <v>801215</v>
      </c>
      <c r="J2994" s="6">
        <v>0</v>
      </c>
      <c r="K2994" s="6">
        <v>801215</v>
      </c>
      <c r="L2994" s="6">
        <v>64097</v>
      </c>
      <c r="M2994" s="6">
        <v>865312</v>
      </c>
      <c r="N2994" s="6"/>
      <c r="O2994" s="4" t="s">
        <v>22</v>
      </c>
      <c r="P2994" s="4" t="s">
        <v>23</v>
      </c>
    </row>
    <row r="2995" spans="1:16" ht="51" hidden="1" customHeight="1" x14ac:dyDescent="0.2">
      <c r="A2995" s="3">
        <v>2990</v>
      </c>
      <c r="B2995" s="4" t="s">
        <v>4202</v>
      </c>
      <c r="C2995" s="4" t="s">
        <v>16</v>
      </c>
      <c r="D2995" s="5" t="s">
        <v>4180</v>
      </c>
      <c r="E2995" s="4" t="s">
        <v>18</v>
      </c>
      <c r="F2995" s="4" t="s">
        <v>19</v>
      </c>
      <c r="G2995" s="4" t="s">
        <v>20</v>
      </c>
      <c r="H2995" s="4" t="s">
        <v>4203</v>
      </c>
      <c r="I2995" s="6">
        <v>1562105</v>
      </c>
      <c r="J2995" s="6">
        <v>0</v>
      </c>
      <c r="K2995" s="6">
        <v>1562105</v>
      </c>
      <c r="L2995" s="6">
        <v>124968</v>
      </c>
      <c r="M2995" s="6">
        <v>1687073</v>
      </c>
      <c r="N2995" s="6"/>
      <c r="O2995" s="4" t="s">
        <v>22</v>
      </c>
      <c r="P2995" s="4" t="s">
        <v>23</v>
      </c>
    </row>
    <row r="2996" spans="1:16" ht="51" hidden="1" customHeight="1" x14ac:dyDescent="0.2">
      <c r="A2996" s="3">
        <v>2991</v>
      </c>
      <c r="B2996" s="4" t="s">
        <v>4204</v>
      </c>
      <c r="C2996" s="4" t="s">
        <v>16</v>
      </c>
      <c r="D2996" s="5" t="s">
        <v>4180</v>
      </c>
      <c r="E2996" s="4" t="s">
        <v>18</v>
      </c>
      <c r="F2996" s="4" t="s">
        <v>19</v>
      </c>
      <c r="G2996" s="4" t="s">
        <v>20</v>
      </c>
      <c r="H2996" s="4" t="s">
        <v>4205</v>
      </c>
      <c r="I2996" s="6">
        <v>1432149</v>
      </c>
      <c r="J2996" s="6">
        <v>0</v>
      </c>
      <c r="K2996" s="6">
        <v>1432149</v>
      </c>
      <c r="L2996" s="6">
        <v>114572</v>
      </c>
      <c r="M2996" s="6">
        <v>1546721</v>
      </c>
      <c r="N2996" s="6"/>
      <c r="O2996" s="4" t="s">
        <v>22</v>
      </c>
      <c r="P2996" s="4" t="s">
        <v>23</v>
      </c>
    </row>
    <row r="2997" spans="1:16" ht="51" hidden="1" customHeight="1" x14ac:dyDescent="0.2">
      <c r="A2997" s="3">
        <v>2992</v>
      </c>
      <c r="B2997" s="4" t="s">
        <v>4206</v>
      </c>
      <c r="C2997" s="4" t="s">
        <v>16</v>
      </c>
      <c r="D2997" s="5" t="s">
        <v>4180</v>
      </c>
      <c r="E2997" s="4" t="s">
        <v>981</v>
      </c>
      <c r="F2997" s="4" t="s">
        <v>982</v>
      </c>
      <c r="G2997" s="4" t="s">
        <v>983</v>
      </c>
      <c r="H2997" s="4" t="s">
        <v>4207</v>
      </c>
      <c r="I2997" s="6">
        <v>824516</v>
      </c>
      <c r="J2997" s="6">
        <v>0</v>
      </c>
      <c r="K2997" s="6">
        <v>824516</v>
      </c>
      <c r="L2997" s="6">
        <v>65961</v>
      </c>
      <c r="M2997" s="6">
        <v>890477</v>
      </c>
      <c r="N2997" s="6"/>
      <c r="O2997" s="4" t="s">
        <v>22</v>
      </c>
      <c r="P2997" s="4" t="s">
        <v>23</v>
      </c>
    </row>
    <row r="2998" spans="1:16" ht="51" hidden="1" customHeight="1" x14ac:dyDescent="0.2">
      <c r="A2998" s="3">
        <v>2993</v>
      </c>
      <c r="B2998" s="4" t="s">
        <v>4208</v>
      </c>
      <c r="C2998" s="4" t="s">
        <v>16</v>
      </c>
      <c r="D2998" s="5" t="s">
        <v>4180</v>
      </c>
      <c r="E2998" s="4" t="s">
        <v>18</v>
      </c>
      <c r="F2998" s="4" t="s">
        <v>19</v>
      </c>
      <c r="G2998" s="4" t="s">
        <v>20</v>
      </c>
      <c r="H2998" s="4" t="s">
        <v>4209</v>
      </c>
      <c r="I2998" s="6">
        <v>517701</v>
      </c>
      <c r="J2998" s="6">
        <v>0</v>
      </c>
      <c r="K2998" s="6">
        <v>517701</v>
      </c>
      <c r="L2998" s="6">
        <v>41416</v>
      </c>
      <c r="M2998" s="6">
        <v>559117</v>
      </c>
      <c r="N2998" s="6"/>
      <c r="O2998" s="4" t="s">
        <v>22</v>
      </c>
      <c r="P2998" s="4" t="s">
        <v>23</v>
      </c>
    </row>
    <row r="2999" spans="1:16" ht="51" hidden="1" customHeight="1" x14ac:dyDescent="0.2">
      <c r="A2999" s="3">
        <v>2994</v>
      </c>
      <c r="B2999" s="4" t="s">
        <v>4210</v>
      </c>
      <c r="C2999" s="4" t="s">
        <v>16</v>
      </c>
      <c r="D2999" s="5" t="s">
        <v>4180</v>
      </c>
      <c r="E2999" s="4" t="s">
        <v>18</v>
      </c>
      <c r="F2999" s="4" t="s">
        <v>19</v>
      </c>
      <c r="G2999" s="4" t="s">
        <v>20</v>
      </c>
      <c r="H2999" s="4" t="s">
        <v>2902</v>
      </c>
      <c r="I2999" s="6">
        <v>166588</v>
      </c>
      <c r="J2999" s="6">
        <v>0</v>
      </c>
      <c r="K2999" s="6">
        <v>166588</v>
      </c>
      <c r="L2999" s="6">
        <v>13327</v>
      </c>
      <c r="M2999" s="6">
        <v>179915</v>
      </c>
      <c r="N2999" s="6"/>
      <c r="O2999" s="4" t="s">
        <v>22</v>
      </c>
      <c r="P2999" s="4" t="s">
        <v>23</v>
      </c>
    </row>
    <row r="3000" spans="1:16" ht="51" hidden="1" customHeight="1" x14ac:dyDescent="0.2">
      <c r="A3000" s="3">
        <v>2995</v>
      </c>
      <c r="B3000" s="4" t="s">
        <v>4211</v>
      </c>
      <c r="C3000" s="4" t="s">
        <v>16</v>
      </c>
      <c r="D3000" s="5" t="s">
        <v>4180</v>
      </c>
      <c r="E3000" s="4" t="s">
        <v>18</v>
      </c>
      <c r="F3000" s="4" t="s">
        <v>19</v>
      </c>
      <c r="G3000" s="4" t="s">
        <v>20</v>
      </c>
      <c r="H3000" s="4" t="s">
        <v>1800</v>
      </c>
      <c r="I3000" s="6">
        <v>783625</v>
      </c>
      <c r="J3000" s="6">
        <v>0</v>
      </c>
      <c r="K3000" s="6">
        <v>783625</v>
      </c>
      <c r="L3000" s="6">
        <v>62690</v>
      </c>
      <c r="M3000" s="6">
        <v>846315</v>
      </c>
      <c r="N3000" s="6"/>
      <c r="O3000" s="4" t="s">
        <v>22</v>
      </c>
      <c r="P3000" s="4" t="s">
        <v>23</v>
      </c>
    </row>
    <row r="3001" spans="1:16" ht="76.5" hidden="1" customHeight="1" x14ac:dyDescent="0.2">
      <c r="A3001" s="3">
        <v>2996</v>
      </c>
      <c r="B3001" s="4" t="s">
        <v>4212</v>
      </c>
      <c r="C3001" s="4" t="s">
        <v>16</v>
      </c>
      <c r="D3001" s="5" t="s">
        <v>4180</v>
      </c>
      <c r="E3001" s="4" t="s">
        <v>3878</v>
      </c>
      <c r="F3001" s="4" t="s">
        <v>3879</v>
      </c>
      <c r="G3001" s="4" t="s">
        <v>80</v>
      </c>
      <c r="H3001" s="4" t="s">
        <v>35</v>
      </c>
      <c r="I3001" s="6">
        <v>1050050</v>
      </c>
      <c r="J3001" s="6">
        <v>0</v>
      </c>
      <c r="K3001" s="6">
        <v>1050050</v>
      </c>
      <c r="L3001" s="6">
        <v>84004</v>
      </c>
      <c r="M3001" s="6">
        <v>1134054</v>
      </c>
      <c r="N3001" s="6"/>
      <c r="O3001" s="4" t="s">
        <v>22</v>
      </c>
      <c r="P3001" s="4" t="s">
        <v>23</v>
      </c>
    </row>
    <row r="3002" spans="1:16" ht="76.5" hidden="1" customHeight="1" x14ac:dyDescent="0.2">
      <c r="A3002" s="3">
        <v>2997</v>
      </c>
      <c r="B3002" s="4" t="s">
        <v>4213</v>
      </c>
      <c r="C3002" s="4" t="s">
        <v>16</v>
      </c>
      <c r="D3002" s="5" t="s">
        <v>4180</v>
      </c>
      <c r="E3002" s="4" t="s">
        <v>3878</v>
      </c>
      <c r="F3002" s="4" t="s">
        <v>3879</v>
      </c>
      <c r="G3002" s="4" t="s">
        <v>80</v>
      </c>
      <c r="H3002" s="4" t="s">
        <v>35</v>
      </c>
      <c r="I3002" s="6">
        <v>250910</v>
      </c>
      <c r="J3002" s="6">
        <v>0</v>
      </c>
      <c r="K3002" s="6">
        <v>250910</v>
      </c>
      <c r="L3002" s="6">
        <v>20073</v>
      </c>
      <c r="M3002" s="6">
        <v>270983</v>
      </c>
      <c r="N3002" s="6"/>
      <c r="O3002" s="4" t="s">
        <v>22</v>
      </c>
      <c r="P3002" s="4" t="s">
        <v>23</v>
      </c>
    </row>
    <row r="3003" spans="1:16" ht="76.5" hidden="1" customHeight="1" x14ac:dyDescent="0.2">
      <c r="A3003" s="3">
        <v>2998</v>
      </c>
      <c r="B3003" s="4" t="s">
        <v>4214</v>
      </c>
      <c r="C3003" s="4" t="s">
        <v>16</v>
      </c>
      <c r="D3003" s="5" t="s">
        <v>4180</v>
      </c>
      <c r="E3003" s="4" t="s">
        <v>3878</v>
      </c>
      <c r="F3003" s="4" t="s">
        <v>3879</v>
      </c>
      <c r="G3003" s="4" t="s">
        <v>80</v>
      </c>
      <c r="H3003" s="4" t="s">
        <v>35</v>
      </c>
      <c r="I3003" s="6">
        <v>2902000</v>
      </c>
      <c r="J3003" s="6">
        <v>0</v>
      </c>
      <c r="K3003" s="6">
        <v>2902000</v>
      </c>
      <c r="L3003" s="6">
        <v>232160</v>
      </c>
      <c r="M3003" s="6">
        <v>3134160</v>
      </c>
      <c r="N3003" s="6"/>
      <c r="O3003" s="4" t="s">
        <v>22</v>
      </c>
      <c r="P3003" s="4" t="s">
        <v>23</v>
      </c>
    </row>
    <row r="3004" spans="1:16" ht="76.5" hidden="1" customHeight="1" x14ac:dyDescent="0.2">
      <c r="A3004" s="3">
        <v>2999</v>
      </c>
      <c r="B3004" s="4" t="s">
        <v>4215</v>
      </c>
      <c r="C3004" s="4" t="s">
        <v>16</v>
      </c>
      <c r="D3004" s="5" t="s">
        <v>4180</v>
      </c>
      <c r="E3004" s="4" t="s">
        <v>3878</v>
      </c>
      <c r="F3004" s="4" t="s">
        <v>3879</v>
      </c>
      <c r="G3004" s="4" t="s">
        <v>80</v>
      </c>
      <c r="H3004" s="4" t="s">
        <v>35</v>
      </c>
      <c r="I3004" s="6">
        <v>3248315</v>
      </c>
      <c r="J3004" s="6">
        <v>0</v>
      </c>
      <c r="K3004" s="6">
        <v>3248315</v>
      </c>
      <c r="L3004" s="6">
        <v>259865</v>
      </c>
      <c r="M3004" s="6">
        <v>3508180</v>
      </c>
      <c r="N3004" s="6"/>
      <c r="O3004" s="4" t="s">
        <v>22</v>
      </c>
      <c r="P3004" s="4" t="s">
        <v>23</v>
      </c>
    </row>
    <row r="3005" spans="1:16" ht="76.5" hidden="1" customHeight="1" x14ac:dyDescent="0.2">
      <c r="A3005" s="3">
        <v>3000</v>
      </c>
      <c r="B3005" s="4" t="s">
        <v>4216</v>
      </c>
      <c r="C3005" s="4" t="s">
        <v>16</v>
      </c>
      <c r="D3005" s="5" t="s">
        <v>4180</v>
      </c>
      <c r="E3005" s="4" t="s">
        <v>3878</v>
      </c>
      <c r="F3005" s="4" t="s">
        <v>3879</v>
      </c>
      <c r="G3005" s="4" t="s">
        <v>80</v>
      </c>
      <c r="H3005" s="4" t="s">
        <v>35</v>
      </c>
      <c r="I3005" s="6">
        <v>3832680</v>
      </c>
      <c r="J3005" s="6">
        <v>0</v>
      </c>
      <c r="K3005" s="6">
        <v>3832680</v>
      </c>
      <c r="L3005" s="6">
        <v>306614</v>
      </c>
      <c r="M3005" s="6">
        <v>4139294</v>
      </c>
      <c r="N3005" s="6"/>
      <c r="O3005" s="4" t="s">
        <v>22</v>
      </c>
      <c r="P3005" s="4" t="s">
        <v>23</v>
      </c>
    </row>
    <row r="3006" spans="1:16" ht="76.5" hidden="1" customHeight="1" x14ac:dyDescent="0.2">
      <c r="A3006" s="3">
        <v>3001</v>
      </c>
      <c r="B3006" s="4" t="s">
        <v>4217</v>
      </c>
      <c r="C3006" s="4" t="s">
        <v>16</v>
      </c>
      <c r="D3006" s="5" t="s">
        <v>4180</v>
      </c>
      <c r="E3006" s="4" t="s">
        <v>3878</v>
      </c>
      <c r="F3006" s="4" t="s">
        <v>3879</v>
      </c>
      <c r="G3006" s="4" t="s">
        <v>80</v>
      </c>
      <c r="H3006" s="4" t="s">
        <v>35</v>
      </c>
      <c r="I3006" s="6">
        <v>2860180</v>
      </c>
      <c r="J3006" s="6">
        <v>0</v>
      </c>
      <c r="K3006" s="6">
        <v>2860180</v>
      </c>
      <c r="L3006" s="6">
        <v>228814</v>
      </c>
      <c r="M3006" s="6">
        <v>3088994</v>
      </c>
      <c r="N3006" s="6"/>
      <c r="O3006" s="4" t="s">
        <v>22</v>
      </c>
      <c r="P3006" s="4" t="s">
        <v>23</v>
      </c>
    </row>
    <row r="3007" spans="1:16" ht="38.25" hidden="1" customHeight="1" x14ac:dyDescent="0.2">
      <c r="A3007" s="3">
        <v>3002</v>
      </c>
      <c r="B3007" s="4" t="s">
        <v>4218</v>
      </c>
      <c r="C3007" s="4" t="s">
        <v>16</v>
      </c>
      <c r="D3007" s="5" t="s">
        <v>4180</v>
      </c>
      <c r="E3007" s="4" t="s">
        <v>55</v>
      </c>
      <c r="F3007" s="4" t="s">
        <v>56</v>
      </c>
      <c r="G3007" s="4" t="s">
        <v>57</v>
      </c>
      <c r="H3007" s="4" t="s">
        <v>2387</v>
      </c>
      <c r="I3007" s="6">
        <v>1495835</v>
      </c>
      <c r="J3007" s="6">
        <v>0</v>
      </c>
      <c r="K3007" s="6">
        <v>1495835</v>
      </c>
      <c r="L3007" s="6">
        <v>119667</v>
      </c>
      <c r="M3007" s="6">
        <v>1615502</v>
      </c>
      <c r="N3007" s="6"/>
      <c r="O3007" s="4" t="s">
        <v>22</v>
      </c>
      <c r="P3007" s="4" t="s">
        <v>23</v>
      </c>
    </row>
    <row r="3008" spans="1:16" ht="38.25" hidden="1" customHeight="1" x14ac:dyDescent="0.2">
      <c r="A3008" s="3">
        <v>3003</v>
      </c>
      <c r="B3008" s="4" t="s">
        <v>4219</v>
      </c>
      <c r="C3008" s="4" t="s">
        <v>16</v>
      </c>
      <c r="D3008" s="5" t="s">
        <v>4180</v>
      </c>
      <c r="E3008" s="4" t="s">
        <v>55</v>
      </c>
      <c r="F3008" s="4" t="s">
        <v>56</v>
      </c>
      <c r="G3008" s="4" t="s">
        <v>57</v>
      </c>
      <c r="H3008" s="4" t="s">
        <v>4220</v>
      </c>
      <c r="I3008" s="6">
        <v>657716</v>
      </c>
      <c r="J3008" s="6">
        <v>0</v>
      </c>
      <c r="K3008" s="6">
        <v>657716</v>
      </c>
      <c r="L3008" s="6">
        <v>52617</v>
      </c>
      <c r="M3008" s="6">
        <v>710333</v>
      </c>
      <c r="N3008" s="6"/>
      <c r="O3008" s="4" t="s">
        <v>22</v>
      </c>
      <c r="P3008" s="4" t="s">
        <v>23</v>
      </c>
    </row>
    <row r="3009" spans="1:16" ht="25.5" hidden="1" customHeight="1" x14ac:dyDescent="0.2">
      <c r="A3009" s="3">
        <v>3004</v>
      </c>
      <c r="B3009" s="4" t="s">
        <v>4221</v>
      </c>
      <c r="C3009" s="4" t="s">
        <v>16</v>
      </c>
      <c r="D3009" s="5" t="s">
        <v>4180</v>
      </c>
      <c r="E3009" s="4" t="s">
        <v>408</v>
      </c>
      <c r="F3009" s="4" t="s">
        <v>409</v>
      </c>
      <c r="G3009" s="4" t="s">
        <v>410</v>
      </c>
      <c r="H3009" s="4" t="s">
        <v>4222</v>
      </c>
      <c r="I3009" s="6">
        <v>617078</v>
      </c>
      <c r="J3009" s="6">
        <v>0</v>
      </c>
      <c r="K3009" s="6">
        <v>617078</v>
      </c>
      <c r="L3009" s="6">
        <v>49366</v>
      </c>
      <c r="M3009" s="6">
        <v>666444</v>
      </c>
      <c r="N3009" s="6"/>
      <c r="O3009" s="4" t="s">
        <v>22</v>
      </c>
      <c r="P3009" s="4" t="s">
        <v>23</v>
      </c>
    </row>
    <row r="3010" spans="1:16" ht="38.25" hidden="1" customHeight="1" x14ac:dyDescent="0.2">
      <c r="A3010" s="3">
        <v>3005</v>
      </c>
      <c r="B3010" s="4" t="s">
        <v>4223</v>
      </c>
      <c r="C3010" s="4" t="s">
        <v>16</v>
      </c>
      <c r="D3010" s="5" t="s">
        <v>4180</v>
      </c>
      <c r="E3010" s="4" t="s">
        <v>55</v>
      </c>
      <c r="F3010" s="4" t="s">
        <v>56</v>
      </c>
      <c r="G3010" s="4" t="s">
        <v>57</v>
      </c>
      <c r="H3010" s="4" t="s">
        <v>4224</v>
      </c>
      <c r="I3010" s="6">
        <v>1426505</v>
      </c>
      <c r="J3010" s="6">
        <v>0</v>
      </c>
      <c r="K3010" s="6">
        <v>1426505</v>
      </c>
      <c r="L3010" s="6">
        <v>114120</v>
      </c>
      <c r="M3010" s="6">
        <v>1540625</v>
      </c>
      <c r="N3010" s="6"/>
      <c r="O3010" s="4" t="s">
        <v>22</v>
      </c>
      <c r="P3010" s="4" t="s">
        <v>23</v>
      </c>
    </row>
    <row r="3011" spans="1:16" ht="38.25" hidden="1" customHeight="1" x14ac:dyDescent="0.2">
      <c r="A3011" s="3">
        <v>3006</v>
      </c>
      <c r="B3011" s="4" t="s">
        <v>4225</v>
      </c>
      <c r="C3011" s="4" t="s">
        <v>16</v>
      </c>
      <c r="D3011" s="5" t="s">
        <v>4180</v>
      </c>
      <c r="E3011" s="4" t="s">
        <v>55</v>
      </c>
      <c r="F3011" s="4" t="s">
        <v>56</v>
      </c>
      <c r="G3011" s="4" t="s">
        <v>57</v>
      </c>
      <c r="H3011" s="4" t="s">
        <v>2510</v>
      </c>
      <c r="I3011" s="6">
        <v>597681</v>
      </c>
      <c r="J3011" s="6">
        <v>0</v>
      </c>
      <c r="K3011" s="6">
        <v>597681</v>
      </c>
      <c r="L3011" s="6">
        <v>47814</v>
      </c>
      <c r="M3011" s="6">
        <v>645495</v>
      </c>
      <c r="N3011" s="6"/>
      <c r="O3011" s="4" t="s">
        <v>22</v>
      </c>
      <c r="P3011" s="4" t="s">
        <v>23</v>
      </c>
    </row>
    <row r="3012" spans="1:16" ht="38.25" hidden="1" customHeight="1" x14ac:dyDescent="0.2">
      <c r="A3012" s="3">
        <v>3007</v>
      </c>
      <c r="B3012" s="4" t="s">
        <v>4226</v>
      </c>
      <c r="C3012" s="4" t="s">
        <v>16</v>
      </c>
      <c r="D3012" s="5" t="s">
        <v>4180</v>
      </c>
      <c r="E3012" s="4" t="s">
        <v>55</v>
      </c>
      <c r="F3012" s="4" t="s">
        <v>56</v>
      </c>
      <c r="G3012" s="4" t="s">
        <v>57</v>
      </c>
      <c r="H3012" s="4" t="s">
        <v>2373</v>
      </c>
      <c r="I3012" s="6">
        <v>1640874</v>
      </c>
      <c r="J3012" s="6">
        <v>0</v>
      </c>
      <c r="K3012" s="6">
        <v>1640874</v>
      </c>
      <c r="L3012" s="6">
        <v>131270</v>
      </c>
      <c r="M3012" s="6">
        <v>1772144</v>
      </c>
      <c r="N3012" s="6"/>
      <c r="O3012" s="4" t="s">
        <v>22</v>
      </c>
      <c r="P3012" s="4" t="s">
        <v>23</v>
      </c>
    </row>
    <row r="3013" spans="1:16" ht="38.25" hidden="1" customHeight="1" x14ac:dyDescent="0.2">
      <c r="A3013" s="3">
        <v>3008</v>
      </c>
      <c r="B3013" s="4" t="s">
        <v>4227</v>
      </c>
      <c r="C3013" s="4" t="s">
        <v>16</v>
      </c>
      <c r="D3013" s="5" t="s">
        <v>4180</v>
      </c>
      <c r="E3013" s="4" t="s">
        <v>55</v>
      </c>
      <c r="F3013" s="4" t="s">
        <v>56</v>
      </c>
      <c r="G3013" s="4" t="s">
        <v>57</v>
      </c>
      <c r="H3013" s="4" t="s">
        <v>4228</v>
      </c>
      <c r="I3013" s="6">
        <v>1172535</v>
      </c>
      <c r="J3013" s="6">
        <v>0</v>
      </c>
      <c r="K3013" s="6">
        <v>1172535</v>
      </c>
      <c r="L3013" s="6">
        <v>93803</v>
      </c>
      <c r="M3013" s="6">
        <v>1266338</v>
      </c>
      <c r="N3013" s="6"/>
      <c r="O3013" s="4" t="s">
        <v>22</v>
      </c>
      <c r="P3013" s="4" t="s">
        <v>23</v>
      </c>
    </row>
    <row r="3014" spans="1:16" ht="76.5" hidden="1" customHeight="1" x14ac:dyDescent="0.2">
      <c r="A3014" s="3">
        <v>3009</v>
      </c>
      <c r="B3014" s="4" t="s">
        <v>4229</v>
      </c>
      <c r="C3014" s="4" t="s">
        <v>16</v>
      </c>
      <c r="D3014" s="5" t="s">
        <v>4180</v>
      </c>
      <c r="E3014" s="4" t="s">
        <v>3878</v>
      </c>
      <c r="F3014" s="4" t="s">
        <v>3879</v>
      </c>
      <c r="G3014" s="4" t="s">
        <v>80</v>
      </c>
      <c r="H3014" s="4" t="s">
        <v>35</v>
      </c>
      <c r="I3014" s="6">
        <v>1271811</v>
      </c>
      <c r="J3014" s="6">
        <v>0</v>
      </c>
      <c r="K3014" s="6">
        <v>1271811</v>
      </c>
      <c r="L3014" s="6">
        <v>101745</v>
      </c>
      <c r="M3014" s="6">
        <v>1373556</v>
      </c>
      <c r="N3014" s="6"/>
      <c r="O3014" s="4" t="s">
        <v>22</v>
      </c>
      <c r="P3014" s="4" t="s">
        <v>23</v>
      </c>
    </row>
    <row r="3015" spans="1:16" ht="76.5" hidden="1" customHeight="1" x14ac:dyDescent="0.2">
      <c r="A3015" s="3">
        <v>3010</v>
      </c>
      <c r="B3015" s="4" t="s">
        <v>4230</v>
      </c>
      <c r="C3015" s="4" t="s">
        <v>16</v>
      </c>
      <c r="D3015" s="5" t="s">
        <v>4180</v>
      </c>
      <c r="E3015" s="4" t="s">
        <v>3878</v>
      </c>
      <c r="F3015" s="4" t="s">
        <v>3879</v>
      </c>
      <c r="G3015" s="4" t="s">
        <v>80</v>
      </c>
      <c r="H3015" s="4" t="s">
        <v>35</v>
      </c>
      <c r="I3015" s="6">
        <v>2287740</v>
      </c>
      <c r="J3015" s="6">
        <v>0</v>
      </c>
      <c r="K3015" s="6">
        <v>2287740</v>
      </c>
      <c r="L3015" s="6">
        <v>183019</v>
      </c>
      <c r="M3015" s="6">
        <v>2470759</v>
      </c>
      <c r="N3015" s="6"/>
      <c r="O3015" s="4" t="s">
        <v>22</v>
      </c>
      <c r="P3015" s="4" t="s">
        <v>23</v>
      </c>
    </row>
    <row r="3016" spans="1:16" ht="76.5" hidden="1" customHeight="1" x14ac:dyDescent="0.2">
      <c r="A3016" s="3">
        <v>3011</v>
      </c>
      <c r="B3016" s="4" t="s">
        <v>4231</v>
      </c>
      <c r="C3016" s="4" t="s">
        <v>16</v>
      </c>
      <c r="D3016" s="5" t="s">
        <v>4180</v>
      </c>
      <c r="E3016" s="4" t="s">
        <v>3878</v>
      </c>
      <c r="F3016" s="4" t="s">
        <v>3879</v>
      </c>
      <c r="G3016" s="4" t="s">
        <v>80</v>
      </c>
      <c r="H3016" s="4" t="s">
        <v>35</v>
      </c>
      <c r="I3016" s="6">
        <v>2304890</v>
      </c>
      <c r="J3016" s="6">
        <v>0</v>
      </c>
      <c r="K3016" s="6">
        <v>2304890</v>
      </c>
      <c r="L3016" s="6">
        <v>184391</v>
      </c>
      <c r="M3016" s="6">
        <v>2489281</v>
      </c>
      <c r="N3016" s="6"/>
      <c r="O3016" s="4" t="s">
        <v>22</v>
      </c>
      <c r="P3016" s="4" t="s">
        <v>23</v>
      </c>
    </row>
    <row r="3017" spans="1:16" ht="76.5" hidden="1" customHeight="1" x14ac:dyDescent="0.2">
      <c r="A3017" s="3">
        <v>3012</v>
      </c>
      <c r="B3017" s="4" t="s">
        <v>4232</v>
      </c>
      <c r="C3017" s="4" t="s">
        <v>16</v>
      </c>
      <c r="D3017" s="5" t="s">
        <v>4180</v>
      </c>
      <c r="E3017" s="4" t="s">
        <v>3878</v>
      </c>
      <c r="F3017" s="4" t="s">
        <v>3879</v>
      </c>
      <c r="G3017" s="4" t="s">
        <v>80</v>
      </c>
      <c r="H3017" s="4" t="s">
        <v>35</v>
      </c>
      <c r="I3017" s="6">
        <v>14824405</v>
      </c>
      <c r="J3017" s="6">
        <v>0</v>
      </c>
      <c r="K3017" s="6">
        <v>14824405</v>
      </c>
      <c r="L3017" s="6">
        <v>1185952</v>
      </c>
      <c r="M3017" s="6">
        <v>16010357</v>
      </c>
      <c r="N3017" s="6"/>
      <c r="O3017" s="4" t="s">
        <v>22</v>
      </c>
      <c r="P3017" s="4" t="s">
        <v>23</v>
      </c>
    </row>
    <row r="3018" spans="1:16" ht="76.5" hidden="1" customHeight="1" x14ac:dyDescent="0.2">
      <c r="A3018" s="3">
        <v>3013</v>
      </c>
      <c r="B3018" s="4" t="s">
        <v>4233</v>
      </c>
      <c r="C3018" s="4" t="s">
        <v>16</v>
      </c>
      <c r="D3018" s="5" t="s">
        <v>4180</v>
      </c>
      <c r="E3018" s="4" t="s">
        <v>3878</v>
      </c>
      <c r="F3018" s="4" t="s">
        <v>3879</v>
      </c>
      <c r="G3018" s="4" t="s">
        <v>80</v>
      </c>
      <c r="H3018" s="4" t="s">
        <v>35</v>
      </c>
      <c r="I3018" s="6">
        <v>3732065</v>
      </c>
      <c r="J3018" s="6">
        <v>0</v>
      </c>
      <c r="K3018" s="6">
        <v>3732065</v>
      </c>
      <c r="L3018" s="6">
        <v>298565</v>
      </c>
      <c r="M3018" s="6">
        <v>4030630</v>
      </c>
      <c r="N3018" s="6"/>
      <c r="O3018" s="4" t="s">
        <v>22</v>
      </c>
      <c r="P3018" s="4" t="s">
        <v>23</v>
      </c>
    </row>
    <row r="3019" spans="1:16" ht="76.5" hidden="1" customHeight="1" x14ac:dyDescent="0.2">
      <c r="A3019" s="3">
        <v>3014</v>
      </c>
      <c r="B3019" s="4" t="s">
        <v>4234</v>
      </c>
      <c r="C3019" s="4" t="s">
        <v>16</v>
      </c>
      <c r="D3019" s="5" t="s">
        <v>4180</v>
      </c>
      <c r="E3019" s="4" t="s">
        <v>3878</v>
      </c>
      <c r="F3019" s="4" t="s">
        <v>3879</v>
      </c>
      <c r="G3019" s="4" t="s">
        <v>80</v>
      </c>
      <c r="H3019" s="4" t="s">
        <v>35</v>
      </c>
      <c r="I3019" s="6">
        <v>1885215</v>
      </c>
      <c r="J3019" s="6">
        <v>0</v>
      </c>
      <c r="K3019" s="6">
        <v>1885215</v>
      </c>
      <c r="L3019" s="6">
        <v>150817</v>
      </c>
      <c r="M3019" s="6">
        <v>2036032</v>
      </c>
      <c r="N3019" s="6"/>
      <c r="O3019" s="4" t="s">
        <v>22</v>
      </c>
      <c r="P3019" s="4" t="s">
        <v>23</v>
      </c>
    </row>
    <row r="3020" spans="1:16" ht="76.5" hidden="1" customHeight="1" x14ac:dyDescent="0.2">
      <c r="A3020" s="3">
        <v>3015</v>
      </c>
      <c r="B3020" s="4" t="s">
        <v>4235</v>
      </c>
      <c r="C3020" s="4" t="s">
        <v>16</v>
      </c>
      <c r="D3020" s="5" t="s">
        <v>4180</v>
      </c>
      <c r="E3020" s="4" t="s">
        <v>3878</v>
      </c>
      <c r="F3020" s="4" t="s">
        <v>3879</v>
      </c>
      <c r="G3020" s="4" t="s">
        <v>80</v>
      </c>
      <c r="H3020" s="4" t="s">
        <v>35</v>
      </c>
      <c r="I3020" s="6">
        <v>2253243</v>
      </c>
      <c r="J3020" s="6">
        <v>0</v>
      </c>
      <c r="K3020" s="6">
        <v>2253243</v>
      </c>
      <c r="L3020" s="6">
        <v>180259</v>
      </c>
      <c r="M3020" s="6">
        <v>2433502</v>
      </c>
      <c r="N3020" s="6"/>
      <c r="O3020" s="4" t="s">
        <v>22</v>
      </c>
      <c r="P3020" s="4" t="s">
        <v>23</v>
      </c>
    </row>
    <row r="3021" spans="1:16" ht="76.5" hidden="1" customHeight="1" x14ac:dyDescent="0.2">
      <c r="A3021" s="3">
        <v>3016</v>
      </c>
      <c r="B3021" s="4" t="s">
        <v>4236</v>
      </c>
      <c r="C3021" s="4" t="s">
        <v>16</v>
      </c>
      <c r="D3021" s="5" t="s">
        <v>4180</v>
      </c>
      <c r="E3021" s="4" t="s">
        <v>3878</v>
      </c>
      <c r="F3021" s="4" t="s">
        <v>3879</v>
      </c>
      <c r="G3021" s="4" t="s">
        <v>80</v>
      </c>
      <c r="H3021" s="4" t="s">
        <v>35</v>
      </c>
      <c r="I3021" s="6">
        <v>2395580</v>
      </c>
      <c r="J3021" s="6">
        <v>0</v>
      </c>
      <c r="K3021" s="6">
        <v>2395580</v>
      </c>
      <c r="L3021" s="6">
        <v>191646</v>
      </c>
      <c r="M3021" s="6">
        <v>2587226</v>
      </c>
      <c r="N3021" s="6"/>
      <c r="O3021" s="4" t="s">
        <v>22</v>
      </c>
      <c r="P3021" s="4" t="s">
        <v>23</v>
      </c>
    </row>
    <row r="3022" spans="1:16" ht="51" hidden="1" customHeight="1" x14ac:dyDescent="0.2">
      <c r="A3022" s="3">
        <v>3017</v>
      </c>
      <c r="B3022" s="4" t="s">
        <v>4237</v>
      </c>
      <c r="C3022" s="4" t="s">
        <v>16</v>
      </c>
      <c r="D3022" s="5" t="s">
        <v>4180</v>
      </c>
      <c r="E3022" s="4" t="s">
        <v>3919</v>
      </c>
      <c r="F3022" s="4" t="s">
        <v>3920</v>
      </c>
      <c r="G3022" s="4" t="s">
        <v>126</v>
      </c>
      <c r="H3022" s="4" t="s">
        <v>35</v>
      </c>
      <c r="I3022" s="6">
        <v>1916780</v>
      </c>
      <c r="J3022" s="6">
        <v>0</v>
      </c>
      <c r="K3022" s="6">
        <v>1916780</v>
      </c>
      <c r="L3022" s="6">
        <v>153342</v>
      </c>
      <c r="M3022" s="6">
        <v>2070122</v>
      </c>
      <c r="N3022" s="6"/>
      <c r="O3022" s="4" t="s">
        <v>22</v>
      </c>
      <c r="P3022" s="4" t="s">
        <v>23</v>
      </c>
    </row>
    <row r="3023" spans="1:16" ht="51" hidden="1" customHeight="1" x14ac:dyDescent="0.2">
      <c r="A3023" s="3">
        <v>3018</v>
      </c>
      <c r="B3023" s="4" t="s">
        <v>4238</v>
      </c>
      <c r="C3023" s="4" t="s">
        <v>16</v>
      </c>
      <c r="D3023" s="5" t="s">
        <v>4180</v>
      </c>
      <c r="E3023" s="4" t="s">
        <v>3919</v>
      </c>
      <c r="F3023" s="4" t="s">
        <v>3920</v>
      </c>
      <c r="G3023" s="4" t="s">
        <v>126</v>
      </c>
      <c r="H3023" s="4" t="s">
        <v>35</v>
      </c>
      <c r="I3023" s="6">
        <v>3978950</v>
      </c>
      <c r="J3023" s="6">
        <v>0</v>
      </c>
      <c r="K3023" s="6">
        <v>3978950</v>
      </c>
      <c r="L3023" s="6">
        <v>318316</v>
      </c>
      <c r="M3023" s="6">
        <v>4297266</v>
      </c>
      <c r="N3023" s="6"/>
      <c r="O3023" s="4" t="s">
        <v>22</v>
      </c>
      <c r="P3023" s="4" t="s">
        <v>23</v>
      </c>
    </row>
    <row r="3024" spans="1:16" ht="51" hidden="1" customHeight="1" x14ac:dyDescent="0.2">
      <c r="A3024" s="3">
        <v>3019</v>
      </c>
      <c r="B3024" s="4" t="s">
        <v>4239</v>
      </c>
      <c r="C3024" s="4" t="s">
        <v>16</v>
      </c>
      <c r="D3024" s="5" t="s">
        <v>4180</v>
      </c>
      <c r="E3024" s="4" t="s">
        <v>3922</v>
      </c>
      <c r="F3024" s="4" t="s">
        <v>3923</v>
      </c>
      <c r="G3024" s="4" t="s">
        <v>122</v>
      </c>
      <c r="H3024" s="4" t="s">
        <v>35</v>
      </c>
      <c r="I3024" s="6">
        <v>1931712</v>
      </c>
      <c r="J3024" s="6">
        <v>0</v>
      </c>
      <c r="K3024" s="6">
        <v>1931712</v>
      </c>
      <c r="L3024" s="6">
        <v>154537</v>
      </c>
      <c r="M3024" s="6">
        <v>2086249</v>
      </c>
      <c r="N3024" s="6"/>
      <c r="O3024" s="4" t="s">
        <v>22</v>
      </c>
      <c r="P3024" s="4" t="s">
        <v>23</v>
      </c>
    </row>
    <row r="3025" spans="1:16" ht="51" hidden="1" customHeight="1" x14ac:dyDescent="0.2">
      <c r="A3025" s="3">
        <v>3020</v>
      </c>
      <c r="B3025" s="4" t="s">
        <v>4240</v>
      </c>
      <c r="C3025" s="4" t="s">
        <v>16</v>
      </c>
      <c r="D3025" s="5" t="s">
        <v>4180</v>
      </c>
      <c r="E3025" s="4" t="s">
        <v>3919</v>
      </c>
      <c r="F3025" s="4" t="s">
        <v>3920</v>
      </c>
      <c r="G3025" s="4" t="s">
        <v>126</v>
      </c>
      <c r="H3025" s="4" t="s">
        <v>35</v>
      </c>
      <c r="I3025" s="6">
        <v>1723625</v>
      </c>
      <c r="J3025" s="6">
        <v>0</v>
      </c>
      <c r="K3025" s="6">
        <v>1723625</v>
      </c>
      <c r="L3025" s="6">
        <v>137890</v>
      </c>
      <c r="M3025" s="6">
        <v>1861515</v>
      </c>
      <c r="N3025" s="6"/>
      <c r="O3025" s="4" t="s">
        <v>22</v>
      </c>
      <c r="P3025" s="4" t="s">
        <v>23</v>
      </c>
    </row>
    <row r="3026" spans="1:16" ht="51" hidden="1" customHeight="1" x14ac:dyDescent="0.2">
      <c r="A3026" s="3">
        <v>3021</v>
      </c>
      <c r="B3026" s="4" t="s">
        <v>4241</v>
      </c>
      <c r="C3026" s="4" t="s">
        <v>16</v>
      </c>
      <c r="D3026" s="5" t="s">
        <v>4180</v>
      </c>
      <c r="E3026" s="4" t="s">
        <v>3919</v>
      </c>
      <c r="F3026" s="4" t="s">
        <v>3920</v>
      </c>
      <c r="G3026" s="4" t="s">
        <v>126</v>
      </c>
      <c r="H3026" s="4" t="s">
        <v>35</v>
      </c>
      <c r="I3026" s="6">
        <v>1110580</v>
      </c>
      <c r="J3026" s="6">
        <v>0</v>
      </c>
      <c r="K3026" s="6">
        <v>1110580</v>
      </c>
      <c r="L3026" s="6">
        <v>88846</v>
      </c>
      <c r="M3026" s="6">
        <v>1199426</v>
      </c>
      <c r="N3026" s="6"/>
      <c r="O3026" s="4" t="s">
        <v>22</v>
      </c>
      <c r="P3026" s="4" t="s">
        <v>23</v>
      </c>
    </row>
    <row r="3027" spans="1:16" ht="63.75" hidden="1" customHeight="1" x14ac:dyDescent="0.2">
      <c r="A3027" s="3">
        <v>3022</v>
      </c>
      <c r="B3027" s="4" t="s">
        <v>4242</v>
      </c>
      <c r="C3027" s="4" t="s">
        <v>16</v>
      </c>
      <c r="D3027" s="5" t="s">
        <v>4180</v>
      </c>
      <c r="E3027" s="4" t="s">
        <v>4243</v>
      </c>
      <c r="F3027" s="4" t="s">
        <v>4244</v>
      </c>
      <c r="G3027" s="4" t="s">
        <v>201</v>
      </c>
      <c r="H3027" s="4" t="s">
        <v>35</v>
      </c>
      <c r="I3027" s="6">
        <v>2536830</v>
      </c>
      <c r="J3027" s="6">
        <v>0</v>
      </c>
      <c r="K3027" s="6">
        <v>2536830</v>
      </c>
      <c r="L3027" s="6">
        <v>202946</v>
      </c>
      <c r="M3027" s="6">
        <v>2739776</v>
      </c>
      <c r="N3027" s="6"/>
      <c r="O3027" s="4" t="s">
        <v>22</v>
      </c>
      <c r="P3027" s="4" t="s">
        <v>23</v>
      </c>
    </row>
    <row r="3028" spans="1:16" ht="63.75" hidden="1" customHeight="1" x14ac:dyDescent="0.2">
      <c r="A3028" s="3">
        <v>3023</v>
      </c>
      <c r="B3028" s="4" t="s">
        <v>4245</v>
      </c>
      <c r="C3028" s="4" t="s">
        <v>16</v>
      </c>
      <c r="D3028" s="5" t="s">
        <v>4180</v>
      </c>
      <c r="E3028" s="4" t="s">
        <v>4243</v>
      </c>
      <c r="F3028" s="4" t="s">
        <v>4244</v>
      </c>
      <c r="G3028" s="4" t="s">
        <v>201</v>
      </c>
      <c r="H3028" s="4" t="s">
        <v>35</v>
      </c>
      <c r="I3028" s="6">
        <v>2325800</v>
      </c>
      <c r="J3028" s="6">
        <v>0</v>
      </c>
      <c r="K3028" s="6">
        <v>2325800</v>
      </c>
      <c r="L3028" s="6">
        <v>186064</v>
      </c>
      <c r="M3028" s="6">
        <v>2511864</v>
      </c>
      <c r="N3028" s="6"/>
      <c r="O3028" s="4" t="s">
        <v>22</v>
      </c>
      <c r="P3028" s="4" t="s">
        <v>23</v>
      </c>
    </row>
    <row r="3029" spans="1:16" ht="63.75" hidden="1" customHeight="1" x14ac:dyDescent="0.2">
      <c r="A3029" s="3">
        <v>3024</v>
      </c>
      <c r="B3029" s="4" t="s">
        <v>4246</v>
      </c>
      <c r="C3029" s="4" t="s">
        <v>16</v>
      </c>
      <c r="D3029" s="5" t="s">
        <v>4180</v>
      </c>
      <c r="E3029" s="4" t="s">
        <v>4247</v>
      </c>
      <c r="F3029" s="4" t="s">
        <v>4248</v>
      </c>
      <c r="G3029" s="4" t="s">
        <v>130</v>
      </c>
      <c r="H3029" s="4" t="s">
        <v>35</v>
      </c>
      <c r="I3029" s="6">
        <v>1774605</v>
      </c>
      <c r="J3029" s="6">
        <v>0</v>
      </c>
      <c r="K3029" s="6">
        <v>1774605</v>
      </c>
      <c r="L3029" s="6">
        <v>141968</v>
      </c>
      <c r="M3029" s="6">
        <v>1916573</v>
      </c>
      <c r="N3029" s="6"/>
      <c r="O3029" s="4" t="s">
        <v>22</v>
      </c>
      <c r="P3029" s="4" t="s">
        <v>23</v>
      </c>
    </row>
    <row r="3030" spans="1:16" ht="63.75" hidden="1" customHeight="1" x14ac:dyDescent="0.2">
      <c r="A3030" s="3">
        <v>3025</v>
      </c>
      <c r="B3030" s="4" t="s">
        <v>4249</v>
      </c>
      <c r="C3030" s="4" t="s">
        <v>16</v>
      </c>
      <c r="D3030" s="5" t="s">
        <v>4180</v>
      </c>
      <c r="E3030" s="4" t="s">
        <v>4247</v>
      </c>
      <c r="F3030" s="4" t="s">
        <v>4248</v>
      </c>
      <c r="G3030" s="4" t="s">
        <v>130</v>
      </c>
      <c r="H3030" s="4" t="s">
        <v>35</v>
      </c>
      <c r="I3030" s="6">
        <v>453750</v>
      </c>
      <c r="J3030" s="6">
        <v>0</v>
      </c>
      <c r="K3030" s="6">
        <v>453750</v>
      </c>
      <c r="L3030" s="6">
        <v>36300</v>
      </c>
      <c r="M3030" s="6">
        <v>490050</v>
      </c>
      <c r="N3030" s="6"/>
      <c r="O3030" s="4" t="s">
        <v>22</v>
      </c>
      <c r="P3030" s="4" t="s">
        <v>23</v>
      </c>
    </row>
    <row r="3031" spans="1:16" ht="63.75" hidden="1" customHeight="1" x14ac:dyDescent="0.2">
      <c r="A3031" s="3">
        <v>3026</v>
      </c>
      <c r="B3031" s="4" t="s">
        <v>4250</v>
      </c>
      <c r="C3031" s="4" t="s">
        <v>16</v>
      </c>
      <c r="D3031" s="5" t="s">
        <v>4180</v>
      </c>
      <c r="E3031" s="4" t="s">
        <v>4247</v>
      </c>
      <c r="F3031" s="4" t="s">
        <v>4248</v>
      </c>
      <c r="G3031" s="4" t="s">
        <v>130</v>
      </c>
      <c r="H3031" s="4" t="s">
        <v>35</v>
      </c>
      <c r="I3031" s="6">
        <v>1398490</v>
      </c>
      <c r="J3031" s="6">
        <v>0</v>
      </c>
      <c r="K3031" s="6">
        <v>1398490</v>
      </c>
      <c r="L3031" s="6">
        <v>111879</v>
      </c>
      <c r="M3031" s="6">
        <v>1510369</v>
      </c>
      <c r="N3031" s="6"/>
      <c r="O3031" s="4" t="s">
        <v>22</v>
      </c>
      <c r="P3031" s="4" t="s">
        <v>23</v>
      </c>
    </row>
    <row r="3032" spans="1:16" ht="63.75" hidden="1" customHeight="1" x14ac:dyDescent="0.2">
      <c r="A3032" s="3">
        <v>3027</v>
      </c>
      <c r="B3032" s="4" t="s">
        <v>4251</v>
      </c>
      <c r="C3032" s="4" t="s">
        <v>16</v>
      </c>
      <c r="D3032" s="5" t="s">
        <v>4180</v>
      </c>
      <c r="E3032" s="4" t="s">
        <v>4247</v>
      </c>
      <c r="F3032" s="4" t="s">
        <v>4248</v>
      </c>
      <c r="G3032" s="4" t="s">
        <v>130</v>
      </c>
      <c r="H3032" s="4" t="s">
        <v>35</v>
      </c>
      <c r="I3032" s="6">
        <v>2033025</v>
      </c>
      <c r="J3032" s="6">
        <v>0</v>
      </c>
      <c r="K3032" s="6">
        <v>2033025</v>
      </c>
      <c r="L3032" s="6">
        <v>162642</v>
      </c>
      <c r="M3032" s="6">
        <v>2195667</v>
      </c>
      <c r="N3032" s="6"/>
      <c r="O3032" s="4" t="s">
        <v>22</v>
      </c>
      <c r="P3032" s="4" t="s">
        <v>23</v>
      </c>
    </row>
    <row r="3033" spans="1:16" ht="63.75" hidden="1" customHeight="1" x14ac:dyDescent="0.2">
      <c r="A3033" s="3">
        <v>3028</v>
      </c>
      <c r="B3033" s="4" t="s">
        <v>4252</v>
      </c>
      <c r="C3033" s="4" t="s">
        <v>16</v>
      </c>
      <c r="D3033" s="5" t="s">
        <v>4180</v>
      </c>
      <c r="E3033" s="4" t="s">
        <v>4247</v>
      </c>
      <c r="F3033" s="4" t="s">
        <v>4248</v>
      </c>
      <c r="G3033" s="4" t="s">
        <v>130</v>
      </c>
      <c r="H3033" s="4" t="s">
        <v>35</v>
      </c>
      <c r="I3033" s="6">
        <v>808500</v>
      </c>
      <c r="J3033" s="6">
        <v>0</v>
      </c>
      <c r="K3033" s="6">
        <v>808500</v>
      </c>
      <c r="L3033" s="6">
        <v>64680</v>
      </c>
      <c r="M3033" s="6">
        <v>873180</v>
      </c>
      <c r="N3033" s="6"/>
      <c r="O3033" s="4" t="s">
        <v>22</v>
      </c>
      <c r="P3033" s="4" t="s">
        <v>23</v>
      </c>
    </row>
    <row r="3034" spans="1:16" ht="63.75" hidden="1" customHeight="1" x14ac:dyDescent="0.2">
      <c r="A3034" s="3">
        <v>3029</v>
      </c>
      <c r="B3034" s="4" t="s">
        <v>4253</v>
      </c>
      <c r="C3034" s="4" t="s">
        <v>16</v>
      </c>
      <c r="D3034" s="5" t="s">
        <v>4180</v>
      </c>
      <c r="E3034" s="4" t="s">
        <v>4247</v>
      </c>
      <c r="F3034" s="4" t="s">
        <v>4248</v>
      </c>
      <c r="G3034" s="4" t="s">
        <v>130</v>
      </c>
      <c r="H3034" s="4" t="s">
        <v>35</v>
      </c>
      <c r="I3034" s="6">
        <v>1719555</v>
      </c>
      <c r="J3034" s="6">
        <v>0</v>
      </c>
      <c r="K3034" s="6">
        <v>1719555</v>
      </c>
      <c r="L3034" s="6">
        <v>137564</v>
      </c>
      <c r="M3034" s="6">
        <v>1857119</v>
      </c>
      <c r="N3034" s="6"/>
      <c r="O3034" s="4" t="s">
        <v>22</v>
      </c>
      <c r="P3034" s="4" t="s">
        <v>23</v>
      </c>
    </row>
    <row r="3035" spans="1:16" ht="76.5" hidden="1" customHeight="1" x14ac:dyDescent="0.2">
      <c r="A3035" s="3">
        <v>3030</v>
      </c>
      <c r="B3035" s="4" t="s">
        <v>4254</v>
      </c>
      <c r="C3035" s="4" t="s">
        <v>16</v>
      </c>
      <c r="D3035" s="5" t="s">
        <v>4180</v>
      </c>
      <c r="E3035" s="4" t="s">
        <v>3890</v>
      </c>
      <c r="F3035" s="4" t="s">
        <v>111</v>
      </c>
      <c r="G3035" s="4" t="s">
        <v>112</v>
      </c>
      <c r="H3035" s="4" t="s">
        <v>35</v>
      </c>
      <c r="I3035" s="6">
        <v>2329895</v>
      </c>
      <c r="J3035" s="6">
        <v>0</v>
      </c>
      <c r="K3035" s="6">
        <v>2329895</v>
      </c>
      <c r="L3035" s="6">
        <v>186392</v>
      </c>
      <c r="M3035" s="6">
        <v>2516287</v>
      </c>
      <c r="N3035" s="6"/>
      <c r="O3035" s="4" t="s">
        <v>22</v>
      </c>
      <c r="P3035" s="4" t="s">
        <v>23</v>
      </c>
    </row>
    <row r="3036" spans="1:16" ht="76.5" hidden="1" customHeight="1" x14ac:dyDescent="0.2">
      <c r="A3036" s="3">
        <v>3031</v>
      </c>
      <c r="B3036" s="4" t="s">
        <v>4255</v>
      </c>
      <c r="C3036" s="4" t="s">
        <v>16</v>
      </c>
      <c r="D3036" s="5" t="s">
        <v>4180</v>
      </c>
      <c r="E3036" s="4" t="s">
        <v>3890</v>
      </c>
      <c r="F3036" s="4" t="s">
        <v>111</v>
      </c>
      <c r="G3036" s="4" t="s">
        <v>112</v>
      </c>
      <c r="H3036" s="4" t="s">
        <v>35</v>
      </c>
      <c r="I3036" s="6">
        <v>3294245</v>
      </c>
      <c r="J3036" s="6">
        <v>0</v>
      </c>
      <c r="K3036" s="6">
        <v>3294245</v>
      </c>
      <c r="L3036" s="6">
        <v>263540</v>
      </c>
      <c r="M3036" s="6">
        <v>3557785</v>
      </c>
      <c r="N3036" s="6"/>
      <c r="O3036" s="4" t="s">
        <v>22</v>
      </c>
      <c r="P3036" s="4" t="s">
        <v>23</v>
      </c>
    </row>
    <row r="3037" spans="1:16" ht="51" hidden="1" customHeight="1" x14ac:dyDescent="0.2">
      <c r="A3037" s="3">
        <v>3032</v>
      </c>
      <c r="B3037" s="4" t="s">
        <v>4256</v>
      </c>
      <c r="C3037" s="4" t="s">
        <v>16</v>
      </c>
      <c r="D3037" s="5" t="s">
        <v>4180</v>
      </c>
      <c r="E3037" s="4" t="s">
        <v>3936</v>
      </c>
      <c r="F3037" s="4" t="s">
        <v>85</v>
      </c>
      <c r="G3037" s="4" t="s">
        <v>86</v>
      </c>
      <c r="H3037" s="4" t="s">
        <v>35</v>
      </c>
      <c r="I3037" s="6">
        <v>2818315</v>
      </c>
      <c r="J3037" s="6">
        <v>0</v>
      </c>
      <c r="K3037" s="6">
        <v>2818315</v>
      </c>
      <c r="L3037" s="6">
        <v>225465</v>
      </c>
      <c r="M3037" s="6">
        <v>3043780</v>
      </c>
      <c r="N3037" s="6"/>
      <c r="O3037" s="4" t="s">
        <v>22</v>
      </c>
      <c r="P3037" s="4" t="s">
        <v>23</v>
      </c>
    </row>
    <row r="3038" spans="1:16" ht="63.75" hidden="1" customHeight="1" x14ac:dyDescent="0.2">
      <c r="A3038" s="3">
        <v>3033</v>
      </c>
      <c r="B3038" s="4" t="s">
        <v>4257</v>
      </c>
      <c r="C3038" s="4" t="s">
        <v>16</v>
      </c>
      <c r="D3038" s="5" t="s">
        <v>4180</v>
      </c>
      <c r="E3038" s="4" t="s">
        <v>4258</v>
      </c>
      <c r="F3038" s="4" t="s">
        <v>4259</v>
      </c>
      <c r="G3038" s="4" t="s">
        <v>138</v>
      </c>
      <c r="H3038" s="4" t="s">
        <v>35</v>
      </c>
      <c r="I3038" s="6">
        <v>2095800</v>
      </c>
      <c r="J3038" s="6">
        <v>0</v>
      </c>
      <c r="K3038" s="6">
        <v>2095800</v>
      </c>
      <c r="L3038" s="6">
        <v>167664</v>
      </c>
      <c r="M3038" s="6">
        <v>2263464</v>
      </c>
      <c r="N3038" s="6"/>
      <c r="O3038" s="4" t="s">
        <v>22</v>
      </c>
      <c r="P3038" s="4" t="s">
        <v>23</v>
      </c>
    </row>
    <row r="3039" spans="1:16" ht="63.75" hidden="1" customHeight="1" x14ac:dyDescent="0.2">
      <c r="A3039" s="3">
        <v>3034</v>
      </c>
      <c r="B3039" s="4" t="s">
        <v>4260</v>
      </c>
      <c r="C3039" s="4" t="s">
        <v>16</v>
      </c>
      <c r="D3039" s="5" t="s">
        <v>4180</v>
      </c>
      <c r="E3039" s="4" t="s">
        <v>4258</v>
      </c>
      <c r="F3039" s="4" t="s">
        <v>4259</v>
      </c>
      <c r="G3039" s="4" t="s">
        <v>138</v>
      </c>
      <c r="H3039" s="4" t="s">
        <v>35</v>
      </c>
      <c r="I3039" s="6">
        <v>3417210</v>
      </c>
      <c r="J3039" s="6">
        <v>0</v>
      </c>
      <c r="K3039" s="6">
        <v>3417210</v>
      </c>
      <c r="L3039" s="6">
        <v>273377</v>
      </c>
      <c r="M3039" s="6">
        <v>3690587</v>
      </c>
      <c r="N3039" s="6"/>
      <c r="O3039" s="4" t="s">
        <v>22</v>
      </c>
      <c r="P3039" s="4" t="s">
        <v>23</v>
      </c>
    </row>
    <row r="3040" spans="1:16" ht="51" hidden="1" customHeight="1" x14ac:dyDescent="0.2">
      <c r="A3040" s="3">
        <v>3035</v>
      </c>
      <c r="B3040" s="4" t="s">
        <v>4261</v>
      </c>
      <c r="C3040" s="4" t="s">
        <v>16</v>
      </c>
      <c r="D3040" s="5" t="s">
        <v>4180</v>
      </c>
      <c r="E3040" s="4" t="s">
        <v>4262</v>
      </c>
      <c r="F3040" s="4" t="s">
        <v>161</v>
      </c>
      <c r="G3040" s="4" t="s">
        <v>162</v>
      </c>
      <c r="H3040" s="4" t="s">
        <v>35</v>
      </c>
      <c r="I3040" s="6">
        <v>6107166</v>
      </c>
      <c r="J3040" s="6">
        <v>0</v>
      </c>
      <c r="K3040" s="6">
        <v>6107166</v>
      </c>
      <c r="L3040" s="6">
        <v>488573</v>
      </c>
      <c r="M3040" s="6">
        <v>6595739</v>
      </c>
      <c r="N3040" s="6"/>
      <c r="O3040" s="4" t="s">
        <v>22</v>
      </c>
      <c r="P3040" s="4" t="s">
        <v>23</v>
      </c>
    </row>
    <row r="3041" spans="1:16" ht="76.5" hidden="1" customHeight="1" x14ac:dyDescent="0.2">
      <c r="A3041" s="3">
        <v>3036</v>
      </c>
      <c r="B3041" s="4" t="s">
        <v>4263</v>
      </c>
      <c r="C3041" s="4" t="s">
        <v>16</v>
      </c>
      <c r="D3041" s="5" t="s">
        <v>4180</v>
      </c>
      <c r="E3041" s="4" t="s">
        <v>25</v>
      </c>
      <c r="F3041" s="4" t="s">
        <v>26</v>
      </c>
      <c r="G3041" s="4" t="s">
        <v>27</v>
      </c>
      <c r="H3041" s="4" t="s">
        <v>2385</v>
      </c>
      <c r="I3041" s="6">
        <v>1153400</v>
      </c>
      <c r="J3041" s="6">
        <v>0</v>
      </c>
      <c r="K3041" s="6">
        <v>1153400</v>
      </c>
      <c r="L3041" s="6">
        <v>92272</v>
      </c>
      <c r="M3041" s="6">
        <v>1245672</v>
      </c>
      <c r="N3041" s="6"/>
      <c r="O3041" s="4" t="s">
        <v>22</v>
      </c>
      <c r="P3041" s="4" t="s">
        <v>23</v>
      </c>
    </row>
    <row r="3042" spans="1:16" ht="76.5" hidden="1" customHeight="1" x14ac:dyDescent="0.2">
      <c r="A3042" s="3">
        <v>3037</v>
      </c>
      <c r="B3042" s="4" t="s">
        <v>4264</v>
      </c>
      <c r="C3042" s="4" t="s">
        <v>16</v>
      </c>
      <c r="D3042" s="5" t="s">
        <v>4180</v>
      </c>
      <c r="E3042" s="4" t="s">
        <v>25</v>
      </c>
      <c r="F3042" s="4" t="s">
        <v>26</v>
      </c>
      <c r="G3042" s="4" t="s">
        <v>27</v>
      </c>
      <c r="H3042" s="4" t="s">
        <v>4265</v>
      </c>
      <c r="I3042" s="6">
        <v>2238766</v>
      </c>
      <c r="J3042" s="6">
        <v>0</v>
      </c>
      <c r="K3042" s="6">
        <v>2238766</v>
      </c>
      <c r="L3042" s="6">
        <v>179101</v>
      </c>
      <c r="M3042" s="6">
        <v>2417867</v>
      </c>
      <c r="N3042" s="6"/>
      <c r="O3042" s="4" t="s">
        <v>22</v>
      </c>
      <c r="P3042" s="4" t="s">
        <v>23</v>
      </c>
    </row>
    <row r="3043" spans="1:16" ht="76.5" hidden="1" customHeight="1" x14ac:dyDescent="0.2">
      <c r="A3043" s="3">
        <v>3038</v>
      </c>
      <c r="B3043" s="4" t="s">
        <v>4266</v>
      </c>
      <c r="C3043" s="4" t="s">
        <v>16</v>
      </c>
      <c r="D3043" s="5" t="s">
        <v>4180</v>
      </c>
      <c r="E3043" s="4" t="s">
        <v>25</v>
      </c>
      <c r="F3043" s="4" t="s">
        <v>26</v>
      </c>
      <c r="G3043" s="4" t="s">
        <v>27</v>
      </c>
      <c r="H3043" s="4" t="s">
        <v>2226</v>
      </c>
      <c r="I3043" s="6">
        <v>460000</v>
      </c>
      <c r="J3043" s="6">
        <v>0</v>
      </c>
      <c r="K3043" s="6">
        <v>460000</v>
      </c>
      <c r="L3043" s="6">
        <v>36800</v>
      </c>
      <c r="M3043" s="6">
        <v>496800</v>
      </c>
      <c r="N3043" s="6"/>
      <c r="O3043" s="4" t="s">
        <v>22</v>
      </c>
      <c r="P3043" s="4" t="s">
        <v>23</v>
      </c>
    </row>
    <row r="3044" spans="1:16" ht="76.5" hidden="1" customHeight="1" x14ac:dyDescent="0.2">
      <c r="A3044" s="3">
        <v>3039</v>
      </c>
      <c r="B3044" s="4" t="s">
        <v>4267</v>
      </c>
      <c r="C3044" s="4" t="s">
        <v>16</v>
      </c>
      <c r="D3044" s="5" t="s">
        <v>4180</v>
      </c>
      <c r="E3044" s="4" t="s">
        <v>25</v>
      </c>
      <c r="F3044" s="4" t="s">
        <v>26</v>
      </c>
      <c r="G3044" s="4" t="s">
        <v>27</v>
      </c>
      <c r="H3044" s="4" t="s">
        <v>4268</v>
      </c>
      <c r="I3044" s="6">
        <v>1666498</v>
      </c>
      <c r="J3044" s="6">
        <v>0</v>
      </c>
      <c r="K3044" s="6">
        <v>1666498</v>
      </c>
      <c r="L3044" s="6">
        <v>133320</v>
      </c>
      <c r="M3044" s="6">
        <v>1799818</v>
      </c>
      <c r="N3044" s="6"/>
      <c r="O3044" s="4" t="s">
        <v>22</v>
      </c>
      <c r="P3044" s="4" t="s">
        <v>23</v>
      </c>
    </row>
    <row r="3045" spans="1:16" ht="51" hidden="1" customHeight="1" x14ac:dyDescent="0.2">
      <c r="A3045" s="3">
        <v>3040</v>
      </c>
      <c r="B3045" s="4" t="s">
        <v>4269</v>
      </c>
      <c r="C3045" s="4" t="s">
        <v>16</v>
      </c>
      <c r="D3045" s="5" t="s">
        <v>4180</v>
      </c>
      <c r="E3045" s="4" t="s">
        <v>1616</v>
      </c>
      <c r="F3045" s="4" t="s">
        <v>1617</v>
      </c>
      <c r="G3045" s="4" t="s">
        <v>1618</v>
      </c>
      <c r="H3045" s="4" t="s">
        <v>1619</v>
      </c>
      <c r="I3045" s="6">
        <v>1468620</v>
      </c>
      <c r="J3045" s="6">
        <v>0</v>
      </c>
      <c r="K3045" s="6">
        <v>1468620</v>
      </c>
      <c r="L3045" s="6">
        <v>117490</v>
      </c>
      <c r="M3045" s="6">
        <v>1586110</v>
      </c>
      <c r="N3045" s="6"/>
      <c r="O3045" s="4" t="s">
        <v>22</v>
      </c>
      <c r="P3045" s="4" t="s">
        <v>23</v>
      </c>
    </row>
    <row r="3046" spans="1:16" ht="51" hidden="1" customHeight="1" x14ac:dyDescent="0.2">
      <c r="A3046" s="3">
        <v>3041</v>
      </c>
      <c r="B3046" s="4" t="s">
        <v>4270</v>
      </c>
      <c r="C3046" s="4" t="s">
        <v>16</v>
      </c>
      <c r="D3046" s="5" t="s">
        <v>4180</v>
      </c>
      <c r="E3046" s="4" t="s">
        <v>1587</v>
      </c>
      <c r="F3046" s="4" t="s">
        <v>1588</v>
      </c>
      <c r="G3046" s="4" t="s">
        <v>1589</v>
      </c>
      <c r="H3046" s="4" t="s">
        <v>1590</v>
      </c>
      <c r="I3046" s="6">
        <v>527000</v>
      </c>
      <c r="J3046" s="6">
        <v>0</v>
      </c>
      <c r="K3046" s="6">
        <v>527000</v>
      </c>
      <c r="L3046" s="6">
        <v>42160</v>
      </c>
      <c r="M3046" s="6">
        <v>569160</v>
      </c>
      <c r="N3046" s="6"/>
      <c r="O3046" s="4" t="s">
        <v>22</v>
      </c>
      <c r="P3046" s="4" t="s">
        <v>23</v>
      </c>
    </row>
    <row r="3047" spans="1:16" ht="51" hidden="1" customHeight="1" x14ac:dyDescent="0.2">
      <c r="A3047" s="3">
        <v>3042</v>
      </c>
      <c r="B3047" s="4" t="s">
        <v>4271</v>
      </c>
      <c r="C3047" s="4" t="s">
        <v>16</v>
      </c>
      <c r="D3047" s="5" t="s">
        <v>4180</v>
      </c>
      <c r="E3047" s="4" t="s">
        <v>1582</v>
      </c>
      <c r="F3047" s="4" t="s">
        <v>1583</v>
      </c>
      <c r="G3047" s="4" t="s">
        <v>1584</v>
      </c>
      <c r="H3047" s="4" t="s">
        <v>1585</v>
      </c>
      <c r="I3047" s="6">
        <v>1261126</v>
      </c>
      <c r="J3047" s="6">
        <v>0</v>
      </c>
      <c r="K3047" s="6">
        <v>1261126</v>
      </c>
      <c r="L3047" s="6">
        <v>100890</v>
      </c>
      <c r="M3047" s="6">
        <v>1362016</v>
      </c>
      <c r="N3047" s="6"/>
      <c r="O3047" s="4" t="s">
        <v>22</v>
      </c>
      <c r="P3047" s="4" t="s">
        <v>23</v>
      </c>
    </row>
    <row r="3048" spans="1:16" ht="51" hidden="1" customHeight="1" x14ac:dyDescent="0.2">
      <c r="A3048" s="3">
        <v>3043</v>
      </c>
      <c r="B3048" s="4" t="s">
        <v>4272</v>
      </c>
      <c r="C3048" s="4" t="s">
        <v>16</v>
      </c>
      <c r="D3048" s="5" t="s">
        <v>4180</v>
      </c>
      <c r="E3048" s="4" t="s">
        <v>1629</v>
      </c>
      <c r="F3048" s="4" t="s">
        <v>1630</v>
      </c>
      <c r="G3048" s="4" t="s">
        <v>1631</v>
      </c>
      <c r="H3048" s="4" t="s">
        <v>1632</v>
      </c>
      <c r="I3048" s="6">
        <v>1293750</v>
      </c>
      <c r="J3048" s="6">
        <v>0</v>
      </c>
      <c r="K3048" s="6">
        <v>1293750</v>
      </c>
      <c r="L3048" s="6">
        <v>103500</v>
      </c>
      <c r="M3048" s="6">
        <v>1397250</v>
      </c>
      <c r="N3048" s="6"/>
      <c r="O3048" s="4" t="s">
        <v>22</v>
      </c>
      <c r="P3048" s="4" t="s">
        <v>23</v>
      </c>
    </row>
    <row r="3049" spans="1:16" ht="51" hidden="1" customHeight="1" x14ac:dyDescent="0.2">
      <c r="A3049" s="3">
        <v>3044</v>
      </c>
      <c r="B3049" s="4" t="s">
        <v>4273</v>
      </c>
      <c r="C3049" s="4" t="s">
        <v>16</v>
      </c>
      <c r="D3049" s="5" t="s">
        <v>4180</v>
      </c>
      <c r="E3049" s="4" t="s">
        <v>1592</v>
      </c>
      <c r="F3049" s="4" t="s">
        <v>1593</v>
      </c>
      <c r="G3049" s="4" t="s">
        <v>1594</v>
      </c>
      <c r="H3049" s="4" t="s">
        <v>1595</v>
      </c>
      <c r="I3049" s="6">
        <v>4313540</v>
      </c>
      <c r="J3049" s="6">
        <v>0</v>
      </c>
      <c r="K3049" s="6">
        <v>4313540</v>
      </c>
      <c r="L3049" s="6">
        <v>345083</v>
      </c>
      <c r="M3049" s="6">
        <v>4658623</v>
      </c>
      <c r="N3049" s="6"/>
      <c r="O3049" s="4" t="s">
        <v>22</v>
      </c>
      <c r="P3049" s="4" t="s">
        <v>23</v>
      </c>
    </row>
    <row r="3050" spans="1:16" ht="51" hidden="1" customHeight="1" x14ac:dyDescent="0.2">
      <c r="A3050" s="3">
        <v>3045</v>
      </c>
      <c r="B3050" s="4" t="s">
        <v>4274</v>
      </c>
      <c r="C3050" s="4" t="s">
        <v>16</v>
      </c>
      <c r="D3050" s="5" t="s">
        <v>4180</v>
      </c>
      <c r="E3050" s="4" t="s">
        <v>1635</v>
      </c>
      <c r="F3050" s="4" t="s">
        <v>1636</v>
      </c>
      <c r="G3050" s="4" t="s">
        <v>1637</v>
      </c>
      <c r="H3050" s="4" t="s">
        <v>1638</v>
      </c>
      <c r="I3050" s="6">
        <v>3514910</v>
      </c>
      <c r="J3050" s="6">
        <v>0</v>
      </c>
      <c r="K3050" s="6">
        <v>3514910</v>
      </c>
      <c r="L3050" s="6">
        <v>281193</v>
      </c>
      <c r="M3050" s="6">
        <v>3796103</v>
      </c>
      <c r="N3050" s="6"/>
      <c r="O3050" s="4" t="s">
        <v>22</v>
      </c>
      <c r="P3050" s="4" t="s">
        <v>23</v>
      </c>
    </row>
    <row r="3051" spans="1:16" ht="51" hidden="1" customHeight="1" x14ac:dyDescent="0.2">
      <c r="A3051" s="3">
        <v>3046</v>
      </c>
      <c r="B3051" s="4" t="s">
        <v>4275</v>
      </c>
      <c r="C3051" s="4" t="s">
        <v>16</v>
      </c>
      <c r="D3051" s="5" t="s">
        <v>4180</v>
      </c>
      <c r="E3051" s="4" t="s">
        <v>1090</v>
      </c>
      <c r="F3051" s="4" t="s">
        <v>1091</v>
      </c>
      <c r="G3051" s="4" t="s">
        <v>1092</v>
      </c>
      <c r="H3051" s="4" t="s">
        <v>1090</v>
      </c>
      <c r="I3051" s="6">
        <v>3571980</v>
      </c>
      <c r="J3051" s="6">
        <v>0</v>
      </c>
      <c r="K3051" s="6">
        <v>3571980</v>
      </c>
      <c r="L3051" s="6">
        <v>285758</v>
      </c>
      <c r="M3051" s="6">
        <v>3857738</v>
      </c>
      <c r="N3051" s="6"/>
      <c r="O3051" s="4" t="s">
        <v>22</v>
      </c>
      <c r="P3051" s="4" t="s">
        <v>23</v>
      </c>
    </row>
    <row r="3052" spans="1:16" ht="51" hidden="1" customHeight="1" x14ac:dyDescent="0.2">
      <c r="A3052" s="3">
        <v>3047</v>
      </c>
      <c r="B3052" s="4" t="s">
        <v>4276</v>
      </c>
      <c r="C3052" s="4" t="s">
        <v>16</v>
      </c>
      <c r="D3052" s="5" t="s">
        <v>4180</v>
      </c>
      <c r="E3052" s="4" t="s">
        <v>1090</v>
      </c>
      <c r="F3052" s="4" t="s">
        <v>1091</v>
      </c>
      <c r="G3052" s="4" t="s">
        <v>1092</v>
      </c>
      <c r="H3052" s="4" t="s">
        <v>1090</v>
      </c>
      <c r="I3052" s="6">
        <v>3081020</v>
      </c>
      <c r="J3052" s="6">
        <v>0</v>
      </c>
      <c r="K3052" s="6">
        <v>3081020</v>
      </c>
      <c r="L3052" s="6">
        <v>246482</v>
      </c>
      <c r="M3052" s="6">
        <v>3327502</v>
      </c>
      <c r="N3052" s="6"/>
      <c r="O3052" s="4" t="s">
        <v>22</v>
      </c>
      <c r="P3052" s="4" t="s">
        <v>23</v>
      </c>
    </row>
    <row r="3053" spans="1:16" ht="38.25" hidden="1" customHeight="1" x14ac:dyDescent="0.2">
      <c r="A3053" s="3">
        <v>3048</v>
      </c>
      <c r="B3053" s="4" t="s">
        <v>4277</v>
      </c>
      <c r="C3053" s="4" t="s">
        <v>16</v>
      </c>
      <c r="D3053" s="5" t="s">
        <v>4180</v>
      </c>
      <c r="E3053" s="4" t="s">
        <v>55</v>
      </c>
      <c r="F3053" s="4" t="s">
        <v>56</v>
      </c>
      <c r="G3053" s="4" t="s">
        <v>57</v>
      </c>
      <c r="H3053" s="4" t="s">
        <v>2371</v>
      </c>
      <c r="I3053" s="6">
        <v>1069307</v>
      </c>
      <c r="J3053" s="6">
        <v>0</v>
      </c>
      <c r="K3053" s="6">
        <v>1069307</v>
      </c>
      <c r="L3053" s="6">
        <v>85545</v>
      </c>
      <c r="M3053" s="6">
        <v>1154852</v>
      </c>
      <c r="N3053" s="6"/>
      <c r="O3053" s="4" t="s">
        <v>22</v>
      </c>
      <c r="P3053" s="4" t="s">
        <v>23</v>
      </c>
    </row>
    <row r="3054" spans="1:16" ht="51" hidden="1" customHeight="1" x14ac:dyDescent="0.2">
      <c r="A3054" s="3">
        <v>3049</v>
      </c>
      <c r="B3054" s="4" t="s">
        <v>4278</v>
      </c>
      <c r="C3054" s="4" t="s">
        <v>16</v>
      </c>
      <c r="D3054" s="5" t="s">
        <v>4180</v>
      </c>
      <c r="E3054" s="4" t="s">
        <v>1060</v>
      </c>
      <c r="F3054" s="4" t="s">
        <v>1061</v>
      </c>
      <c r="G3054" s="4" t="s">
        <v>1062</v>
      </c>
      <c r="H3054" s="4" t="s">
        <v>1060</v>
      </c>
      <c r="I3054" s="6">
        <v>4533836</v>
      </c>
      <c r="J3054" s="6">
        <v>0</v>
      </c>
      <c r="K3054" s="6">
        <v>4533836</v>
      </c>
      <c r="L3054" s="6">
        <v>362707</v>
      </c>
      <c r="M3054" s="6">
        <v>4896543</v>
      </c>
      <c r="N3054" s="6"/>
      <c r="O3054" s="4" t="s">
        <v>22</v>
      </c>
      <c r="P3054" s="4" t="s">
        <v>23</v>
      </c>
    </row>
    <row r="3055" spans="1:16" ht="76.5" hidden="1" customHeight="1" x14ac:dyDescent="0.2">
      <c r="A3055" s="3">
        <v>3050</v>
      </c>
      <c r="B3055" s="4" t="s">
        <v>4279</v>
      </c>
      <c r="C3055" s="4" t="s">
        <v>16</v>
      </c>
      <c r="D3055" s="5" t="s">
        <v>4180</v>
      </c>
      <c r="E3055" s="4" t="s">
        <v>2194</v>
      </c>
      <c r="F3055" s="4" t="s">
        <v>2195</v>
      </c>
      <c r="G3055" s="4" t="s">
        <v>2196</v>
      </c>
      <c r="H3055" s="4" t="s">
        <v>2194</v>
      </c>
      <c r="I3055" s="6">
        <v>1097150</v>
      </c>
      <c r="J3055" s="6">
        <v>0</v>
      </c>
      <c r="K3055" s="6">
        <v>1097150</v>
      </c>
      <c r="L3055" s="6">
        <v>87772</v>
      </c>
      <c r="M3055" s="6">
        <v>1184922</v>
      </c>
      <c r="N3055" s="6"/>
      <c r="O3055" s="4" t="s">
        <v>22</v>
      </c>
      <c r="P3055" s="4" t="s">
        <v>23</v>
      </c>
    </row>
    <row r="3056" spans="1:16" ht="51" customHeight="1" x14ac:dyDescent="0.2">
      <c r="A3056" s="3">
        <v>3051</v>
      </c>
      <c r="B3056" s="4" t="s">
        <v>4280</v>
      </c>
      <c r="C3056" s="4" t="s">
        <v>16</v>
      </c>
      <c r="D3056" s="5" t="s">
        <v>4180</v>
      </c>
      <c r="E3056" s="4" t="s">
        <v>32</v>
      </c>
      <c r="F3056" s="4" t="s">
        <v>33</v>
      </c>
      <c r="G3056" s="4" t="s">
        <v>34</v>
      </c>
      <c r="H3056" s="4" t="s">
        <v>35</v>
      </c>
      <c r="I3056" s="6">
        <v>1105446</v>
      </c>
      <c r="J3056" s="6">
        <v>0</v>
      </c>
      <c r="K3056" s="6">
        <v>1105446</v>
      </c>
      <c r="L3056" s="6">
        <v>88436</v>
      </c>
      <c r="M3056" s="6">
        <v>1193882</v>
      </c>
      <c r="N3056" s="6"/>
      <c r="O3056" s="4" t="s">
        <v>22</v>
      </c>
      <c r="P3056" s="4" t="s">
        <v>23</v>
      </c>
    </row>
    <row r="3057" spans="1:16" ht="63.75" hidden="1" customHeight="1" x14ac:dyDescent="0.2">
      <c r="A3057" s="3">
        <v>3052</v>
      </c>
      <c r="B3057" s="4" t="s">
        <v>4281</v>
      </c>
      <c r="C3057" s="4" t="s">
        <v>16</v>
      </c>
      <c r="D3057" s="5" t="s">
        <v>4180</v>
      </c>
      <c r="E3057" s="4" t="s">
        <v>4282</v>
      </c>
      <c r="F3057" s="4" t="s">
        <v>73</v>
      </c>
      <c r="G3057" s="4" t="s">
        <v>74</v>
      </c>
      <c r="H3057" s="4" t="s">
        <v>35</v>
      </c>
      <c r="I3057" s="6">
        <v>2218450</v>
      </c>
      <c r="J3057" s="6">
        <v>0</v>
      </c>
      <c r="K3057" s="6">
        <v>2218450</v>
      </c>
      <c r="L3057" s="6">
        <v>177476</v>
      </c>
      <c r="M3057" s="6">
        <v>2395926</v>
      </c>
      <c r="N3057" s="6"/>
      <c r="O3057" s="4" t="s">
        <v>22</v>
      </c>
      <c r="P3057" s="4" t="s">
        <v>23</v>
      </c>
    </row>
    <row r="3058" spans="1:16" ht="63.75" hidden="1" customHeight="1" x14ac:dyDescent="0.2">
      <c r="A3058" s="3">
        <v>3053</v>
      </c>
      <c r="B3058" s="4" t="s">
        <v>4283</v>
      </c>
      <c r="C3058" s="4" t="s">
        <v>16</v>
      </c>
      <c r="D3058" s="5" t="s">
        <v>4180</v>
      </c>
      <c r="E3058" s="4" t="s">
        <v>4282</v>
      </c>
      <c r="F3058" s="4" t="s">
        <v>73</v>
      </c>
      <c r="G3058" s="4" t="s">
        <v>74</v>
      </c>
      <c r="H3058" s="4" t="s">
        <v>35</v>
      </c>
      <c r="I3058" s="6">
        <v>555290</v>
      </c>
      <c r="J3058" s="6">
        <v>0</v>
      </c>
      <c r="K3058" s="6">
        <v>555290</v>
      </c>
      <c r="L3058" s="6">
        <v>44423</v>
      </c>
      <c r="M3058" s="6">
        <v>599713</v>
      </c>
      <c r="N3058" s="6"/>
      <c r="O3058" s="4" t="s">
        <v>22</v>
      </c>
      <c r="P3058" s="4" t="s">
        <v>23</v>
      </c>
    </row>
    <row r="3059" spans="1:16" ht="63.75" hidden="1" customHeight="1" x14ac:dyDescent="0.2">
      <c r="A3059" s="3">
        <v>3054</v>
      </c>
      <c r="B3059" s="4" t="s">
        <v>4284</v>
      </c>
      <c r="C3059" s="4" t="s">
        <v>16</v>
      </c>
      <c r="D3059" s="5" t="s">
        <v>4180</v>
      </c>
      <c r="E3059" s="4" t="s">
        <v>4282</v>
      </c>
      <c r="F3059" s="4" t="s">
        <v>73</v>
      </c>
      <c r="G3059" s="4" t="s">
        <v>74</v>
      </c>
      <c r="H3059" s="4" t="s">
        <v>35</v>
      </c>
      <c r="I3059" s="6">
        <v>1099925</v>
      </c>
      <c r="J3059" s="6">
        <v>0</v>
      </c>
      <c r="K3059" s="6">
        <v>1099925</v>
      </c>
      <c r="L3059" s="6">
        <v>87994</v>
      </c>
      <c r="M3059" s="6">
        <v>1187919</v>
      </c>
      <c r="N3059" s="6"/>
      <c r="O3059" s="4" t="s">
        <v>22</v>
      </c>
      <c r="P3059" s="4" t="s">
        <v>23</v>
      </c>
    </row>
    <row r="3060" spans="1:16" ht="63.75" hidden="1" customHeight="1" x14ac:dyDescent="0.2">
      <c r="A3060" s="3">
        <v>3055</v>
      </c>
      <c r="B3060" s="4" t="s">
        <v>4285</v>
      </c>
      <c r="C3060" s="4" t="s">
        <v>16</v>
      </c>
      <c r="D3060" s="5" t="s">
        <v>4180</v>
      </c>
      <c r="E3060" s="4" t="s">
        <v>4282</v>
      </c>
      <c r="F3060" s="4" t="s">
        <v>73</v>
      </c>
      <c r="G3060" s="4" t="s">
        <v>74</v>
      </c>
      <c r="H3060" s="4" t="s">
        <v>35</v>
      </c>
      <c r="I3060" s="6">
        <v>555290</v>
      </c>
      <c r="J3060" s="6">
        <v>0</v>
      </c>
      <c r="K3060" s="6">
        <v>555290</v>
      </c>
      <c r="L3060" s="6">
        <v>44423</v>
      </c>
      <c r="M3060" s="6">
        <v>599713</v>
      </c>
      <c r="N3060" s="6"/>
      <c r="O3060" s="4" t="s">
        <v>22</v>
      </c>
      <c r="P3060" s="4" t="s">
        <v>23</v>
      </c>
    </row>
    <row r="3061" spans="1:16" ht="63.75" hidden="1" customHeight="1" x14ac:dyDescent="0.2">
      <c r="A3061" s="3">
        <v>3056</v>
      </c>
      <c r="B3061" s="4" t="s">
        <v>4286</v>
      </c>
      <c r="C3061" s="4" t="s">
        <v>16</v>
      </c>
      <c r="D3061" s="5" t="s">
        <v>4180</v>
      </c>
      <c r="E3061" s="4" t="s">
        <v>4282</v>
      </c>
      <c r="F3061" s="4" t="s">
        <v>73</v>
      </c>
      <c r="G3061" s="4" t="s">
        <v>74</v>
      </c>
      <c r="H3061" s="4" t="s">
        <v>35</v>
      </c>
      <c r="I3061" s="6">
        <v>1036200</v>
      </c>
      <c r="J3061" s="6">
        <v>0</v>
      </c>
      <c r="K3061" s="6">
        <v>1036200</v>
      </c>
      <c r="L3061" s="6">
        <v>82896</v>
      </c>
      <c r="M3061" s="6">
        <v>1119096</v>
      </c>
      <c r="N3061" s="6"/>
      <c r="O3061" s="4" t="s">
        <v>22</v>
      </c>
      <c r="P3061" s="4" t="s">
        <v>23</v>
      </c>
    </row>
    <row r="3062" spans="1:16" ht="63.75" hidden="1" customHeight="1" x14ac:dyDescent="0.2">
      <c r="A3062" s="3">
        <v>3057</v>
      </c>
      <c r="B3062" s="4" t="s">
        <v>4287</v>
      </c>
      <c r="C3062" s="4" t="s">
        <v>16</v>
      </c>
      <c r="D3062" s="5" t="s">
        <v>4180</v>
      </c>
      <c r="E3062" s="4" t="s">
        <v>4282</v>
      </c>
      <c r="F3062" s="4" t="s">
        <v>73</v>
      </c>
      <c r="G3062" s="4" t="s">
        <v>74</v>
      </c>
      <c r="H3062" s="4" t="s">
        <v>35</v>
      </c>
      <c r="I3062" s="6">
        <v>1481830</v>
      </c>
      <c r="J3062" s="6">
        <v>0</v>
      </c>
      <c r="K3062" s="6">
        <v>1481830</v>
      </c>
      <c r="L3062" s="6">
        <v>118546</v>
      </c>
      <c r="M3062" s="6">
        <v>1600376</v>
      </c>
      <c r="N3062" s="6"/>
      <c r="O3062" s="4" t="s">
        <v>22</v>
      </c>
      <c r="P3062" s="4" t="s">
        <v>23</v>
      </c>
    </row>
    <row r="3063" spans="1:16" ht="63.75" hidden="1" customHeight="1" x14ac:dyDescent="0.2">
      <c r="A3063" s="3">
        <v>3058</v>
      </c>
      <c r="B3063" s="4" t="s">
        <v>4288</v>
      </c>
      <c r="C3063" s="4" t="s">
        <v>16</v>
      </c>
      <c r="D3063" s="5" t="s">
        <v>4180</v>
      </c>
      <c r="E3063" s="4" t="s">
        <v>4282</v>
      </c>
      <c r="F3063" s="4" t="s">
        <v>73</v>
      </c>
      <c r="G3063" s="4" t="s">
        <v>74</v>
      </c>
      <c r="H3063" s="4" t="s">
        <v>35</v>
      </c>
      <c r="I3063" s="6">
        <v>1361490</v>
      </c>
      <c r="J3063" s="6">
        <v>0</v>
      </c>
      <c r="K3063" s="6">
        <v>1361490</v>
      </c>
      <c r="L3063" s="6">
        <v>108919</v>
      </c>
      <c r="M3063" s="6">
        <v>1470409</v>
      </c>
      <c r="N3063" s="6"/>
      <c r="O3063" s="4" t="s">
        <v>22</v>
      </c>
      <c r="P3063" s="4" t="s">
        <v>23</v>
      </c>
    </row>
    <row r="3064" spans="1:16" ht="63.75" hidden="1" customHeight="1" x14ac:dyDescent="0.2">
      <c r="A3064" s="3">
        <v>3059</v>
      </c>
      <c r="B3064" s="4" t="s">
        <v>4289</v>
      </c>
      <c r="C3064" s="4" t="s">
        <v>16</v>
      </c>
      <c r="D3064" s="5" t="s">
        <v>4180</v>
      </c>
      <c r="E3064" s="4" t="s">
        <v>4282</v>
      </c>
      <c r="F3064" s="4" t="s">
        <v>73</v>
      </c>
      <c r="G3064" s="4" t="s">
        <v>74</v>
      </c>
      <c r="H3064" s="4" t="s">
        <v>35</v>
      </c>
      <c r="I3064" s="6">
        <v>555290</v>
      </c>
      <c r="J3064" s="6">
        <v>0</v>
      </c>
      <c r="K3064" s="6">
        <v>555290</v>
      </c>
      <c r="L3064" s="6">
        <v>44423</v>
      </c>
      <c r="M3064" s="6">
        <v>599713</v>
      </c>
      <c r="N3064" s="6"/>
      <c r="O3064" s="4" t="s">
        <v>22</v>
      </c>
      <c r="P3064" s="4" t="s">
        <v>23</v>
      </c>
    </row>
    <row r="3065" spans="1:16" ht="63.75" hidden="1" customHeight="1" x14ac:dyDescent="0.2">
      <c r="A3065" s="3">
        <v>3060</v>
      </c>
      <c r="B3065" s="4" t="s">
        <v>4290</v>
      </c>
      <c r="C3065" s="4" t="s">
        <v>16</v>
      </c>
      <c r="D3065" s="5" t="s">
        <v>4180</v>
      </c>
      <c r="E3065" s="4" t="s">
        <v>4282</v>
      </c>
      <c r="F3065" s="4" t="s">
        <v>73</v>
      </c>
      <c r="G3065" s="4" t="s">
        <v>74</v>
      </c>
      <c r="H3065" s="4" t="s">
        <v>35</v>
      </c>
      <c r="I3065" s="6">
        <v>848065</v>
      </c>
      <c r="J3065" s="6">
        <v>0</v>
      </c>
      <c r="K3065" s="6">
        <v>848065</v>
      </c>
      <c r="L3065" s="6">
        <v>67845</v>
      </c>
      <c r="M3065" s="6">
        <v>915910</v>
      </c>
      <c r="N3065" s="6"/>
      <c r="O3065" s="4" t="s">
        <v>22</v>
      </c>
      <c r="P3065" s="4" t="s">
        <v>23</v>
      </c>
    </row>
    <row r="3066" spans="1:16" ht="63.75" hidden="1" customHeight="1" x14ac:dyDescent="0.2">
      <c r="A3066" s="3">
        <v>3061</v>
      </c>
      <c r="B3066" s="4" t="s">
        <v>4291</v>
      </c>
      <c r="C3066" s="4" t="s">
        <v>16</v>
      </c>
      <c r="D3066" s="5" t="s">
        <v>4180</v>
      </c>
      <c r="E3066" s="4" t="s">
        <v>4282</v>
      </c>
      <c r="F3066" s="4" t="s">
        <v>73</v>
      </c>
      <c r="G3066" s="4" t="s">
        <v>74</v>
      </c>
      <c r="H3066" s="4" t="s">
        <v>35</v>
      </c>
      <c r="I3066" s="6">
        <v>961820</v>
      </c>
      <c r="J3066" s="6">
        <v>0</v>
      </c>
      <c r="K3066" s="6">
        <v>961820</v>
      </c>
      <c r="L3066" s="6">
        <v>76946</v>
      </c>
      <c r="M3066" s="6">
        <v>1038766</v>
      </c>
      <c r="N3066" s="6"/>
      <c r="O3066" s="4" t="s">
        <v>22</v>
      </c>
      <c r="P3066" s="4" t="s">
        <v>23</v>
      </c>
    </row>
    <row r="3067" spans="1:16" ht="63.75" hidden="1" customHeight="1" x14ac:dyDescent="0.2">
      <c r="A3067" s="3">
        <v>3062</v>
      </c>
      <c r="B3067" s="4" t="s">
        <v>4292</v>
      </c>
      <c r="C3067" s="4" t="s">
        <v>16</v>
      </c>
      <c r="D3067" s="5" t="s">
        <v>4180</v>
      </c>
      <c r="E3067" s="4" t="s">
        <v>4282</v>
      </c>
      <c r="F3067" s="4" t="s">
        <v>73</v>
      </c>
      <c r="G3067" s="4" t="s">
        <v>74</v>
      </c>
      <c r="H3067" s="4" t="s">
        <v>35</v>
      </c>
      <c r="I3067" s="6">
        <v>1075040</v>
      </c>
      <c r="J3067" s="6">
        <v>0</v>
      </c>
      <c r="K3067" s="6">
        <v>1075040</v>
      </c>
      <c r="L3067" s="6">
        <v>86003</v>
      </c>
      <c r="M3067" s="6">
        <v>1161043</v>
      </c>
      <c r="N3067" s="6"/>
      <c r="O3067" s="4" t="s">
        <v>22</v>
      </c>
      <c r="P3067" s="4" t="s">
        <v>23</v>
      </c>
    </row>
    <row r="3068" spans="1:16" ht="63.75" hidden="1" customHeight="1" x14ac:dyDescent="0.2">
      <c r="A3068" s="3">
        <v>3063</v>
      </c>
      <c r="B3068" s="4" t="s">
        <v>4293</v>
      </c>
      <c r="C3068" s="4" t="s">
        <v>16</v>
      </c>
      <c r="D3068" s="5" t="s">
        <v>4180</v>
      </c>
      <c r="E3068" s="4" t="s">
        <v>4282</v>
      </c>
      <c r="F3068" s="4" t="s">
        <v>73</v>
      </c>
      <c r="G3068" s="4" t="s">
        <v>74</v>
      </c>
      <c r="H3068" s="4" t="s">
        <v>35</v>
      </c>
      <c r="I3068" s="6">
        <v>1656820</v>
      </c>
      <c r="J3068" s="6">
        <v>0</v>
      </c>
      <c r="K3068" s="6">
        <v>1656820</v>
      </c>
      <c r="L3068" s="6">
        <v>132546</v>
      </c>
      <c r="M3068" s="6">
        <v>1789366</v>
      </c>
      <c r="N3068" s="6"/>
      <c r="O3068" s="4" t="s">
        <v>22</v>
      </c>
      <c r="P3068" s="4" t="s">
        <v>23</v>
      </c>
    </row>
    <row r="3069" spans="1:16" ht="63.75" hidden="1" customHeight="1" x14ac:dyDescent="0.2">
      <c r="A3069" s="3">
        <v>3064</v>
      </c>
      <c r="B3069" s="4" t="s">
        <v>4294</v>
      </c>
      <c r="C3069" s="4" t="s">
        <v>16</v>
      </c>
      <c r="D3069" s="5" t="s">
        <v>4180</v>
      </c>
      <c r="E3069" s="4" t="s">
        <v>4282</v>
      </c>
      <c r="F3069" s="4" t="s">
        <v>73</v>
      </c>
      <c r="G3069" s="4" t="s">
        <v>74</v>
      </c>
      <c r="H3069" s="4" t="s">
        <v>35</v>
      </c>
      <c r="I3069" s="6">
        <v>1144561</v>
      </c>
      <c r="J3069" s="6">
        <v>0</v>
      </c>
      <c r="K3069" s="6">
        <v>1144561</v>
      </c>
      <c r="L3069" s="6">
        <v>91565</v>
      </c>
      <c r="M3069" s="6">
        <v>1236126</v>
      </c>
      <c r="N3069" s="6"/>
      <c r="O3069" s="4" t="s">
        <v>22</v>
      </c>
      <c r="P3069" s="4" t="s">
        <v>23</v>
      </c>
    </row>
    <row r="3070" spans="1:16" ht="63.75" hidden="1" customHeight="1" x14ac:dyDescent="0.2">
      <c r="A3070" s="3">
        <v>3065</v>
      </c>
      <c r="B3070" s="4" t="s">
        <v>4295</v>
      </c>
      <c r="C3070" s="4" t="s">
        <v>16</v>
      </c>
      <c r="D3070" s="5" t="s">
        <v>4180</v>
      </c>
      <c r="E3070" s="4" t="s">
        <v>4282</v>
      </c>
      <c r="F3070" s="4" t="s">
        <v>73</v>
      </c>
      <c r="G3070" s="4" t="s">
        <v>74</v>
      </c>
      <c r="H3070" s="4" t="s">
        <v>35</v>
      </c>
      <c r="I3070" s="6">
        <v>635250</v>
      </c>
      <c r="J3070" s="6">
        <v>0</v>
      </c>
      <c r="K3070" s="6">
        <v>635250</v>
      </c>
      <c r="L3070" s="6">
        <v>50820</v>
      </c>
      <c r="M3070" s="6">
        <v>686070</v>
      </c>
      <c r="N3070" s="6"/>
      <c r="O3070" s="4" t="s">
        <v>22</v>
      </c>
      <c r="P3070" s="4" t="s">
        <v>23</v>
      </c>
    </row>
    <row r="3071" spans="1:16" ht="63.75" hidden="1" customHeight="1" x14ac:dyDescent="0.2">
      <c r="A3071" s="3">
        <v>3066</v>
      </c>
      <c r="B3071" s="4" t="s">
        <v>4296</v>
      </c>
      <c r="C3071" s="4" t="s">
        <v>16</v>
      </c>
      <c r="D3071" s="5" t="s">
        <v>4180</v>
      </c>
      <c r="E3071" s="4" t="s">
        <v>4282</v>
      </c>
      <c r="F3071" s="4" t="s">
        <v>73</v>
      </c>
      <c r="G3071" s="4" t="s">
        <v>74</v>
      </c>
      <c r="H3071" s="4" t="s">
        <v>35</v>
      </c>
      <c r="I3071" s="6">
        <v>971090</v>
      </c>
      <c r="J3071" s="6">
        <v>0</v>
      </c>
      <c r="K3071" s="6">
        <v>971090</v>
      </c>
      <c r="L3071" s="6">
        <v>77687</v>
      </c>
      <c r="M3071" s="6">
        <v>1048777</v>
      </c>
      <c r="N3071" s="6"/>
      <c r="O3071" s="4" t="s">
        <v>22</v>
      </c>
      <c r="P3071" s="4" t="s">
        <v>23</v>
      </c>
    </row>
    <row r="3072" spans="1:16" ht="63.75" hidden="1" customHeight="1" x14ac:dyDescent="0.2">
      <c r="A3072" s="3">
        <v>3067</v>
      </c>
      <c r="B3072" s="4" t="s">
        <v>4297</v>
      </c>
      <c r="C3072" s="4" t="s">
        <v>16</v>
      </c>
      <c r="D3072" s="5" t="s">
        <v>4180</v>
      </c>
      <c r="E3072" s="4" t="s">
        <v>4282</v>
      </c>
      <c r="F3072" s="4" t="s">
        <v>73</v>
      </c>
      <c r="G3072" s="4" t="s">
        <v>74</v>
      </c>
      <c r="H3072" s="4" t="s">
        <v>35</v>
      </c>
      <c r="I3072" s="6">
        <v>555290</v>
      </c>
      <c r="J3072" s="6">
        <v>0</v>
      </c>
      <c r="K3072" s="6">
        <v>555290</v>
      </c>
      <c r="L3072" s="6">
        <v>44423</v>
      </c>
      <c r="M3072" s="6">
        <v>599713</v>
      </c>
      <c r="N3072" s="6"/>
      <c r="O3072" s="4" t="s">
        <v>22</v>
      </c>
      <c r="P3072" s="4" t="s">
        <v>23</v>
      </c>
    </row>
    <row r="3073" spans="1:16" ht="63.75" hidden="1" customHeight="1" x14ac:dyDescent="0.2">
      <c r="A3073" s="3">
        <v>3068</v>
      </c>
      <c r="B3073" s="4" t="s">
        <v>4298</v>
      </c>
      <c r="C3073" s="4" t="s">
        <v>16</v>
      </c>
      <c r="D3073" s="5" t="s">
        <v>4180</v>
      </c>
      <c r="E3073" s="4" t="s">
        <v>4282</v>
      </c>
      <c r="F3073" s="4" t="s">
        <v>73</v>
      </c>
      <c r="G3073" s="4" t="s">
        <v>74</v>
      </c>
      <c r="H3073" s="4" t="s">
        <v>35</v>
      </c>
      <c r="I3073" s="6">
        <v>1483410</v>
      </c>
      <c r="J3073" s="6">
        <v>0</v>
      </c>
      <c r="K3073" s="6">
        <v>1483410</v>
      </c>
      <c r="L3073" s="6">
        <v>118673</v>
      </c>
      <c r="M3073" s="6">
        <v>1602083</v>
      </c>
      <c r="N3073" s="6"/>
      <c r="O3073" s="4" t="s">
        <v>22</v>
      </c>
      <c r="P3073" s="4" t="s">
        <v>23</v>
      </c>
    </row>
    <row r="3074" spans="1:16" ht="63.75" hidden="1" customHeight="1" x14ac:dyDescent="0.2">
      <c r="A3074" s="3">
        <v>3069</v>
      </c>
      <c r="B3074" s="4" t="s">
        <v>4299</v>
      </c>
      <c r="C3074" s="4" t="s">
        <v>16</v>
      </c>
      <c r="D3074" s="5" t="s">
        <v>4180</v>
      </c>
      <c r="E3074" s="4" t="s">
        <v>4282</v>
      </c>
      <c r="F3074" s="4" t="s">
        <v>73</v>
      </c>
      <c r="G3074" s="4" t="s">
        <v>74</v>
      </c>
      <c r="H3074" s="4" t="s">
        <v>35</v>
      </c>
      <c r="I3074" s="6">
        <v>6099875</v>
      </c>
      <c r="J3074" s="6">
        <v>0</v>
      </c>
      <c r="K3074" s="6">
        <v>6099875</v>
      </c>
      <c r="L3074" s="6">
        <v>487990</v>
      </c>
      <c r="M3074" s="6">
        <v>6587865</v>
      </c>
      <c r="N3074" s="6"/>
      <c r="O3074" s="4" t="s">
        <v>22</v>
      </c>
      <c r="P3074" s="4" t="s">
        <v>23</v>
      </c>
    </row>
    <row r="3075" spans="1:16" ht="63.75" hidden="1" customHeight="1" x14ac:dyDescent="0.2">
      <c r="A3075" s="3">
        <v>3070</v>
      </c>
      <c r="B3075" s="4" t="s">
        <v>4300</v>
      </c>
      <c r="C3075" s="4" t="s">
        <v>16</v>
      </c>
      <c r="D3075" s="5" t="s">
        <v>4180</v>
      </c>
      <c r="E3075" s="4" t="s">
        <v>4282</v>
      </c>
      <c r="F3075" s="4" t="s">
        <v>73</v>
      </c>
      <c r="G3075" s="4" t="s">
        <v>74</v>
      </c>
      <c r="H3075" s="4" t="s">
        <v>35</v>
      </c>
      <c r="I3075" s="6">
        <v>2113830</v>
      </c>
      <c r="J3075" s="6">
        <v>0</v>
      </c>
      <c r="K3075" s="6">
        <v>2113830</v>
      </c>
      <c r="L3075" s="6">
        <v>169106</v>
      </c>
      <c r="M3075" s="6">
        <v>2282936</v>
      </c>
      <c r="N3075" s="6"/>
      <c r="O3075" s="4" t="s">
        <v>22</v>
      </c>
      <c r="P3075" s="4" t="s">
        <v>23</v>
      </c>
    </row>
    <row r="3076" spans="1:16" ht="63.75" hidden="1" customHeight="1" x14ac:dyDescent="0.2">
      <c r="A3076" s="3">
        <v>3071</v>
      </c>
      <c r="B3076" s="4" t="s">
        <v>4301</v>
      </c>
      <c r="C3076" s="4" t="s">
        <v>16</v>
      </c>
      <c r="D3076" s="5" t="s">
        <v>4180</v>
      </c>
      <c r="E3076" s="4" t="s">
        <v>4282</v>
      </c>
      <c r="F3076" s="4" t="s">
        <v>73</v>
      </c>
      <c r="G3076" s="4" t="s">
        <v>74</v>
      </c>
      <c r="H3076" s="4" t="s">
        <v>35</v>
      </c>
      <c r="I3076" s="6">
        <v>438935</v>
      </c>
      <c r="J3076" s="6">
        <v>0</v>
      </c>
      <c r="K3076" s="6">
        <v>438935</v>
      </c>
      <c r="L3076" s="6">
        <v>35115</v>
      </c>
      <c r="M3076" s="6">
        <v>474050</v>
      </c>
      <c r="N3076" s="6"/>
      <c r="O3076" s="4" t="s">
        <v>22</v>
      </c>
      <c r="P3076" s="4" t="s">
        <v>23</v>
      </c>
    </row>
    <row r="3077" spans="1:16" ht="63.75" hidden="1" customHeight="1" x14ac:dyDescent="0.2">
      <c r="A3077" s="3">
        <v>3072</v>
      </c>
      <c r="B3077" s="4" t="s">
        <v>4302</v>
      </c>
      <c r="C3077" s="4" t="s">
        <v>16</v>
      </c>
      <c r="D3077" s="5" t="s">
        <v>4180</v>
      </c>
      <c r="E3077" s="4" t="s">
        <v>4282</v>
      </c>
      <c r="F3077" s="4" t="s">
        <v>73</v>
      </c>
      <c r="G3077" s="4" t="s">
        <v>74</v>
      </c>
      <c r="H3077" s="4" t="s">
        <v>35</v>
      </c>
      <c r="I3077" s="6">
        <v>2764735</v>
      </c>
      <c r="J3077" s="6">
        <v>0</v>
      </c>
      <c r="K3077" s="6">
        <v>2764735</v>
      </c>
      <c r="L3077" s="6">
        <v>221179</v>
      </c>
      <c r="M3077" s="6">
        <v>2985914</v>
      </c>
      <c r="N3077" s="6"/>
      <c r="O3077" s="4" t="s">
        <v>22</v>
      </c>
      <c r="P3077" s="4" t="s">
        <v>23</v>
      </c>
    </row>
    <row r="3078" spans="1:16" ht="63.75" hidden="1" customHeight="1" x14ac:dyDescent="0.2">
      <c r="A3078" s="3">
        <v>3073</v>
      </c>
      <c r="B3078" s="4" t="s">
        <v>4303</v>
      </c>
      <c r="C3078" s="4" t="s">
        <v>16</v>
      </c>
      <c r="D3078" s="5" t="s">
        <v>4180</v>
      </c>
      <c r="E3078" s="4" t="s">
        <v>4282</v>
      </c>
      <c r="F3078" s="4" t="s">
        <v>73</v>
      </c>
      <c r="G3078" s="4" t="s">
        <v>74</v>
      </c>
      <c r="H3078" s="4" t="s">
        <v>35</v>
      </c>
      <c r="I3078" s="6">
        <v>1404305</v>
      </c>
      <c r="J3078" s="6">
        <v>0</v>
      </c>
      <c r="K3078" s="6">
        <v>1404305</v>
      </c>
      <c r="L3078" s="6">
        <v>112344</v>
      </c>
      <c r="M3078" s="6">
        <v>1516649</v>
      </c>
      <c r="N3078" s="6"/>
      <c r="O3078" s="4" t="s">
        <v>22</v>
      </c>
      <c r="P3078" s="4" t="s">
        <v>23</v>
      </c>
    </row>
    <row r="3079" spans="1:16" ht="63.75" hidden="1" customHeight="1" x14ac:dyDescent="0.2">
      <c r="A3079" s="3">
        <v>3074</v>
      </c>
      <c r="B3079" s="4" t="s">
        <v>4304</v>
      </c>
      <c r="C3079" s="4" t="s">
        <v>16</v>
      </c>
      <c r="D3079" s="5" t="s">
        <v>4180</v>
      </c>
      <c r="E3079" s="4" t="s">
        <v>4282</v>
      </c>
      <c r="F3079" s="4" t="s">
        <v>73</v>
      </c>
      <c r="G3079" s="4" t="s">
        <v>74</v>
      </c>
      <c r="H3079" s="4" t="s">
        <v>35</v>
      </c>
      <c r="I3079" s="6">
        <v>1437465</v>
      </c>
      <c r="J3079" s="6">
        <v>0</v>
      </c>
      <c r="K3079" s="6">
        <v>1437465</v>
      </c>
      <c r="L3079" s="6">
        <v>114997</v>
      </c>
      <c r="M3079" s="6">
        <v>1552462</v>
      </c>
      <c r="N3079" s="6"/>
      <c r="O3079" s="4" t="s">
        <v>22</v>
      </c>
      <c r="P3079" s="4" t="s">
        <v>23</v>
      </c>
    </row>
    <row r="3080" spans="1:16" ht="63.75" hidden="1" customHeight="1" x14ac:dyDescent="0.2">
      <c r="A3080" s="3">
        <v>3075</v>
      </c>
      <c r="B3080" s="4" t="s">
        <v>4305</v>
      </c>
      <c r="C3080" s="4" t="s">
        <v>16</v>
      </c>
      <c r="D3080" s="5" t="s">
        <v>4180</v>
      </c>
      <c r="E3080" s="4" t="s">
        <v>4282</v>
      </c>
      <c r="F3080" s="4" t="s">
        <v>73</v>
      </c>
      <c r="G3080" s="4" t="s">
        <v>74</v>
      </c>
      <c r="H3080" s="4" t="s">
        <v>35</v>
      </c>
      <c r="I3080" s="6">
        <v>2189595</v>
      </c>
      <c r="J3080" s="6">
        <v>0</v>
      </c>
      <c r="K3080" s="6">
        <v>2189595</v>
      </c>
      <c r="L3080" s="6">
        <v>175168</v>
      </c>
      <c r="M3080" s="6">
        <v>2364763</v>
      </c>
      <c r="N3080" s="6"/>
      <c r="O3080" s="4" t="s">
        <v>22</v>
      </c>
      <c r="P3080" s="4" t="s">
        <v>23</v>
      </c>
    </row>
    <row r="3081" spans="1:16" ht="63.75" hidden="1" customHeight="1" x14ac:dyDescent="0.2">
      <c r="A3081" s="3">
        <v>3076</v>
      </c>
      <c r="B3081" s="4" t="s">
        <v>4306</v>
      </c>
      <c r="C3081" s="4" t="s">
        <v>16</v>
      </c>
      <c r="D3081" s="5" t="s">
        <v>4180</v>
      </c>
      <c r="E3081" s="4" t="s">
        <v>4282</v>
      </c>
      <c r="F3081" s="4" t="s">
        <v>73</v>
      </c>
      <c r="G3081" s="4" t="s">
        <v>74</v>
      </c>
      <c r="H3081" s="4" t="s">
        <v>35</v>
      </c>
      <c r="I3081" s="6">
        <v>1741716</v>
      </c>
      <c r="J3081" s="6">
        <v>0</v>
      </c>
      <c r="K3081" s="6">
        <v>1741716</v>
      </c>
      <c r="L3081" s="6">
        <v>139337</v>
      </c>
      <c r="M3081" s="6">
        <v>1881053</v>
      </c>
      <c r="N3081" s="6"/>
      <c r="O3081" s="4" t="s">
        <v>22</v>
      </c>
      <c r="P3081" s="4" t="s">
        <v>23</v>
      </c>
    </row>
    <row r="3082" spans="1:16" ht="63.75" hidden="1" customHeight="1" x14ac:dyDescent="0.2">
      <c r="A3082" s="3">
        <v>3077</v>
      </c>
      <c r="B3082" s="4" t="s">
        <v>4307</v>
      </c>
      <c r="C3082" s="4" t="s">
        <v>16</v>
      </c>
      <c r="D3082" s="5" t="s">
        <v>4180</v>
      </c>
      <c r="E3082" s="4" t="s">
        <v>4282</v>
      </c>
      <c r="F3082" s="4" t="s">
        <v>73</v>
      </c>
      <c r="G3082" s="4" t="s">
        <v>74</v>
      </c>
      <c r="H3082" s="4" t="s">
        <v>35</v>
      </c>
      <c r="I3082" s="6">
        <v>3820220</v>
      </c>
      <c r="J3082" s="6">
        <v>0</v>
      </c>
      <c r="K3082" s="6">
        <v>3820220</v>
      </c>
      <c r="L3082" s="6">
        <v>305618</v>
      </c>
      <c r="M3082" s="6">
        <v>4125838</v>
      </c>
      <c r="N3082" s="6"/>
      <c r="O3082" s="4" t="s">
        <v>22</v>
      </c>
      <c r="P3082" s="4" t="s">
        <v>23</v>
      </c>
    </row>
    <row r="3083" spans="1:16" ht="63.75" hidden="1" customHeight="1" x14ac:dyDescent="0.2">
      <c r="A3083" s="3">
        <v>3078</v>
      </c>
      <c r="B3083" s="4" t="s">
        <v>4308</v>
      </c>
      <c r="C3083" s="4" t="s">
        <v>16</v>
      </c>
      <c r="D3083" s="5" t="s">
        <v>4180</v>
      </c>
      <c r="E3083" s="4" t="s">
        <v>4282</v>
      </c>
      <c r="F3083" s="4" t="s">
        <v>73</v>
      </c>
      <c r="G3083" s="4" t="s">
        <v>74</v>
      </c>
      <c r="H3083" s="4" t="s">
        <v>35</v>
      </c>
      <c r="I3083" s="6">
        <v>1570580</v>
      </c>
      <c r="J3083" s="6">
        <v>0</v>
      </c>
      <c r="K3083" s="6">
        <v>1570580</v>
      </c>
      <c r="L3083" s="6">
        <v>125646</v>
      </c>
      <c r="M3083" s="6">
        <v>1696226</v>
      </c>
      <c r="N3083" s="6"/>
      <c r="O3083" s="4" t="s">
        <v>22</v>
      </c>
      <c r="P3083" s="4" t="s">
        <v>23</v>
      </c>
    </row>
    <row r="3084" spans="1:16" ht="63.75" hidden="1" customHeight="1" x14ac:dyDescent="0.2">
      <c r="A3084" s="3">
        <v>3079</v>
      </c>
      <c r="B3084" s="4" t="s">
        <v>4309</v>
      </c>
      <c r="C3084" s="4" t="s">
        <v>16</v>
      </c>
      <c r="D3084" s="5" t="s">
        <v>4180</v>
      </c>
      <c r="E3084" s="4" t="s">
        <v>4282</v>
      </c>
      <c r="F3084" s="4" t="s">
        <v>73</v>
      </c>
      <c r="G3084" s="4" t="s">
        <v>74</v>
      </c>
      <c r="H3084" s="4" t="s">
        <v>35</v>
      </c>
      <c r="I3084" s="6">
        <v>2158030</v>
      </c>
      <c r="J3084" s="6">
        <v>0</v>
      </c>
      <c r="K3084" s="6">
        <v>2158030</v>
      </c>
      <c r="L3084" s="6">
        <v>172642</v>
      </c>
      <c r="M3084" s="6">
        <v>2330672</v>
      </c>
      <c r="N3084" s="6"/>
      <c r="O3084" s="4" t="s">
        <v>22</v>
      </c>
      <c r="P3084" s="4" t="s">
        <v>23</v>
      </c>
    </row>
    <row r="3085" spans="1:16" ht="63.75" hidden="1" customHeight="1" x14ac:dyDescent="0.2">
      <c r="A3085" s="3">
        <v>3080</v>
      </c>
      <c r="B3085" s="4" t="s">
        <v>4310</v>
      </c>
      <c r="C3085" s="4" t="s">
        <v>16</v>
      </c>
      <c r="D3085" s="5" t="s">
        <v>4180</v>
      </c>
      <c r="E3085" s="4" t="s">
        <v>4282</v>
      </c>
      <c r="F3085" s="4" t="s">
        <v>73</v>
      </c>
      <c r="G3085" s="4" t="s">
        <v>74</v>
      </c>
      <c r="H3085" s="4" t="s">
        <v>35</v>
      </c>
      <c r="I3085" s="6">
        <v>1655215</v>
      </c>
      <c r="J3085" s="6">
        <v>0</v>
      </c>
      <c r="K3085" s="6">
        <v>1655215</v>
      </c>
      <c r="L3085" s="6">
        <v>132417</v>
      </c>
      <c r="M3085" s="6">
        <v>1787632</v>
      </c>
      <c r="N3085" s="6"/>
      <c r="O3085" s="4" t="s">
        <v>22</v>
      </c>
      <c r="P3085" s="4" t="s">
        <v>23</v>
      </c>
    </row>
    <row r="3086" spans="1:16" ht="63.75" hidden="1" customHeight="1" x14ac:dyDescent="0.2">
      <c r="A3086" s="3">
        <v>3081</v>
      </c>
      <c r="B3086" s="4" t="s">
        <v>4311</v>
      </c>
      <c r="C3086" s="4" t="s">
        <v>16</v>
      </c>
      <c r="D3086" s="5" t="s">
        <v>4180</v>
      </c>
      <c r="E3086" s="4" t="s">
        <v>4282</v>
      </c>
      <c r="F3086" s="4" t="s">
        <v>73</v>
      </c>
      <c r="G3086" s="4" t="s">
        <v>74</v>
      </c>
      <c r="H3086" s="4" t="s">
        <v>35</v>
      </c>
      <c r="I3086" s="6">
        <v>1404304</v>
      </c>
      <c r="J3086" s="6">
        <v>0</v>
      </c>
      <c r="K3086" s="6">
        <v>1404304</v>
      </c>
      <c r="L3086" s="6">
        <v>112344</v>
      </c>
      <c r="M3086" s="6">
        <v>1516648</v>
      </c>
      <c r="N3086" s="6"/>
      <c r="O3086" s="4" t="s">
        <v>22</v>
      </c>
      <c r="P3086" s="4" t="s">
        <v>23</v>
      </c>
    </row>
    <row r="3087" spans="1:16" ht="63.75" hidden="1" customHeight="1" x14ac:dyDescent="0.2">
      <c r="A3087" s="3">
        <v>3082</v>
      </c>
      <c r="B3087" s="4" t="s">
        <v>4312</v>
      </c>
      <c r="C3087" s="4" t="s">
        <v>16</v>
      </c>
      <c r="D3087" s="5" t="s">
        <v>4180</v>
      </c>
      <c r="E3087" s="4" t="s">
        <v>4282</v>
      </c>
      <c r="F3087" s="4" t="s">
        <v>73</v>
      </c>
      <c r="G3087" s="4" t="s">
        <v>74</v>
      </c>
      <c r="H3087" s="4" t="s">
        <v>35</v>
      </c>
      <c r="I3087" s="6">
        <v>1665870</v>
      </c>
      <c r="J3087" s="6">
        <v>0</v>
      </c>
      <c r="K3087" s="6">
        <v>1665870</v>
      </c>
      <c r="L3087" s="6">
        <v>133270</v>
      </c>
      <c r="M3087" s="6">
        <v>1799140</v>
      </c>
      <c r="N3087" s="6"/>
      <c r="O3087" s="4" t="s">
        <v>22</v>
      </c>
      <c r="P3087" s="4" t="s">
        <v>23</v>
      </c>
    </row>
    <row r="3088" spans="1:16" ht="63.75" hidden="1" customHeight="1" x14ac:dyDescent="0.2">
      <c r="A3088" s="3">
        <v>3083</v>
      </c>
      <c r="B3088" s="4" t="s">
        <v>4313</v>
      </c>
      <c r="C3088" s="4" t="s">
        <v>16</v>
      </c>
      <c r="D3088" s="5" t="s">
        <v>4180</v>
      </c>
      <c r="E3088" s="4" t="s">
        <v>4282</v>
      </c>
      <c r="F3088" s="4" t="s">
        <v>73</v>
      </c>
      <c r="G3088" s="4" t="s">
        <v>74</v>
      </c>
      <c r="H3088" s="4" t="s">
        <v>35</v>
      </c>
      <c r="I3088" s="6">
        <v>4057492</v>
      </c>
      <c r="J3088" s="6">
        <v>0</v>
      </c>
      <c r="K3088" s="6">
        <v>4057492</v>
      </c>
      <c r="L3088" s="6">
        <v>324599</v>
      </c>
      <c r="M3088" s="6">
        <v>4382091</v>
      </c>
      <c r="N3088" s="6"/>
      <c r="O3088" s="4" t="s">
        <v>22</v>
      </c>
      <c r="P3088" s="4" t="s">
        <v>23</v>
      </c>
    </row>
    <row r="3089" spans="1:16" ht="63.75" hidden="1" customHeight="1" x14ac:dyDescent="0.2">
      <c r="A3089" s="3">
        <v>3084</v>
      </c>
      <c r="B3089" s="4" t="s">
        <v>4314</v>
      </c>
      <c r="C3089" s="4" t="s">
        <v>16</v>
      </c>
      <c r="D3089" s="5" t="s">
        <v>4180</v>
      </c>
      <c r="E3089" s="4" t="s">
        <v>4282</v>
      </c>
      <c r="F3089" s="4" t="s">
        <v>73</v>
      </c>
      <c r="G3089" s="4" t="s">
        <v>74</v>
      </c>
      <c r="H3089" s="4" t="s">
        <v>35</v>
      </c>
      <c r="I3089" s="6">
        <v>811896</v>
      </c>
      <c r="J3089" s="6">
        <v>0</v>
      </c>
      <c r="K3089" s="6">
        <v>811896</v>
      </c>
      <c r="L3089" s="6">
        <v>64952</v>
      </c>
      <c r="M3089" s="6">
        <v>876848</v>
      </c>
      <c r="N3089" s="6"/>
      <c r="O3089" s="4" t="s">
        <v>22</v>
      </c>
      <c r="P3089" s="4" t="s">
        <v>23</v>
      </c>
    </row>
    <row r="3090" spans="1:16" ht="63.75" hidden="1" customHeight="1" x14ac:dyDescent="0.2">
      <c r="A3090" s="3">
        <v>3085</v>
      </c>
      <c r="B3090" s="4" t="s">
        <v>4315</v>
      </c>
      <c r="C3090" s="4" t="s">
        <v>16</v>
      </c>
      <c r="D3090" s="5" t="s">
        <v>4180</v>
      </c>
      <c r="E3090" s="4" t="s">
        <v>4282</v>
      </c>
      <c r="F3090" s="4" t="s">
        <v>73</v>
      </c>
      <c r="G3090" s="4" t="s">
        <v>74</v>
      </c>
      <c r="H3090" s="4" t="s">
        <v>35</v>
      </c>
      <c r="I3090" s="6">
        <v>1160329</v>
      </c>
      <c r="J3090" s="6">
        <v>0</v>
      </c>
      <c r="K3090" s="6">
        <v>1160329</v>
      </c>
      <c r="L3090" s="6">
        <v>92826</v>
      </c>
      <c r="M3090" s="6">
        <v>1253155</v>
      </c>
      <c r="N3090" s="6"/>
      <c r="O3090" s="4" t="s">
        <v>22</v>
      </c>
      <c r="P3090" s="4" t="s">
        <v>23</v>
      </c>
    </row>
    <row r="3091" spans="1:16" ht="63.75" hidden="1" customHeight="1" x14ac:dyDescent="0.2">
      <c r="A3091" s="3">
        <v>3086</v>
      </c>
      <c r="B3091" s="4" t="s">
        <v>4316</v>
      </c>
      <c r="C3091" s="4" t="s">
        <v>16</v>
      </c>
      <c r="D3091" s="5" t="s">
        <v>4180</v>
      </c>
      <c r="E3091" s="4" t="s">
        <v>4282</v>
      </c>
      <c r="F3091" s="4" t="s">
        <v>73</v>
      </c>
      <c r="G3091" s="4" t="s">
        <v>74</v>
      </c>
      <c r="H3091" s="4" t="s">
        <v>35</v>
      </c>
      <c r="I3091" s="6">
        <v>1988450</v>
      </c>
      <c r="J3091" s="6">
        <v>0</v>
      </c>
      <c r="K3091" s="6">
        <v>1988450</v>
      </c>
      <c r="L3091" s="6">
        <v>159076</v>
      </c>
      <c r="M3091" s="6">
        <v>2147526</v>
      </c>
      <c r="N3091" s="6"/>
      <c r="O3091" s="4" t="s">
        <v>22</v>
      </c>
      <c r="P3091" s="4" t="s">
        <v>23</v>
      </c>
    </row>
    <row r="3092" spans="1:16" ht="63.75" hidden="1" customHeight="1" x14ac:dyDescent="0.2">
      <c r="A3092" s="3">
        <v>3087</v>
      </c>
      <c r="B3092" s="4" t="s">
        <v>4317</v>
      </c>
      <c r="C3092" s="4" t="s">
        <v>16</v>
      </c>
      <c r="D3092" s="5" t="s">
        <v>4180</v>
      </c>
      <c r="E3092" s="4" t="s">
        <v>4282</v>
      </c>
      <c r="F3092" s="4" t="s">
        <v>73</v>
      </c>
      <c r="G3092" s="4" t="s">
        <v>74</v>
      </c>
      <c r="H3092" s="4" t="s">
        <v>35</v>
      </c>
      <c r="I3092" s="6">
        <v>1380972</v>
      </c>
      <c r="J3092" s="6">
        <v>0</v>
      </c>
      <c r="K3092" s="6">
        <v>1380972</v>
      </c>
      <c r="L3092" s="6">
        <v>110478</v>
      </c>
      <c r="M3092" s="6">
        <v>1491450</v>
      </c>
      <c r="N3092" s="6"/>
      <c r="O3092" s="4" t="s">
        <v>22</v>
      </c>
      <c r="P3092" s="4" t="s">
        <v>23</v>
      </c>
    </row>
    <row r="3093" spans="1:16" ht="63.75" hidden="1" customHeight="1" x14ac:dyDescent="0.2">
      <c r="A3093" s="3">
        <v>3088</v>
      </c>
      <c r="B3093" s="4" t="s">
        <v>4318</v>
      </c>
      <c r="C3093" s="4" t="s">
        <v>16</v>
      </c>
      <c r="D3093" s="5" t="s">
        <v>4180</v>
      </c>
      <c r="E3093" s="4" t="s">
        <v>4282</v>
      </c>
      <c r="F3093" s="4" t="s">
        <v>73</v>
      </c>
      <c r="G3093" s="4" t="s">
        <v>74</v>
      </c>
      <c r="H3093" s="4" t="s">
        <v>35</v>
      </c>
      <c r="I3093" s="6">
        <v>1216341</v>
      </c>
      <c r="J3093" s="6">
        <v>0</v>
      </c>
      <c r="K3093" s="6">
        <v>1216341</v>
      </c>
      <c r="L3093" s="6">
        <v>97307</v>
      </c>
      <c r="M3093" s="6">
        <v>1313648</v>
      </c>
      <c r="N3093" s="6"/>
      <c r="O3093" s="4" t="s">
        <v>22</v>
      </c>
      <c r="P3093" s="4" t="s">
        <v>23</v>
      </c>
    </row>
    <row r="3094" spans="1:16" ht="63.75" hidden="1" customHeight="1" x14ac:dyDescent="0.2">
      <c r="A3094" s="3">
        <v>3089</v>
      </c>
      <c r="B3094" s="4" t="s">
        <v>4319</v>
      </c>
      <c r="C3094" s="4" t="s">
        <v>16</v>
      </c>
      <c r="D3094" s="5" t="s">
        <v>4180</v>
      </c>
      <c r="E3094" s="4" t="s">
        <v>4282</v>
      </c>
      <c r="F3094" s="4" t="s">
        <v>73</v>
      </c>
      <c r="G3094" s="4" t="s">
        <v>74</v>
      </c>
      <c r="H3094" s="4" t="s">
        <v>35</v>
      </c>
      <c r="I3094" s="6">
        <v>1715545</v>
      </c>
      <c r="J3094" s="6">
        <v>0</v>
      </c>
      <c r="K3094" s="6">
        <v>1715545</v>
      </c>
      <c r="L3094" s="6">
        <v>137244</v>
      </c>
      <c r="M3094" s="6">
        <v>1852789</v>
      </c>
      <c r="N3094" s="6"/>
      <c r="O3094" s="4" t="s">
        <v>22</v>
      </c>
      <c r="P3094" s="4" t="s">
        <v>23</v>
      </c>
    </row>
    <row r="3095" spans="1:16" ht="63.75" hidden="1" customHeight="1" x14ac:dyDescent="0.2">
      <c r="A3095" s="3">
        <v>3090</v>
      </c>
      <c r="B3095" s="4" t="s">
        <v>4320</v>
      </c>
      <c r="C3095" s="4" t="s">
        <v>16</v>
      </c>
      <c r="D3095" s="5" t="s">
        <v>4180</v>
      </c>
      <c r="E3095" s="4" t="s">
        <v>4282</v>
      </c>
      <c r="F3095" s="4" t="s">
        <v>73</v>
      </c>
      <c r="G3095" s="4" t="s">
        <v>74</v>
      </c>
      <c r="H3095" s="4" t="s">
        <v>35</v>
      </c>
      <c r="I3095" s="6">
        <v>1001318</v>
      </c>
      <c r="J3095" s="6">
        <v>0</v>
      </c>
      <c r="K3095" s="6">
        <v>1001318</v>
      </c>
      <c r="L3095" s="6">
        <v>80105</v>
      </c>
      <c r="M3095" s="6">
        <v>1081423</v>
      </c>
      <c r="N3095" s="6"/>
      <c r="O3095" s="4" t="s">
        <v>22</v>
      </c>
      <c r="P3095" s="4" t="s">
        <v>23</v>
      </c>
    </row>
    <row r="3096" spans="1:16" ht="63.75" hidden="1" customHeight="1" x14ac:dyDescent="0.2">
      <c r="A3096" s="3">
        <v>3091</v>
      </c>
      <c r="B3096" s="4" t="s">
        <v>4321</v>
      </c>
      <c r="C3096" s="4" t="s">
        <v>16</v>
      </c>
      <c r="D3096" s="5" t="s">
        <v>4180</v>
      </c>
      <c r="E3096" s="4" t="s">
        <v>4282</v>
      </c>
      <c r="F3096" s="4" t="s">
        <v>73</v>
      </c>
      <c r="G3096" s="4" t="s">
        <v>74</v>
      </c>
      <c r="H3096" s="4" t="s">
        <v>35</v>
      </c>
      <c r="I3096" s="6">
        <v>614509</v>
      </c>
      <c r="J3096" s="6">
        <v>0</v>
      </c>
      <c r="K3096" s="6">
        <v>614509</v>
      </c>
      <c r="L3096" s="6">
        <v>49161</v>
      </c>
      <c r="M3096" s="6">
        <v>663670</v>
      </c>
      <c r="N3096" s="6"/>
      <c r="O3096" s="4" t="s">
        <v>22</v>
      </c>
      <c r="P3096" s="4" t="s">
        <v>23</v>
      </c>
    </row>
    <row r="3097" spans="1:16" ht="63.75" hidden="1" customHeight="1" x14ac:dyDescent="0.2">
      <c r="A3097" s="3">
        <v>3092</v>
      </c>
      <c r="B3097" s="4" t="s">
        <v>4322</v>
      </c>
      <c r="C3097" s="4" t="s">
        <v>16</v>
      </c>
      <c r="D3097" s="5" t="s">
        <v>4180</v>
      </c>
      <c r="E3097" s="4" t="s">
        <v>4282</v>
      </c>
      <c r="F3097" s="4" t="s">
        <v>73</v>
      </c>
      <c r="G3097" s="4" t="s">
        <v>74</v>
      </c>
      <c r="H3097" s="4" t="s">
        <v>35</v>
      </c>
      <c r="I3097" s="6">
        <v>1341426</v>
      </c>
      <c r="J3097" s="6">
        <v>0</v>
      </c>
      <c r="K3097" s="6">
        <v>1341426</v>
      </c>
      <c r="L3097" s="6">
        <v>107314</v>
      </c>
      <c r="M3097" s="6">
        <v>1448740</v>
      </c>
      <c r="N3097" s="6"/>
      <c r="O3097" s="4" t="s">
        <v>22</v>
      </c>
      <c r="P3097" s="4" t="s">
        <v>23</v>
      </c>
    </row>
    <row r="3098" spans="1:16" ht="63.75" hidden="1" customHeight="1" x14ac:dyDescent="0.2">
      <c r="A3098" s="3">
        <v>3093</v>
      </c>
      <c r="B3098" s="4" t="s">
        <v>4323</v>
      </c>
      <c r="C3098" s="4" t="s">
        <v>16</v>
      </c>
      <c r="D3098" s="5" t="s">
        <v>4180</v>
      </c>
      <c r="E3098" s="4" t="s">
        <v>4282</v>
      </c>
      <c r="F3098" s="4" t="s">
        <v>73</v>
      </c>
      <c r="G3098" s="4" t="s">
        <v>74</v>
      </c>
      <c r="H3098" s="4" t="s">
        <v>35</v>
      </c>
      <c r="I3098" s="6">
        <v>827540</v>
      </c>
      <c r="J3098" s="6">
        <v>0</v>
      </c>
      <c r="K3098" s="6">
        <v>827540</v>
      </c>
      <c r="L3098" s="6">
        <v>66203</v>
      </c>
      <c r="M3098" s="6">
        <v>893743</v>
      </c>
      <c r="N3098" s="6"/>
      <c r="O3098" s="4" t="s">
        <v>22</v>
      </c>
      <c r="P3098" s="4" t="s">
        <v>23</v>
      </c>
    </row>
    <row r="3099" spans="1:16" ht="63.75" hidden="1" customHeight="1" x14ac:dyDescent="0.2">
      <c r="A3099" s="3">
        <v>3094</v>
      </c>
      <c r="B3099" s="4" t="s">
        <v>4324</v>
      </c>
      <c r="C3099" s="4" t="s">
        <v>16</v>
      </c>
      <c r="D3099" s="5" t="s">
        <v>4180</v>
      </c>
      <c r="E3099" s="4" t="s">
        <v>4282</v>
      </c>
      <c r="F3099" s="4" t="s">
        <v>73</v>
      </c>
      <c r="G3099" s="4" t="s">
        <v>74</v>
      </c>
      <c r="H3099" s="4" t="s">
        <v>35</v>
      </c>
      <c r="I3099" s="6">
        <v>2510290</v>
      </c>
      <c r="J3099" s="6">
        <v>0</v>
      </c>
      <c r="K3099" s="6">
        <v>2510290</v>
      </c>
      <c r="L3099" s="6">
        <v>200823</v>
      </c>
      <c r="M3099" s="6">
        <v>2711113</v>
      </c>
      <c r="N3099" s="6"/>
      <c r="O3099" s="4" t="s">
        <v>22</v>
      </c>
      <c r="P3099" s="4" t="s">
        <v>23</v>
      </c>
    </row>
    <row r="3100" spans="1:16" ht="63.75" hidden="1" customHeight="1" x14ac:dyDescent="0.2">
      <c r="A3100" s="3">
        <v>3095</v>
      </c>
      <c r="B3100" s="4" t="s">
        <v>4325</v>
      </c>
      <c r="C3100" s="4" t="s">
        <v>16</v>
      </c>
      <c r="D3100" s="5" t="s">
        <v>4180</v>
      </c>
      <c r="E3100" s="4" t="s">
        <v>4282</v>
      </c>
      <c r="F3100" s="4" t="s">
        <v>73</v>
      </c>
      <c r="G3100" s="4" t="s">
        <v>74</v>
      </c>
      <c r="H3100" s="4" t="s">
        <v>35</v>
      </c>
      <c r="I3100" s="6">
        <v>1110580</v>
      </c>
      <c r="J3100" s="6">
        <v>0</v>
      </c>
      <c r="K3100" s="6">
        <v>1110580</v>
      </c>
      <c r="L3100" s="6">
        <v>88846</v>
      </c>
      <c r="M3100" s="6">
        <v>1199426</v>
      </c>
      <c r="N3100" s="6"/>
      <c r="O3100" s="4" t="s">
        <v>22</v>
      </c>
      <c r="P3100" s="4" t="s">
        <v>23</v>
      </c>
    </row>
    <row r="3101" spans="1:16" ht="63.75" hidden="1" customHeight="1" x14ac:dyDescent="0.2">
      <c r="A3101" s="3">
        <v>3096</v>
      </c>
      <c r="B3101" s="4" t="s">
        <v>4326</v>
      </c>
      <c r="C3101" s="4" t="s">
        <v>16</v>
      </c>
      <c r="D3101" s="5" t="s">
        <v>4180</v>
      </c>
      <c r="E3101" s="4" t="s">
        <v>4282</v>
      </c>
      <c r="F3101" s="4" t="s">
        <v>73</v>
      </c>
      <c r="G3101" s="4" t="s">
        <v>74</v>
      </c>
      <c r="H3101" s="4" t="s">
        <v>35</v>
      </c>
      <c r="I3101" s="6">
        <v>1424155</v>
      </c>
      <c r="J3101" s="6">
        <v>0</v>
      </c>
      <c r="K3101" s="6">
        <v>1424155</v>
      </c>
      <c r="L3101" s="6">
        <v>113932</v>
      </c>
      <c r="M3101" s="6">
        <v>1538087</v>
      </c>
      <c r="N3101" s="6"/>
      <c r="O3101" s="4" t="s">
        <v>22</v>
      </c>
      <c r="P3101" s="4" t="s">
        <v>23</v>
      </c>
    </row>
    <row r="3102" spans="1:16" ht="63.75" hidden="1" customHeight="1" x14ac:dyDescent="0.2">
      <c r="A3102" s="3">
        <v>3097</v>
      </c>
      <c r="B3102" s="4" t="s">
        <v>4327</v>
      </c>
      <c r="C3102" s="4" t="s">
        <v>16</v>
      </c>
      <c r="D3102" s="5" t="s">
        <v>4180</v>
      </c>
      <c r="E3102" s="4" t="s">
        <v>4282</v>
      </c>
      <c r="F3102" s="4" t="s">
        <v>73</v>
      </c>
      <c r="G3102" s="4" t="s">
        <v>74</v>
      </c>
      <c r="H3102" s="4" t="s">
        <v>35</v>
      </c>
      <c r="I3102" s="6">
        <v>2587666</v>
      </c>
      <c r="J3102" s="6">
        <v>0</v>
      </c>
      <c r="K3102" s="6">
        <v>2587666</v>
      </c>
      <c r="L3102" s="6">
        <v>207013</v>
      </c>
      <c r="M3102" s="6">
        <v>2794679</v>
      </c>
      <c r="N3102" s="6"/>
      <c r="O3102" s="4" t="s">
        <v>22</v>
      </c>
      <c r="P3102" s="4" t="s">
        <v>23</v>
      </c>
    </row>
    <row r="3103" spans="1:16" ht="63.75" hidden="1" customHeight="1" x14ac:dyDescent="0.2">
      <c r="A3103" s="3">
        <v>3098</v>
      </c>
      <c r="B3103" s="4" t="s">
        <v>4328</v>
      </c>
      <c r="C3103" s="4" t="s">
        <v>16</v>
      </c>
      <c r="D3103" s="5" t="s">
        <v>4180</v>
      </c>
      <c r="E3103" s="4" t="s">
        <v>4282</v>
      </c>
      <c r="F3103" s="4" t="s">
        <v>73</v>
      </c>
      <c r="G3103" s="4" t="s">
        <v>74</v>
      </c>
      <c r="H3103" s="4" t="s">
        <v>35</v>
      </c>
      <c r="I3103" s="6">
        <v>460000</v>
      </c>
      <c r="J3103" s="6">
        <v>0</v>
      </c>
      <c r="K3103" s="6">
        <v>460000</v>
      </c>
      <c r="L3103" s="6">
        <v>36800</v>
      </c>
      <c r="M3103" s="6">
        <v>496800</v>
      </c>
      <c r="N3103" s="6"/>
      <c r="O3103" s="4" t="s">
        <v>22</v>
      </c>
      <c r="P3103" s="4" t="s">
        <v>23</v>
      </c>
    </row>
    <row r="3104" spans="1:16" ht="63.75" hidden="1" customHeight="1" x14ac:dyDescent="0.2">
      <c r="A3104" s="3">
        <v>3099</v>
      </c>
      <c r="B3104" s="4" t="s">
        <v>4329</v>
      </c>
      <c r="C3104" s="4" t="s">
        <v>16</v>
      </c>
      <c r="D3104" s="5" t="s">
        <v>4180</v>
      </c>
      <c r="E3104" s="4" t="s">
        <v>4282</v>
      </c>
      <c r="F3104" s="4" t="s">
        <v>73</v>
      </c>
      <c r="G3104" s="4" t="s">
        <v>74</v>
      </c>
      <c r="H3104" s="4" t="s">
        <v>35</v>
      </c>
      <c r="I3104" s="6">
        <v>3644545</v>
      </c>
      <c r="J3104" s="6">
        <v>0</v>
      </c>
      <c r="K3104" s="6">
        <v>3644545</v>
      </c>
      <c r="L3104" s="6">
        <v>291564</v>
      </c>
      <c r="M3104" s="6">
        <v>3936109</v>
      </c>
      <c r="N3104" s="6"/>
      <c r="O3104" s="4" t="s">
        <v>22</v>
      </c>
      <c r="P3104" s="4" t="s">
        <v>23</v>
      </c>
    </row>
    <row r="3105" spans="1:16" ht="63.75" hidden="1" customHeight="1" x14ac:dyDescent="0.2">
      <c r="A3105" s="3">
        <v>3100</v>
      </c>
      <c r="B3105" s="4" t="s">
        <v>4330</v>
      </c>
      <c r="C3105" s="4" t="s">
        <v>16</v>
      </c>
      <c r="D3105" s="5" t="s">
        <v>4180</v>
      </c>
      <c r="E3105" s="4" t="s">
        <v>4282</v>
      </c>
      <c r="F3105" s="4" t="s">
        <v>73</v>
      </c>
      <c r="G3105" s="4" t="s">
        <v>74</v>
      </c>
      <c r="H3105" s="4" t="s">
        <v>35</v>
      </c>
      <c r="I3105" s="6">
        <v>2555800</v>
      </c>
      <c r="J3105" s="6">
        <v>0</v>
      </c>
      <c r="K3105" s="6">
        <v>2555800</v>
      </c>
      <c r="L3105" s="6">
        <v>204464</v>
      </c>
      <c r="M3105" s="6">
        <v>2760264</v>
      </c>
      <c r="N3105" s="6"/>
      <c r="O3105" s="4" t="s">
        <v>22</v>
      </c>
      <c r="P3105" s="4" t="s">
        <v>23</v>
      </c>
    </row>
    <row r="3106" spans="1:16" ht="63.75" hidden="1" customHeight="1" x14ac:dyDescent="0.2">
      <c r="A3106" s="3">
        <v>3101</v>
      </c>
      <c r="B3106" s="4" t="s">
        <v>4331</v>
      </c>
      <c r="C3106" s="4" t="s">
        <v>16</v>
      </c>
      <c r="D3106" s="5" t="s">
        <v>4180</v>
      </c>
      <c r="E3106" s="4" t="s">
        <v>4282</v>
      </c>
      <c r="F3106" s="4" t="s">
        <v>73</v>
      </c>
      <c r="G3106" s="4" t="s">
        <v>74</v>
      </c>
      <c r="H3106" s="4" t="s">
        <v>35</v>
      </c>
      <c r="I3106" s="6">
        <v>1655215</v>
      </c>
      <c r="J3106" s="6">
        <v>0</v>
      </c>
      <c r="K3106" s="6">
        <v>1655215</v>
      </c>
      <c r="L3106" s="6">
        <v>132417</v>
      </c>
      <c r="M3106" s="6">
        <v>1787632</v>
      </c>
      <c r="N3106" s="6"/>
      <c r="O3106" s="4" t="s">
        <v>22</v>
      </c>
      <c r="P3106" s="4" t="s">
        <v>23</v>
      </c>
    </row>
    <row r="3107" spans="1:16" ht="63.75" hidden="1" customHeight="1" x14ac:dyDescent="0.2">
      <c r="A3107" s="3">
        <v>3102</v>
      </c>
      <c r="B3107" s="4" t="s">
        <v>4332</v>
      </c>
      <c r="C3107" s="4" t="s">
        <v>16</v>
      </c>
      <c r="D3107" s="5" t="s">
        <v>4180</v>
      </c>
      <c r="E3107" s="4" t="s">
        <v>4282</v>
      </c>
      <c r="F3107" s="4" t="s">
        <v>73</v>
      </c>
      <c r="G3107" s="4" t="s">
        <v>74</v>
      </c>
      <c r="H3107" s="4" t="s">
        <v>35</v>
      </c>
      <c r="I3107" s="6">
        <v>873508</v>
      </c>
      <c r="J3107" s="6">
        <v>0</v>
      </c>
      <c r="K3107" s="6">
        <v>873508</v>
      </c>
      <c r="L3107" s="6">
        <v>69881</v>
      </c>
      <c r="M3107" s="6">
        <v>943389</v>
      </c>
      <c r="N3107" s="6"/>
      <c r="O3107" s="4" t="s">
        <v>22</v>
      </c>
      <c r="P3107" s="4" t="s">
        <v>23</v>
      </c>
    </row>
    <row r="3108" spans="1:16" ht="63.75" hidden="1" customHeight="1" x14ac:dyDescent="0.2">
      <c r="A3108" s="3">
        <v>3103</v>
      </c>
      <c r="B3108" s="4" t="s">
        <v>4333</v>
      </c>
      <c r="C3108" s="4" t="s">
        <v>16</v>
      </c>
      <c r="D3108" s="5" t="s">
        <v>4180</v>
      </c>
      <c r="E3108" s="4" t="s">
        <v>4282</v>
      </c>
      <c r="F3108" s="4" t="s">
        <v>73</v>
      </c>
      <c r="G3108" s="4" t="s">
        <v>74</v>
      </c>
      <c r="H3108" s="4" t="s">
        <v>35</v>
      </c>
      <c r="I3108" s="6">
        <v>1110580</v>
      </c>
      <c r="J3108" s="6">
        <v>0</v>
      </c>
      <c r="K3108" s="6">
        <v>1110580</v>
      </c>
      <c r="L3108" s="6">
        <v>88846</v>
      </c>
      <c r="M3108" s="6">
        <v>1199426</v>
      </c>
      <c r="N3108" s="6"/>
      <c r="O3108" s="4" t="s">
        <v>22</v>
      </c>
      <c r="P3108" s="4" t="s">
        <v>23</v>
      </c>
    </row>
    <row r="3109" spans="1:16" ht="63.75" hidden="1" customHeight="1" x14ac:dyDescent="0.2">
      <c r="A3109" s="3">
        <v>3104</v>
      </c>
      <c r="B3109" s="4" t="s">
        <v>4334</v>
      </c>
      <c r="C3109" s="4" t="s">
        <v>16</v>
      </c>
      <c r="D3109" s="5" t="s">
        <v>4180</v>
      </c>
      <c r="E3109" s="4" t="s">
        <v>4282</v>
      </c>
      <c r="F3109" s="4" t="s">
        <v>73</v>
      </c>
      <c r="G3109" s="4" t="s">
        <v>74</v>
      </c>
      <c r="H3109" s="4" t="s">
        <v>35</v>
      </c>
      <c r="I3109" s="6">
        <v>1612830</v>
      </c>
      <c r="J3109" s="6">
        <v>0</v>
      </c>
      <c r="K3109" s="6">
        <v>1612830</v>
      </c>
      <c r="L3109" s="6">
        <v>129026</v>
      </c>
      <c r="M3109" s="6">
        <v>1741856</v>
      </c>
      <c r="N3109" s="6"/>
      <c r="O3109" s="4" t="s">
        <v>22</v>
      </c>
      <c r="P3109" s="4" t="s">
        <v>23</v>
      </c>
    </row>
    <row r="3110" spans="1:16" ht="63.75" hidden="1" customHeight="1" x14ac:dyDescent="0.2">
      <c r="A3110" s="3">
        <v>3105</v>
      </c>
      <c r="B3110" s="4" t="s">
        <v>4335</v>
      </c>
      <c r="C3110" s="4" t="s">
        <v>16</v>
      </c>
      <c r="D3110" s="5" t="s">
        <v>4180</v>
      </c>
      <c r="E3110" s="4" t="s">
        <v>4282</v>
      </c>
      <c r="F3110" s="4" t="s">
        <v>73</v>
      </c>
      <c r="G3110" s="4" t="s">
        <v>74</v>
      </c>
      <c r="H3110" s="4" t="s">
        <v>35</v>
      </c>
      <c r="I3110" s="6">
        <v>1289854</v>
      </c>
      <c r="J3110" s="6">
        <v>0</v>
      </c>
      <c r="K3110" s="6">
        <v>1289854</v>
      </c>
      <c r="L3110" s="6">
        <v>103188</v>
      </c>
      <c r="M3110" s="6">
        <v>1393042</v>
      </c>
      <c r="N3110" s="6"/>
      <c r="O3110" s="4" t="s">
        <v>22</v>
      </c>
      <c r="P3110" s="4" t="s">
        <v>23</v>
      </c>
    </row>
    <row r="3111" spans="1:16" ht="63.75" hidden="1" customHeight="1" x14ac:dyDescent="0.2">
      <c r="A3111" s="3">
        <v>3106</v>
      </c>
      <c r="B3111" s="4" t="s">
        <v>4336</v>
      </c>
      <c r="C3111" s="4" t="s">
        <v>16</v>
      </c>
      <c r="D3111" s="5" t="s">
        <v>4180</v>
      </c>
      <c r="E3111" s="4" t="s">
        <v>4282</v>
      </c>
      <c r="F3111" s="4" t="s">
        <v>73</v>
      </c>
      <c r="G3111" s="4" t="s">
        <v>74</v>
      </c>
      <c r="H3111" s="4" t="s">
        <v>35</v>
      </c>
      <c r="I3111" s="6">
        <v>1953348</v>
      </c>
      <c r="J3111" s="6">
        <v>0</v>
      </c>
      <c r="K3111" s="6">
        <v>1953348</v>
      </c>
      <c r="L3111" s="6">
        <v>156268</v>
      </c>
      <c r="M3111" s="6">
        <v>2109616</v>
      </c>
      <c r="N3111" s="6"/>
      <c r="O3111" s="4" t="s">
        <v>22</v>
      </c>
      <c r="P3111" s="4" t="s">
        <v>23</v>
      </c>
    </row>
    <row r="3112" spans="1:16" ht="63.75" hidden="1" customHeight="1" x14ac:dyDescent="0.2">
      <c r="A3112" s="3">
        <v>3107</v>
      </c>
      <c r="B3112" s="4" t="s">
        <v>4337</v>
      </c>
      <c r="C3112" s="4" t="s">
        <v>16</v>
      </c>
      <c r="D3112" s="5" t="s">
        <v>4180</v>
      </c>
      <c r="E3112" s="4" t="s">
        <v>4282</v>
      </c>
      <c r="F3112" s="4" t="s">
        <v>73</v>
      </c>
      <c r="G3112" s="4" t="s">
        <v>74</v>
      </c>
      <c r="H3112" s="4" t="s">
        <v>35</v>
      </c>
      <c r="I3112" s="6">
        <v>1971096</v>
      </c>
      <c r="J3112" s="6">
        <v>0</v>
      </c>
      <c r="K3112" s="6">
        <v>1971096</v>
      </c>
      <c r="L3112" s="6">
        <v>157688</v>
      </c>
      <c r="M3112" s="6">
        <v>2128784</v>
      </c>
      <c r="N3112" s="6"/>
      <c r="O3112" s="4" t="s">
        <v>22</v>
      </c>
      <c r="P3112" s="4" t="s">
        <v>23</v>
      </c>
    </row>
    <row r="3113" spans="1:16" ht="63.75" hidden="1" customHeight="1" x14ac:dyDescent="0.2">
      <c r="A3113" s="3">
        <v>3108</v>
      </c>
      <c r="B3113" s="4" t="s">
        <v>4338</v>
      </c>
      <c r="C3113" s="4" t="s">
        <v>16</v>
      </c>
      <c r="D3113" s="5" t="s">
        <v>4180</v>
      </c>
      <c r="E3113" s="4" t="s">
        <v>4282</v>
      </c>
      <c r="F3113" s="4" t="s">
        <v>73</v>
      </c>
      <c r="G3113" s="4" t="s">
        <v>74</v>
      </c>
      <c r="H3113" s="4" t="s">
        <v>35</v>
      </c>
      <c r="I3113" s="6">
        <v>1097076</v>
      </c>
      <c r="J3113" s="6">
        <v>0</v>
      </c>
      <c r="K3113" s="6">
        <v>1097076</v>
      </c>
      <c r="L3113" s="6">
        <v>87766</v>
      </c>
      <c r="M3113" s="6">
        <v>1184842</v>
      </c>
      <c r="N3113" s="6"/>
      <c r="O3113" s="4" t="s">
        <v>22</v>
      </c>
      <c r="P3113" s="4" t="s">
        <v>23</v>
      </c>
    </row>
    <row r="3114" spans="1:16" ht="63.75" hidden="1" customHeight="1" x14ac:dyDescent="0.2">
      <c r="A3114" s="3">
        <v>3109</v>
      </c>
      <c r="B3114" s="4" t="s">
        <v>4339</v>
      </c>
      <c r="C3114" s="4" t="s">
        <v>16</v>
      </c>
      <c r="D3114" s="5" t="s">
        <v>4180</v>
      </c>
      <c r="E3114" s="4" t="s">
        <v>4282</v>
      </c>
      <c r="F3114" s="4" t="s">
        <v>73</v>
      </c>
      <c r="G3114" s="4" t="s">
        <v>74</v>
      </c>
      <c r="H3114" s="4" t="s">
        <v>35</v>
      </c>
      <c r="I3114" s="6">
        <v>367155</v>
      </c>
      <c r="J3114" s="6">
        <v>0</v>
      </c>
      <c r="K3114" s="6">
        <v>367155</v>
      </c>
      <c r="L3114" s="6">
        <v>29372</v>
      </c>
      <c r="M3114" s="6">
        <v>396527</v>
      </c>
      <c r="N3114" s="6"/>
      <c r="O3114" s="4" t="s">
        <v>22</v>
      </c>
      <c r="P3114" s="4" t="s">
        <v>23</v>
      </c>
    </row>
    <row r="3115" spans="1:16" ht="63.75" hidden="1" customHeight="1" x14ac:dyDescent="0.2">
      <c r="A3115" s="3">
        <v>3110</v>
      </c>
      <c r="B3115" s="4" t="s">
        <v>4340</v>
      </c>
      <c r="C3115" s="4" t="s">
        <v>16</v>
      </c>
      <c r="D3115" s="5" t="s">
        <v>4180</v>
      </c>
      <c r="E3115" s="4" t="s">
        <v>4282</v>
      </c>
      <c r="F3115" s="4" t="s">
        <v>73</v>
      </c>
      <c r="G3115" s="4" t="s">
        <v>74</v>
      </c>
      <c r="H3115" s="4" t="s">
        <v>35</v>
      </c>
      <c r="I3115" s="6">
        <v>1335306</v>
      </c>
      <c r="J3115" s="6">
        <v>0</v>
      </c>
      <c r="K3115" s="6">
        <v>1335306</v>
      </c>
      <c r="L3115" s="6">
        <v>106824</v>
      </c>
      <c r="M3115" s="6">
        <v>1442130</v>
      </c>
      <c r="N3115" s="6"/>
      <c r="O3115" s="4" t="s">
        <v>22</v>
      </c>
      <c r="P3115" s="4" t="s">
        <v>23</v>
      </c>
    </row>
    <row r="3116" spans="1:16" ht="63.75" hidden="1" customHeight="1" x14ac:dyDescent="0.2">
      <c r="A3116" s="3">
        <v>3111</v>
      </c>
      <c r="B3116" s="4" t="s">
        <v>4341</v>
      </c>
      <c r="C3116" s="4" t="s">
        <v>16</v>
      </c>
      <c r="D3116" s="5" t="s">
        <v>4180</v>
      </c>
      <c r="E3116" s="4" t="s">
        <v>4282</v>
      </c>
      <c r="F3116" s="4" t="s">
        <v>73</v>
      </c>
      <c r="G3116" s="4" t="s">
        <v>74</v>
      </c>
      <c r="H3116" s="4" t="s">
        <v>35</v>
      </c>
      <c r="I3116" s="6">
        <v>1273706</v>
      </c>
      <c r="J3116" s="6">
        <v>0</v>
      </c>
      <c r="K3116" s="6">
        <v>1273706</v>
      </c>
      <c r="L3116" s="6">
        <v>101896</v>
      </c>
      <c r="M3116" s="6">
        <v>1375602</v>
      </c>
      <c r="N3116" s="6"/>
      <c r="O3116" s="4" t="s">
        <v>22</v>
      </c>
      <c r="P3116" s="4" t="s">
        <v>23</v>
      </c>
    </row>
    <row r="3117" spans="1:16" ht="63.75" hidden="1" customHeight="1" x14ac:dyDescent="0.2">
      <c r="A3117" s="3">
        <v>3112</v>
      </c>
      <c r="B3117" s="4" t="s">
        <v>4342</v>
      </c>
      <c r="C3117" s="4" t="s">
        <v>16</v>
      </c>
      <c r="D3117" s="5" t="s">
        <v>4180</v>
      </c>
      <c r="E3117" s="4" t="s">
        <v>4282</v>
      </c>
      <c r="F3117" s="4" t="s">
        <v>73</v>
      </c>
      <c r="G3117" s="4" t="s">
        <v>74</v>
      </c>
      <c r="H3117" s="4" t="s">
        <v>35</v>
      </c>
      <c r="I3117" s="6">
        <v>1532394</v>
      </c>
      <c r="J3117" s="6">
        <v>0</v>
      </c>
      <c r="K3117" s="6">
        <v>1532394</v>
      </c>
      <c r="L3117" s="6">
        <v>122592</v>
      </c>
      <c r="M3117" s="6">
        <v>1654986</v>
      </c>
      <c r="N3117" s="6"/>
      <c r="O3117" s="4" t="s">
        <v>22</v>
      </c>
      <c r="P3117" s="4" t="s">
        <v>23</v>
      </c>
    </row>
    <row r="3118" spans="1:16" ht="63.75" hidden="1" customHeight="1" x14ac:dyDescent="0.2">
      <c r="A3118" s="3">
        <v>3113</v>
      </c>
      <c r="B3118" s="4" t="s">
        <v>4343</v>
      </c>
      <c r="C3118" s="4" t="s">
        <v>16</v>
      </c>
      <c r="D3118" s="5" t="s">
        <v>4180</v>
      </c>
      <c r="E3118" s="4" t="s">
        <v>4282</v>
      </c>
      <c r="F3118" s="4" t="s">
        <v>73</v>
      </c>
      <c r="G3118" s="4" t="s">
        <v>74</v>
      </c>
      <c r="H3118" s="4" t="s">
        <v>35</v>
      </c>
      <c r="I3118" s="6">
        <v>1621312</v>
      </c>
      <c r="J3118" s="6">
        <v>0</v>
      </c>
      <c r="K3118" s="6">
        <v>1621312</v>
      </c>
      <c r="L3118" s="6">
        <v>129705</v>
      </c>
      <c r="M3118" s="6">
        <v>1751017</v>
      </c>
      <c r="N3118" s="6"/>
      <c r="O3118" s="4" t="s">
        <v>22</v>
      </c>
      <c r="P3118" s="4" t="s">
        <v>23</v>
      </c>
    </row>
    <row r="3119" spans="1:16" ht="76.5" hidden="1" customHeight="1" x14ac:dyDescent="0.2">
      <c r="A3119" s="3">
        <v>3114</v>
      </c>
      <c r="B3119" s="4" t="s">
        <v>4344</v>
      </c>
      <c r="C3119" s="4" t="s">
        <v>16</v>
      </c>
      <c r="D3119" s="5" t="s">
        <v>4180</v>
      </c>
      <c r="E3119" s="4" t="s">
        <v>25</v>
      </c>
      <c r="F3119" s="4" t="s">
        <v>26</v>
      </c>
      <c r="G3119" s="4" t="s">
        <v>27</v>
      </c>
      <c r="H3119" s="4" t="s">
        <v>1819</v>
      </c>
      <c r="I3119" s="6">
        <v>1416674</v>
      </c>
      <c r="J3119" s="6">
        <v>0</v>
      </c>
      <c r="K3119" s="6">
        <v>1416674</v>
      </c>
      <c r="L3119" s="6">
        <v>113334</v>
      </c>
      <c r="M3119" s="6">
        <v>1530008</v>
      </c>
      <c r="N3119" s="6"/>
      <c r="O3119" s="4" t="s">
        <v>22</v>
      </c>
      <c r="P3119" s="4" t="s">
        <v>23</v>
      </c>
    </row>
    <row r="3120" spans="1:16" ht="63.75" hidden="1" customHeight="1" x14ac:dyDescent="0.2">
      <c r="A3120" s="3">
        <v>3115</v>
      </c>
      <c r="B3120" s="4" t="s">
        <v>4345</v>
      </c>
      <c r="C3120" s="4" t="s">
        <v>16</v>
      </c>
      <c r="D3120" s="5" t="s">
        <v>4180</v>
      </c>
      <c r="E3120" s="4" t="s">
        <v>4282</v>
      </c>
      <c r="F3120" s="4" t="s">
        <v>73</v>
      </c>
      <c r="G3120" s="4" t="s">
        <v>74</v>
      </c>
      <c r="H3120" s="4" t="s">
        <v>35</v>
      </c>
      <c r="I3120" s="6">
        <v>792059</v>
      </c>
      <c r="J3120" s="6">
        <v>0</v>
      </c>
      <c r="K3120" s="6">
        <v>792059</v>
      </c>
      <c r="L3120" s="6">
        <v>63365</v>
      </c>
      <c r="M3120" s="6">
        <v>855424</v>
      </c>
      <c r="N3120" s="6"/>
      <c r="O3120" s="4" t="s">
        <v>22</v>
      </c>
      <c r="P3120" s="4" t="s">
        <v>23</v>
      </c>
    </row>
    <row r="3121" spans="1:16" ht="63.75" hidden="1" customHeight="1" x14ac:dyDescent="0.2">
      <c r="A3121" s="3">
        <v>3116</v>
      </c>
      <c r="B3121" s="4" t="s">
        <v>4346</v>
      </c>
      <c r="C3121" s="4" t="s">
        <v>16</v>
      </c>
      <c r="D3121" s="5" t="s">
        <v>4180</v>
      </c>
      <c r="E3121" s="4" t="s">
        <v>4282</v>
      </c>
      <c r="F3121" s="4" t="s">
        <v>73</v>
      </c>
      <c r="G3121" s="4" t="s">
        <v>74</v>
      </c>
      <c r="H3121" s="4" t="s">
        <v>35</v>
      </c>
      <c r="I3121" s="6">
        <v>1594338</v>
      </c>
      <c r="J3121" s="6">
        <v>0</v>
      </c>
      <c r="K3121" s="6">
        <v>1594338</v>
      </c>
      <c r="L3121" s="6">
        <v>127547</v>
      </c>
      <c r="M3121" s="6">
        <v>1721885</v>
      </c>
      <c r="N3121" s="6"/>
      <c r="O3121" s="4" t="s">
        <v>22</v>
      </c>
      <c r="P3121" s="4" t="s">
        <v>23</v>
      </c>
    </row>
    <row r="3122" spans="1:16" ht="63.75" hidden="1" customHeight="1" x14ac:dyDescent="0.2">
      <c r="A3122" s="3">
        <v>3117</v>
      </c>
      <c r="B3122" s="4" t="s">
        <v>4347</v>
      </c>
      <c r="C3122" s="4" t="s">
        <v>16</v>
      </c>
      <c r="D3122" s="5" t="s">
        <v>4180</v>
      </c>
      <c r="E3122" s="4" t="s">
        <v>4282</v>
      </c>
      <c r="F3122" s="4" t="s">
        <v>73</v>
      </c>
      <c r="G3122" s="4" t="s">
        <v>74</v>
      </c>
      <c r="H3122" s="4" t="s">
        <v>35</v>
      </c>
      <c r="I3122" s="6">
        <v>2094822</v>
      </c>
      <c r="J3122" s="6">
        <v>0</v>
      </c>
      <c r="K3122" s="6">
        <v>2094822</v>
      </c>
      <c r="L3122" s="6">
        <v>167586</v>
      </c>
      <c r="M3122" s="6">
        <v>2262408</v>
      </c>
      <c r="N3122" s="6"/>
      <c r="O3122" s="4" t="s">
        <v>22</v>
      </c>
      <c r="P3122" s="4" t="s">
        <v>23</v>
      </c>
    </row>
    <row r="3123" spans="1:16" ht="63.75" hidden="1" customHeight="1" x14ac:dyDescent="0.2">
      <c r="A3123" s="3">
        <v>3118</v>
      </c>
      <c r="B3123" s="4" t="s">
        <v>4348</v>
      </c>
      <c r="C3123" s="4" t="s">
        <v>16</v>
      </c>
      <c r="D3123" s="5" t="s">
        <v>4180</v>
      </c>
      <c r="E3123" s="4" t="s">
        <v>4282</v>
      </c>
      <c r="F3123" s="4" t="s">
        <v>73</v>
      </c>
      <c r="G3123" s="4" t="s">
        <v>74</v>
      </c>
      <c r="H3123" s="4" t="s">
        <v>35</v>
      </c>
      <c r="I3123" s="6">
        <v>1028316</v>
      </c>
      <c r="J3123" s="6">
        <v>0</v>
      </c>
      <c r="K3123" s="6">
        <v>1028316</v>
      </c>
      <c r="L3123" s="6">
        <v>82265</v>
      </c>
      <c r="M3123" s="6">
        <v>1110581</v>
      </c>
      <c r="N3123" s="6"/>
      <c r="O3123" s="4" t="s">
        <v>22</v>
      </c>
      <c r="P3123" s="4" t="s">
        <v>23</v>
      </c>
    </row>
    <row r="3124" spans="1:16" ht="63.75" hidden="1" customHeight="1" x14ac:dyDescent="0.2">
      <c r="A3124" s="3">
        <v>3119</v>
      </c>
      <c r="B3124" s="4" t="s">
        <v>4349</v>
      </c>
      <c r="C3124" s="4" t="s">
        <v>16</v>
      </c>
      <c r="D3124" s="5" t="s">
        <v>4180</v>
      </c>
      <c r="E3124" s="4" t="s">
        <v>4282</v>
      </c>
      <c r="F3124" s="4" t="s">
        <v>73</v>
      </c>
      <c r="G3124" s="4" t="s">
        <v>74</v>
      </c>
      <c r="H3124" s="4" t="s">
        <v>35</v>
      </c>
      <c r="I3124" s="6">
        <v>1860945</v>
      </c>
      <c r="J3124" s="6">
        <v>0</v>
      </c>
      <c r="K3124" s="6">
        <v>1860945</v>
      </c>
      <c r="L3124" s="6">
        <v>148876</v>
      </c>
      <c r="M3124" s="6">
        <v>2009821</v>
      </c>
      <c r="N3124" s="6"/>
      <c r="O3124" s="4" t="s">
        <v>22</v>
      </c>
      <c r="P3124" s="4" t="s">
        <v>23</v>
      </c>
    </row>
    <row r="3125" spans="1:16" ht="63.75" hidden="1" customHeight="1" x14ac:dyDescent="0.2">
      <c r="A3125" s="3">
        <v>3120</v>
      </c>
      <c r="B3125" s="4" t="s">
        <v>4350</v>
      </c>
      <c r="C3125" s="4" t="s">
        <v>16</v>
      </c>
      <c r="D3125" s="5" t="s">
        <v>4180</v>
      </c>
      <c r="E3125" s="4" t="s">
        <v>4282</v>
      </c>
      <c r="F3125" s="4" t="s">
        <v>73</v>
      </c>
      <c r="G3125" s="4" t="s">
        <v>74</v>
      </c>
      <c r="H3125" s="4" t="s">
        <v>35</v>
      </c>
      <c r="I3125" s="6">
        <v>951239</v>
      </c>
      <c r="J3125" s="6">
        <v>0</v>
      </c>
      <c r="K3125" s="6">
        <v>951239</v>
      </c>
      <c r="L3125" s="6">
        <v>76099</v>
      </c>
      <c r="M3125" s="6">
        <v>1027338</v>
      </c>
      <c r="N3125" s="6"/>
      <c r="O3125" s="4" t="s">
        <v>22</v>
      </c>
      <c r="P3125" s="4" t="s">
        <v>23</v>
      </c>
    </row>
    <row r="3126" spans="1:16" ht="63.75" hidden="1" customHeight="1" x14ac:dyDescent="0.2">
      <c r="A3126" s="3">
        <v>3121</v>
      </c>
      <c r="B3126" s="4" t="s">
        <v>4351</v>
      </c>
      <c r="C3126" s="4" t="s">
        <v>16</v>
      </c>
      <c r="D3126" s="5" t="s">
        <v>4180</v>
      </c>
      <c r="E3126" s="4" t="s">
        <v>4282</v>
      </c>
      <c r="F3126" s="4" t="s">
        <v>73</v>
      </c>
      <c r="G3126" s="4" t="s">
        <v>74</v>
      </c>
      <c r="H3126" s="4" t="s">
        <v>35</v>
      </c>
      <c r="I3126" s="6">
        <v>1477735</v>
      </c>
      <c r="J3126" s="6">
        <v>0</v>
      </c>
      <c r="K3126" s="6">
        <v>1477735</v>
      </c>
      <c r="L3126" s="6">
        <v>118219</v>
      </c>
      <c r="M3126" s="6">
        <v>1595954</v>
      </c>
      <c r="N3126" s="6"/>
      <c r="O3126" s="4" t="s">
        <v>22</v>
      </c>
      <c r="P3126" s="4" t="s">
        <v>23</v>
      </c>
    </row>
    <row r="3127" spans="1:16" ht="63.75" hidden="1" customHeight="1" x14ac:dyDescent="0.2">
      <c r="A3127" s="3">
        <v>3122</v>
      </c>
      <c r="B3127" s="4" t="s">
        <v>4352</v>
      </c>
      <c r="C3127" s="4" t="s">
        <v>16</v>
      </c>
      <c r="D3127" s="5" t="s">
        <v>4180</v>
      </c>
      <c r="E3127" s="4" t="s">
        <v>4282</v>
      </c>
      <c r="F3127" s="4" t="s">
        <v>73</v>
      </c>
      <c r="G3127" s="4" t="s">
        <v>74</v>
      </c>
      <c r="H3127" s="4" t="s">
        <v>35</v>
      </c>
      <c r="I3127" s="6">
        <v>2145982</v>
      </c>
      <c r="J3127" s="6">
        <v>0</v>
      </c>
      <c r="K3127" s="6">
        <v>2145982</v>
      </c>
      <c r="L3127" s="6">
        <v>171679</v>
      </c>
      <c r="M3127" s="6">
        <v>2317661</v>
      </c>
      <c r="N3127" s="6"/>
      <c r="O3127" s="4" t="s">
        <v>22</v>
      </c>
      <c r="P3127" s="4" t="s">
        <v>23</v>
      </c>
    </row>
    <row r="3128" spans="1:16" ht="63.75" hidden="1" customHeight="1" x14ac:dyDescent="0.2">
      <c r="A3128" s="3">
        <v>3123</v>
      </c>
      <c r="B3128" s="4" t="s">
        <v>4353</v>
      </c>
      <c r="C3128" s="4" t="s">
        <v>16</v>
      </c>
      <c r="D3128" s="5" t="s">
        <v>4180</v>
      </c>
      <c r="E3128" s="4" t="s">
        <v>4282</v>
      </c>
      <c r="F3128" s="4" t="s">
        <v>73</v>
      </c>
      <c r="G3128" s="4" t="s">
        <v>74</v>
      </c>
      <c r="H3128" s="4" t="s">
        <v>35</v>
      </c>
      <c r="I3128" s="6">
        <v>1340580</v>
      </c>
      <c r="J3128" s="6">
        <v>0</v>
      </c>
      <c r="K3128" s="6">
        <v>1340580</v>
      </c>
      <c r="L3128" s="6">
        <v>107246</v>
      </c>
      <c r="M3128" s="6">
        <v>1447826</v>
      </c>
      <c r="N3128" s="6"/>
      <c r="O3128" s="4" t="s">
        <v>22</v>
      </c>
      <c r="P3128" s="4" t="s">
        <v>23</v>
      </c>
    </row>
    <row r="3129" spans="1:16" ht="63.75" hidden="1" customHeight="1" x14ac:dyDescent="0.2">
      <c r="A3129" s="3">
        <v>3124</v>
      </c>
      <c r="B3129" s="4" t="s">
        <v>4354</v>
      </c>
      <c r="C3129" s="4" t="s">
        <v>16</v>
      </c>
      <c r="D3129" s="5" t="s">
        <v>4180</v>
      </c>
      <c r="E3129" s="4" t="s">
        <v>4282</v>
      </c>
      <c r="F3129" s="4" t="s">
        <v>73</v>
      </c>
      <c r="G3129" s="4" t="s">
        <v>74</v>
      </c>
      <c r="H3129" s="4" t="s">
        <v>35</v>
      </c>
      <c r="I3129" s="6">
        <v>2517920</v>
      </c>
      <c r="J3129" s="6">
        <v>0</v>
      </c>
      <c r="K3129" s="6">
        <v>2517920</v>
      </c>
      <c r="L3129" s="6">
        <v>201434</v>
      </c>
      <c r="M3129" s="6">
        <v>2719354</v>
      </c>
      <c r="N3129" s="6"/>
      <c r="O3129" s="4" t="s">
        <v>22</v>
      </c>
      <c r="P3129" s="4" t="s">
        <v>23</v>
      </c>
    </row>
    <row r="3130" spans="1:16" ht="63.75" hidden="1" customHeight="1" x14ac:dyDescent="0.2">
      <c r="A3130" s="3">
        <v>3125</v>
      </c>
      <c r="B3130" s="4" t="s">
        <v>4355</v>
      </c>
      <c r="C3130" s="4" t="s">
        <v>16</v>
      </c>
      <c r="D3130" s="5" t="s">
        <v>4180</v>
      </c>
      <c r="E3130" s="4" t="s">
        <v>4282</v>
      </c>
      <c r="F3130" s="4" t="s">
        <v>73</v>
      </c>
      <c r="G3130" s="4" t="s">
        <v>74</v>
      </c>
      <c r="H3130" s="4" t="s">
        <v>35</v>
      </c>
      <c r="I3130" s="6">
        <v>284862</v>
      </c>
      <c r="J3130" s="6">
        <v>0</v>
      </c>
      <c r="K3130" s="6">
        <v>284862</v>
      </c>
      <c r="L3130" s="6">
        <v>22789</v>
      </c>
      <c r="M3130" s="6">
        <v>307651</v>
      </c>
      <c r="N3130" s="6"/>
      <c r="O3130" s="4" t="s">
        <v>22</v>
      </c>
      <c r="P3130" s="4" t="s">
        <v>23</v>
      </c>
    </row>
    <row r="3131" spans="1:16" ht="63.75" hidden="1" customHeight="1" x14ac:dyDescent="0.2">
      <c r="A3131" s="3">
        <v>3126</v>
      </c>
      <c r="B3131" s="4" t="s">
        <v>4356</v>
      </c>
      <c r="C3131" s="4" t="s">
        <v>16</v>
      </c>
      <c r="D3131" s="5" t="s">
        <v>4180</v>
      </c>
      <c r="E3131" s="4" t="s">
        <v>4282</v>
      </c>
      <c r="F3131" s="4" t="s">
        <v>73</v>
      </c>
      <c r="G3131" s="4" t="s">
        <v>74</v>
      </c>
      <c r="H3131" s="4" t="s">
        <v>35</v>
      </c>
      <c r="I3131" s="6">
        <v>1540510</v>
      </c>
      <c r="J3131" s="6">
        <v>0</v>
      </c>
      <c r="K3131" s="6">
        <v>1540510</v>
      </c>
      <c r="L3131" s="6">
        <v>123241</v>
      </c>
      <c r="M3131" s="6">
        <v>1663751</v>
      </c>
      <c r="N3131" s="6"/>
      <c r="O3131" s="4" t="s">
        <v>22</v>
      </c>
      <c r="P3131" s="4" t="s">
        <v>23</v>
      </c>
    </row>
    <row r="3132" spans="1:16" ht="63.75" hidden="1" customHeight="1" x14ac:dyDescent="0.2">
      <c r="A3132" s="3">
        <v>3127</v>
      </c>
      <c r="B3132" s="4" t="s">
        <v>4357</v>
      </c>
      <c r="C3132" s="4" t="s">
        <v>16</v>
      </c>
      <c r="D3132" s="5" t="s">
        <v>4180</v>
      </c>
      <c r="E3132" s="4" t="s">
        <v>4282</v>
      </c>
      <c r="F3132" s="4" t="s">
        <v>73</v>
      </c>
      <c r="G3132" s="4" t="s">
        <v>74</v>
      </c>
      <c r="H3132" s="4" t="s">
        <v>35</v>
      </c>
      <c r="I3132" s="6">
        <v>1454225</v>
      </c>
      <c r="J3132" s="6">
        <v>0</v>
      </c>
      <c r="K3132" s="6">
        <v>1454225</v>
      </c>
      <c r="L3132" s="6">
        <v>116338</v>
      </c>
      <c r="M3132" s="6">
        <v>1570563</v>
      </c>
      <c r="N3132" s="6"/>
      <c r="O3132" s="4" t="s">
        <v>22</v>
      </c>
      <c r="P3132" s="4" t="s">
        <v>23</v>
      </c>
    </row>
    <row r="3133" spans="1:16" ht="63.75" hidden="1" customHeight="1" x14ac:dyDescent="0.2">
      <c r="A3133" s="3">
        <v>3128</v>
      </c>
      <c r="B3133" s="4" t="s">
        <v>4358</v>
      </c>
      <c r="C3133" s="4" t="s">
        <v>16</v>
      </c>
      <c r="D3133" s="5" t="s">
        <v>4180</v>
      </c>
      <c r="E3133" s="4" t="s">
        <v>4282</v>
      </c>
      <c r="F3133" s="4" t="s">
        <v>73</v>
      </c>
      <c r="G3133" s="4" t="s">
        <v>74</v>
      </c>
      <c r="H3133" s="4" t="s">
        <v>35</v>
      </c>
      <c r="I3133" s="6">
        <v>924306</v>
      </c>
      <c r="J3133" s="6">
        <v>0</v>
      </c>
      <c r="K3133" s="6">
        <v>924306</v>
      </c>
      <c r="L3133" s="6">
        <v>73944</v>
      </c>
      <c r="M3133" s="6">
        <v>998250</v>
      </c>
      <c r="N3133" s="6"/>
      <c r="O3133" s="4" t="s">
        <v>22</v>
      </c>
      <c r="P3133" s="4" t="s">
        <v>23</v>
      </c>
    </row>
    <row r="3134" spans="1:16" ht="51" hidden="1" customHeight="1" x14ac:dyDescent="0.2">
      <c r="A3134" s="3">
        <v>3129</v>
      </c>
      <c r="B3134" s="4" t="s">
        <v>4359</v>
      </c>
      <c r="C3134" s="4" t="s">
        <v>16</v>
      </c>
      <c r="D3134" s="5" t="s">
        <v>4360</v>
      </c>
      <c r="E3134" s="4" t="s">
        <v>654</v>
      </c>
      <c r="F3134" s="4" t="s">
        <v>655</v>
      </c>
      <c r="G3134" s="4" t="s">
        <v>656</v>
      </c>
      <c r="H3134" s="4" t="s">
        <v>35</v>
      </c>
      <c r="I3134" s="6">
        <v>594778</v>
      </c>
      <c r="J3134" s="6">
        <v>0</v>
      </c>
      <c r="K3134" s="6">
        <v>594778</v>
      </c>
      <c r="L3134" s="6">
        <v>47582</v>
      </c>
      <c r="M3134" s="6">
        <v>642360</v>
      </c>
      <c r="N3134" s="6"/>
      <c r="O3134" s="4" t="s">
        <v>22</v>
      </c>
      <c r="P3134" s="4" t="s">
        <v>23</v>
      </c>
    </row>
    <row r="3135" spans="1:16" ht="51" hidden="1" customHeight="1" x14ac:dyDescent="0.2">
      <c r="A3135" s="3">
        <v>3130</v>
      </c>
      <c r="B3135" s="4" t="s">
        <v>4361</v>
      </c>
      <c r="C3135" s="4" t="s">
        <v>16</v>
      </c>
      <c r="D3135" s="5" t="s">
        <v>4360</v>
      </c>
      <c r="E3135" s="4" t="s">
        <v>4035</v>
      </c>
      <c r="F3135" s="4" t="s">
        <v>4036</v>
      </c>
      <c r="G3135" s="4" t="s">
        <v>669</v>
      </c>
      <c r="H3135" s="4" t="s">
        <v>4362</v>
      </c>
      <c r="I3135" s="6">
        <v>1225115</v>
      </c>
      <c r="J3135" s="6">
        <v>0</v>
      </c>
      <c r="K3135" s="6">
        <v>1225115</v>
      </c>
      <c r="L3135" s="6">
        <v>98009</v>
      </c>
      <c r="M3135" s="6">
        <v>1323124</v>
      </c>
      <c r="N3135" s="6"/>
      <c r="O3135" s="4" t="s">
        <v>22</v>
      </c>
      <c r="P3135" s="4" t="s">
        <v>23</v>
      </c>
    </row>
    <row r="3136" spans="1:16" ht="51" hidden="1" customHeight="1" x14ac:dyDescent="0.2">
      <c r="A3136" s="3">
        <v>3131</v>
      </c>
      <c r="B3136" s="4" t="s">
        <v>4363</v>
      </c>
      <c r="C3136" s="4" t="s">
        <v>16</v>
      </c>
      <c r="D3136" s="5" t="s">
        <v>4360</v>
      </c>
      <c r="E3136" s="4" t="s">
        <v>727</v>
      </c>
      <c r="F3136" s="4" t="s">
        <v>728</v>
      </c>
      <c r="G3136" s="4" t="s">
        <v>729</v>
      </c>
      <c r="H3136" s="4" t="s">
        <v>727</v>
      </c>
      <c r="I3136" s="6">
        <v>1844890</v>
      </c>
      <c r="J3136" s="6">
        <v>0</v>
      </c>
      <c r="K3136" s="6">
        <v>1844890</v>
      </c>
      <c r="L3136" s="6">
        <v>147591</v>
      </c>
      <c r="M3136" s="6">
        <v>1992481</v>
      </c>
      <c r="N3136" s="6"/>
      <c r="O3136" s="4" t="s">
        <v>22</v>
      </c>
      <c r="P3136" s="4" t="s">
        <v>23</v>
      </c>
    </row>
    <row r="3137" spans="1:16" ht="38.25" hidden="1" customHeight="1" x14ac:dyDescent="0.2">
      <c r="A3137" s="3">
        <v>3132</v>
      </c>
      <c r="B3137" s="4" t="s">
        <v>4364</v>
      </c>
      <c r="C3137" s="4" t="s">
        <v>16</v>
      </c>
      <c r="D3137" s="5" t="s">
        <v>4360</v>
      </c>
      <c r="E3137" s="4" t="s">
        <v>703</v>
      </c>
      <c r="F3137" s="4" t="s">
        <v>704</v>
      </c>
      <c r="G3137" s="4" t="s">
        <v>705</v>
      </c>
      <c r="H3137" s="4" t="s">
        <v>703</v>
      </c>
      <c r="I3137" s="6">
        <v>4647950</v>
      </c>
      <c r="J3137" s="6">
        <v>0</v>
      </c>
      <c r="K3137" s="6">
        <v>4647950</v>
      </c>
      <c r="L3137" s="6">
        <v>371836</v>
      </c>
      <c r="M3137" s="6">
        <v>5019786</v>
      </c>
      <c r="N3137" s="6"/>
      <c r="O3137" s="4" t="s">
        <v>22</v>
      </c>
      <c r="P3137" s="4" t="s">
        <v>23</v>
      </c>
    </row>
    <row r="3138" spans="1:16" ht="38.25" hidden="1" customHeight="1" x14ac:dyDescent="0.2">
      <c r="A3138" s="3">
        <v>3133</v>
      </c>
      <c r="B3138" s="4" t="s">
        <v>4365</v>
      </c>
      <c r="C3138" s="4" t="s">
        <v>16</v>
      </c>
      <c r="D3138" s="5" t="s">
        <v>4360</v>
      </c>
      <c r="E3138" s="4" t="s">
        <v>55</v>
      </c>
      <c r="F3138" s="4" t="s">
        <v>56</v>
      </c>
      <c r="G3138" s="4" t="s">
        <v>57</v>
      </c>
      <c r="H3138" s="4" t="s">
        <v>4366</v>
      </c>
      <c r="I3138" s="6">
        <v>247226</v>
      </c>
      <c r="J3138" s="6">
        <v>0</v>
      </c>
      <c r="K3138" s="6">
        <v>247226</v>
      </c>
      <c r="L3138" s="6">
        <v>19778</v>
      </c>
      <c r="M3138" s="6">
        <v>267004</v>
      </c>
      <c r="N3138" s="6"/>
      <c r="O3138" s="4" t="s">
        <v>22</v>
      </c>
      <c r="P3138" s="4" t="s">
        <v>23</v>
      </c>
    </row>
    <row r="3139" spans="1:16" ht="38.25" hidden="1" customHeight="1" x14ac:dyDescent="0.2">
      <c r="A3139" s="3">
        <v>3134</v>
      </c>
      <c r="B3139" s="4" t="s">
        <v>4367</v>
      </c>
      <c r="C3139" s="4" t="s">
        <v>16</v>
      </c>
      <c r="D3139" s="5" t="s">
        <v>4360</v>
      </c>
      <c r="E3139" s="4" t="s">
        <v>55</v>
      </c>
      <c r="F3139" s="4" t="s">
        <v>56</v>
      </c>
      <c r="G3139" s="4" t="s">
        <v>57</v>
      </c>
      <c r="H3139" s="4" t="s">
        <v>2500</v>
      </c>
      <c r="I3139" s="6">
        <v>1401530</v>
      </c>
      <c r="J3139" s="6">
        <v>0</v>
      </c>
      <c r="K3139" s="6">
        <v>1401530</v>
      </c>
      <c r="L3139" s="6">
        <v>112122</v>
      </c>
      <c r="M3139" s="6">
        <v>1513652</v>
      </c>
      <c r="N3139" s="6"/>
      <c r="O3139" s="4" t="s">
        <v>22</v>
      </c>
      <c r="P3139" s="4" t="s">
        <v>23</v>
      </c>
    </row>
    <row r="3140" spans="1:16" ht="25.5" hidden="1" customHeight="1" x14ac:dyDescent="0.2">
      <c r="A3140" s="3">
        <v>3135</v>
      </c>
      <c r="B3140" s="4" t="s">
        <v>4368</v>
      </c>
      <c r="C3140" s="4" t="s">
        <v>16</v>
      </c>
      <c r="D3140" s="5" t="s">
        <v>4360</v>
      </c>
      <c r="E3140" s="4" t="s">
        <v>408</v>
      </c>
      <c r="F3140" s="4" t="s">
        <v>409</v>
      </c>
      <c r="G3140" s="4" t="s">
        <v>410</v>
      </c>
      <c r="H3140" s="4" t="s">
        <v>4369</v>
      </c>
      <c r="I3140" s="6">
        <v>1024670</v>
      </c>
      <c r="J3140" s="6">
        <v>0</v>
      </c>
      <c r="K3140" s="6">
        <v>1024670</v>
      </c>
      <c r="L3140" s="6">
        <v>81974</v>
      </c>
      <c r="M3140" s="6">
        <v>1106644</v>
      </c>
      <c r="N3140" s="6"/>
      <c r="O3140" s="4" t="s">
        <v>22</v>
      </c>
      <c r="P3140" s="4" t="s">
        <v>23</v>
      </c>
    </row>
    <row r="3141" spans="1:16" ht="38.25" hidden="1" customHeight="1" x14ac:dyDescent="0.2">
      <c r="A3141" s="3">
        <v>3136</v>
      </c>
      <c r="B3141" s="4" t="s">
        <v>4370</v>
      </c>
      <c r="C3141" s="4" t="s">
        <v>16</v>
      </c>
      <c r="D3141" s="5" t="s">
        <v>4360</v>
      </c>
      <c r="E3141" s="4" t="s">
        <v>55</v>
      </c>
      <c r="F3141" s="4" t="s">
        <v>56</v>
      </c>
      <c r="G3141" s="4" t="s">
        <v>57</v>
      </c>
      <c r="H3141" s="4" t="s">
        <v>1094</v>
      </c>
      <c r="I3141" s="6">
        <v>367155</v>
      </c>
      <c r="J3141" s="6">
        <v>0</v>
      </c>
      <c r="K3141" s="6">
        <v>367155</v>
      </c>
      <c r="L3141" s="6">
        <v>29372</v>
      </c>
      <c r="M3141" s="6">
        <v>396527</v>
      </c>
      <c r="N3141" s="6"/>
      <c r="O3141" s="4" t="s">
        <v>22</v>
      </c>
      <c r="P3141" s="4" t="s">
        <v>23</v>
      </c>
    </row>
    <row r="3142" spans="1:16" ht="38.25" hidden="1" customHeight="1" x14ac:dyDescent="0.2">
      <c r="A3142" s="3">
        <v>3137</v>
      </c>
      <c r="B3142" s="4" t="s">
        <v>4371</v>
      </c>
      <c r="C3142" s="4" t="s">
        <v>16</v>
      </c>
      <c r="D3142" s="5" t="s">
        <v>4360</v>
      </c>
      <c r="E3142" s="4" t="s">
        <v>55</v>
      </c>
      <c r="F3142" s="4" t="s">
        <v>56</v>
      </c>
      <c r="G3142" s="4" t="s">
        <v>57</v>
      </c>
      <c r="H3142" s="4" t="s">
        <v>3633</v>
      </c>
      <c r="I3142" s="6">
        <v>1154079</v>
      </c>
      <c r="J3142" s="6">
        <v>0</v>
      </c>
      <c r="K3142" s="6">
        <v>1154079</v>
      </c>
      <c r="L3142" s="6">
        <v>92326</v>
      </c>
      <c r="M3142" s="6">
        <v>1246405</v>
      </c>
      <c r="N3142" s="6"/>
      <c r="O3142" s="4" t="s">
        <v>22</v>
      </c>
      <c r="P3142" s="4" t="s">
        <v>23</v>
      </c>
    </row>
    <row r="3143" spans="1:16" ht="38.25" hidden="1" customHeight="1" x14ac:dyDescent="0.2">
      <c r="A3143" s="3">
        <v>3138</v>
      </c>
      <c r="B3143" s="4" t="s">
        <v>4372</v>
      </c>
      <c r="C3143" s="4" t="s">
        <v>16</v>
      </c>
      <c r="D3143" s="5" t="s">
        <v>4360</v>
      </c>
      <c r="E3143" s="4" t="s">
        <v>55</v>
      </c>
      <c r="F3143" s="4" t="s">
        <v>56</v>
      </c>
      <c r="G3143" s="4" t="s">
        <v>57</v>
      </c>
      <c r="H3143" s="4" t="s">
        <v>4373</v>
      </c>
      <c r="I3143" s="6">
        <v>1423127</v>
      </c>
      <c r="J3143" s="6">
        <v>0</v>
      </c>
      <c r="K3143" s="6">
        <v>1423127</v>
      </c>
      <c r="L3143" s="6">
        <v>113850</v>
      </c>
      <c r="M3143" s="6">
        <v>1536977</v>
      </c>
      <c r="N3143" s="6"/>
      <c r="O3143" s="4" t="s">
        <v>22</v>
      </c>
      <c r="P3143" s="4" t="s">
        <v>23</v>
      </c>
    </row>
    <row r="3144" spans="1:16" ht="38.25" hidden="1" customHeight="1" x14ac:dyDescent="0.2">
      <c r="A3144" s="3">
        <v>3139</v>
      </c>
      <c r="B3144" s="4" t="s">
        <v>4374</v>
      </c>
      <c r="C3144" s="4" t="s">
        <v>16</v>
      </c>
      <c r="D3144" s="5" t="s">
        <v>4360</v>
      </c>
      <c r="E3144" s="4" t="s">
        <v>55</v>
      </c>
      <c r="F3144" s="4" t="s">
        <v>56</v>
      </c>
      <c r="G3144" s="4" t="s">
        <v>57</v>
      </c>
      <c r="H3144" s="4" t="s">
        <v>4375</v>
      </c>
      <c r="I3144" s="6">
        <v>1173355</v>
      </c>
      <c r="J3144" s="6">
        <v>0</v>
      </c>
      <c r="K3144" s="6">
        <v>1173355</v>
      </c>
      <c r="L3144" s="6">
        <v>93868</v>
      </c>
      <c r="M3144" s="6">
        <v>1267223</v>
      </c>
      <c r="N3144" s="6"/>
      <c r="O3144" s="4" t="s">
        <v>22</v>
      </c>
      <c r="P3144" s="4" t="s">
        <v>23</v>
      </c>
    </row>
    <row r="3145" spans="1:16" ht="51" hidden="1" customHeight="1" x14ac:dyDescent="0.2">
      <c r="A3145" s="3">
        <v>3140</v>
      </c>
      <c r="B3145" s="4" t="s">
        <v>4376</v>
      </c>
      <c r="C3145" s="4" t="s">
        <v>16</v>
      </c>
      <c r="D3145" s="5" t="s">
        <v>4360</v>
      </c>
      <c r="E3145" s="4" t="s">
        <v>1941</v>
      </c>
      <c r="F3145" s="4" t="s">
        <v>1942</v>
      </c>
      <c r="G3145" s="4" t="s">
        <v>1943</v>
      </c>
      <c r="H3145" s="4" t="s">
        <v>1941</v>
      </c>
      <c r="I3145" s="6">
        <v>3575900</v>
      </c>
      <c r="J3145" s="6">
        <v>0</v>
      </c>
      <c r="K3145" s="6">
        <v>3575900</v>
      </c>
      <c r="L3145" s="6">
        <v>286072</v>
      </c>
      <c r="M3145" s="6">
        <v>3861972</v>
      </c>
      <c r="N3145" s="6"/>
      <c r="O3145" s="4" t="s">
        <v>22</v>
      </c>
      <c r="P3145" s="4" t="s">
        <v>23</v>
      </c>
    </row>
    <row r="3146" spans="1:16" ht="38.25" hidden="1" customHeight="1" x14ac:dyDescent="0.2">
      <c r="A3146" s="3">
        <v>3141</v>
      </c>
      <c r="B3146" s="4" t="s">
        <v>4377</v>
      </c>
      <c r="C3146" s="4" t="s">
        <v>16</v>
      </c>
      <c r="D3146" s="5" t="s">
        <v>4360</v>
      </c>
      <c r="E3146" s="4" t="s">
        <v>55</v>
      </c>
      <c r="F3146" s="4" t="s">
        <v>56</v>
      </c>
      <c r="G3146" s="4" t="s">
        <v>57</v>
      </c>
      <c r="H3146" s="4" t="s">
        <v>4378</v>
      </c>
      <c r="I3146" s="6">
        <v>790736</v>
      </c>
      <c r="J3146" s="6">
        <v>0</v>
      </c>
      <c r="K3146" s="6">
        <v>790736</v>
      </c>
      <c r="L3146" s="6">
        <v>63259</v>
      </c>
      <c r="M3146" s="6">
        <v>853995</v>
      </c>
      <c r="N3146" s="6"/>
      <c r="O3146" s="4" t="s">
        <v>22</v>
      </c>
      <c r="P3146" s="4" t="s">
        <v>23</v>
      </c>
    </row>
    <row r="3147" spans="1:16" ht="51" hidden="1" customHeight="1" x14ac:dyDescent="0.2">
      <c r="A3147" s="3">
        <v>3142</v>
      </c>
      <c r="B3147" s="4" t="s">
        <v>4379</v>
      </c>
      <c r="C3147" s="4" t="s">
        <v>16</v>
      </c>
      <c r="D3147" s="5" t="s">
        <v>4360</v>
      </c>
      <c r="E3147" s="4" t="s">
        <v>672</v>
      </c>
      <c r="F3147" s="4" t="s">
        <v>673</v>
      </c>
      <c r="G3147" s="4" t="s">
        <v>674</v>
      </c>
      <c r="H3147" s="4" t="s">
        <v>4380</v>
      </c>
      <c r="I3147" s="6">
        <v>712605</v>
      </c>
      <c r="J3147" s="6">
        <v>0</v>
      </c>
      <c r="K3147" s="6">
        <v>712605</v>
      </c>
      <c r="L3147" s="6">
        <v>57008</v>
      </c>
      <c r="M3147" s="6">
        <v>769613</v>
      </c>
      <c r="N3147" s="6"/>
      <c r="O3147" s="4" t="s">
        <v>22</v>
      </c>
      <c r="P3147" s="4" t="s">
        <v>23</v>
      </c>
    </row>
    <row r="3148" spans="1:16" ht="38.25" hidden="1" customHeight="1" x14ac:dyDescent="0.2">
      <c r="A3148" s="3">
        <v>3143</v>
      </c>
      <c r="B3148" s="4" t="s">
        <v>4381</v>
      </c>
      <c r="C3148" s="4" t="s">
        <v>16</v>
      </c>
      <c r="D3148" s="5" t="s">
        <v>4360</v>
      </c>
      <c r="E3148" s="4" t="s">
        <v>55</v>
      </c>
      <c r="F3148" s="4" t="s">
        <v>56</v>
      </c>
      <c r="G3148" s="4" t="s">
        <v>57</v>
      </c>
      <c r="H3148" s="4" t="s">
        <v>4382</v>
      </c>
      <c r="I3148" s="6">
        <v>702152</v>
      </c>
      <c r="J3148" s="6">
        <v>0</v>
      </c>
      <c r="K3148" s="6">
        <v>702152</v>
      </c>
      <c r="L3148" s="6">
        <v>56172</v>
      </c>
      <c r="M3148" s="6">
        <v>758324</v>
      </c>
      <c r="N3148" s="6"/>
      <c r="O3148" s="4" t="s">
        <v>22</v>
      </c>
      <c r="P3148" s="4" t="s">
        <v>23</v>
      </c>
    </row>
    <row r="3149" spans="1:16" ht="38.25" hidden="1" customHeight="1" x14ac:dyDescent="0.2">
      <c r="A3149" s="3">
        <v>3144</v>
      </c>
      <c r="B3149" s="4" t="s">
        <v>4383</v>
      </c>
      <c r="C3149" s="4" t="s">
        <v>16</v>
      </c>
      <c r="D3149" s="5" t="s">
        <v>4360</v>
      </c>
      <c r="E3149" s="4" t="s">
        <v>1381</v>
      </c>
      <c r="F3149" s="4" t="s">
        <v>1382</v>
      </c>
      <c r="G3149" s="4" t="s">
        <v>1383</v>
      </c>
      <c r="H3149" s="4" t="s">
        <v>35</v>
      </c>
      <c r="I3149" s="6">
        <v>599712</v>
      </c>
      <c r="J3149" s="6">
        <v>0</v>
      </c>
      <c r="K3149" s="6">
        <v>599712</v>
      </c>
      <c r="L3149" s="6">
        <v>47977</v>
      </c>
      <c r="M3149" s="6">
        <v>647689</v>
      </c>
      <c r="N3149" s="6"/>
      <c r="O3149" s="4" t="s">
        <v>22</v>
      </c>
      <c r="P3149" s="4" t="s">
        <v>23</v>
      </c>
    </row>
    <row r="3150" spans="1:16" ht="51" hidden="1" customHeight="1" x14ac:dyDescent="0.2">
      <c r="A3150" s="3">
        <v>3145</v>
      </c>
      <c r="B3150" s="4" t="s">
        <v>4384</v>
      </c>
      <c r="C3150" s="4" t="s">
        <v>16</v>
      </c>
      <c r="D3150" s="5" t="s">
        <v>4360</v>
      </c>
      <c r="E3150" s="4" t="s">
        <v>18</v>
      </c>
      <c r="F3150" s="4" t="s">
        <v>19</v>
      </c>
      <c r="G3150" s="4" t="s">
        <v>20</v>
      </c>
      <c r="H3150" s="4" t="s">
        <v>1362</v>
      </c>
      <c r="I3150" s="6">
        <v>2019595</v>
      </c>
      <c r="J3150" s="6">
        <v>0</v>
      </c>
      <c r="K3150" s="6">
        <v>2019595</v>
      </c>
      <c r="L3150" s="6">
        <v>161568</v>
      </c>
      <c r="M3150" s="6">
        <v>2181163</v>
      </c>
      <c r="N3150" s="6"/>
      <c r="O3150" s="4" t="s">
        <v>22</v>
      </c>
      <c r="P3150" s="4" t="s">
        <v>23</v>
      </c>
    </row>
    <row r="3151" spans="1:16" ht="51" hidden="1" customHeight="1" x14ac:dyDescent="0.2">
      <c r="A3151" s="3">
        <v>3146</v>
      </c>
      <c r="B3151" s="4" t="s">
        <v>4385</v>
      </c>
      <c r="C3151" s="4" t="s">
        <v>16</v>
      </c>
      <c r="D3151" s="5" t="s">
        <v>4360</v>
      </c>
      <c r="E3151" s="4" t="s">
        <v>689</v>
      </c>
      <c r="F3151" s="4" t="s">
        <v>681</v>
      </c>
      <c r="G3151" s="4" t="s">
        <v>690</v>
      </c>
      <c r="H3151" s="4" t="s">
        <v>1401</v>
      </c>
      <c r="I3151" s="6">
        <v>1931485</v>
      </c>
      <c r="J3151" s="6">
        <v>0</v>
      </c>
      <c r="K3151" s="6">
        <v>1931485</v>
      </c>
      <c r="L3151" s="6">
        <v>154519</v>
      </c>
      <c r="M3151" s="6">
        <v>2086004</v>
      </c>
      <c r="N3151" s="6"/>
      <c r="O3151" s="4" t="s">
        <v>22</v>
      </c>
      <c r="P3151" s="4" t="s">
        <v>23</v>
      </c>
    </row>
    <row r="3152" spans="1:16" ht="38.25" hidden="1" customHeight="1" x14ac:dyDescent="0.2">
      <c r="A3152" s="3">
        <v>3147</v>
      </c>
      <c r="B3152" s="4" t="s">
        <v>4386</v>
      </c>
      <c r="C3152" s="4" t="s">
        <v>16</v>
      </c>
      <c r="D3152" s="5" t="s">
        <v>4360</v>
      </c>
      <c r="E3152" s="4" t="s">
        <v>55</v>
      </c>
      <c r="F3152" s="4" t="s">
        <v>56</v>
      </c>
      <c r="G3152" s="4" t="s">
        <v>57</v>
      </c>
      <c r="H3152" s="4" t="s">
        <v>1399</v>
      </c>
      <c r="I3152" s="6">
        <v>904090</v>
      </c>
      <c r="J3152" s="6">
        <v>0</v>
      </c>
      <c r="K3152" s="6">
        <v>904090</v>
      </c>
      <c r="L3152" s="6">
        <v>72327</v>
      </c>
      <c r="M3152" s="6">
        <v>976417</v>
      </c>
      <c r="N3152" s="6"/>
      <c r="O3152" s="4" t="s">
        <v>22</v>
      </c>
      <c r="P3152" s="4" t="s">
        <v>23</v>
      </c>
    </row>
    <row r="3153" spans="1:16" ht="51" hidden="1" customHeight="1" x14ac:dyDescent="0.2">
      <c r="A3153" s="3">
        <v>3148</v>
      </c>
      <c r="B3153" s="4" t="s">
        <v>4387</v>
      </c>
      <c r="C3153" s="4" t="s">
        <v>16</v>
      </c>
      <c r="D3153" s="5" t="s">
        <v>4360</v>
      </c>
      <c r="E3153" s="4" t="s">
        <v>413</v>
      </c>
      <c r="F3153" s="4" t="s">
        <v>414</v>
      </c>
      <c r="G3153" s="4" t="s">
        <v>415</v>
      </c>
      <c r="H3153" s="4" t="s">
        <v>416</v>
      </c>
      <c r="I3153" s="6">
        <v>555290</v>
      </c>
      <c r="J3153" s="6">
        <v>0</v>
      </c>
      <c r="K3153" s="6">
        <v>555290</v>
      </c>
      <c r="L3153" s="6">
        <v>44423</v>
      </c>
      <c r="M3153" s="6">
        <v>599713</v>
      </c>
      <c r="N3153" s="6"/>
      <c r="O3153" s="4" t="s">
        <v>22</v>
      </c>
      <c r="P3153" s="4" t="s">
        <v>23</v>
      </c>
    </row>
    <row r="3154" spans="1:16" ht="38.25" hidden="1" customHeight="1" x14ac:dyDescent="0.2">
      <c r="A3154" s="3">
        <v>3149</v>
      </c>
      <c r="B3154" s="4" t="s">
        <v>4388</v>
      </c>
      <c r="C3154" s="4" t="s">
        <v>16</v>
      </c>
      <c r="D3154" s="5" t="s">
        <v>4360</v>
      </c>
      <c r="E3154" s="4" t="s">
        <v>3972</v>
      </c>
      <c r="F3154" s="4" t="s">
        <v>3973</v>
      </c>
      <c r="G3154" s="4" t="s">
        <v>3974</v>
      </c>
      <c r="H3154" s="4" t="s">
        <v>35</v>
      </c>
      <c r="I3154" s="6">
        <v>1110580</v>
      </c>
      <c r="J3154" s="6">
        <v>0</v>
      </c>
      <c r="K3154" s="6">
        <v>1110580</v>
      </c>
      <c r="L3154" s="6">
        <v>88846</v>
      </c>
      <c r="M3154" s="6">
        <v>1199426</v>
      </c>
      <c r="N3154" s="6"/>
      <c r="O3154" s="4" t="s">
        <v>22</v>
      </c>
      <c r="P3154" s="4" t="s">
        <v>23</v>
      </c>
    </row>
    <row r="3155" spans="1:16" ht="63.75" hidden="1" customHeight="1" x14ac:dyDescent="0.2">
      <c r="A3155" s="3">
        <v>3150</v>
      </c>
      <c r="B3155" s="4" t="s">
        <v>4389</v>
      </c>
      <c r="C3155" s="4" t="s">
        <v>16</v>
      </c>
      <c r="D3155" s="5" t="s">
        <v>4360</v>
      </c>
      <c r="E3155" s="4" t="s">
        <v>746</v>
      </c>
      <c r="F3155" s="4" t="s">
        <v>747</v>
      </c>
      <c r="G3155" s="4" t="s">
        <v>748</v>
      </c>
      <c r="H3155" s="4" t="s">
        <v>35</v>
      </c>
      <c r="I3155" s="6">
        <v>1874595</v>
      </c>
      <c r="J3155" s="6">
        <v>0</v>
      </c>
      <c r="K3155" s="6">
        <v>1874595</v>
      </c>
      <c r="L3155" s="6">
        <v>149968</v>
      </c>
      <c r="M3155" s="6">
        <v>2024563</v>
      </c>
      <c r="N3155" s="6"/>
      <c r="O3155" s="4" t="s">
        <v>22</v>
      </c>
      <c r="P3155" s="4" t="s">
        <v>23</v>
      </c>
    </row>
    <row r="3156" spans="1:16" ht="38.25" hidden="1" customHeight="1" x14ac:dyDescent="0.2">
      <c r="A3156" s="3">
        <v>3151</v>
      </c>
      <c r="B3156" s="4" t="s">
        <v>4390</v>
      </c>
      <c r="C3156" s="4" t="s">
        <v>16</v>
      </c>
      <c r="D3156" s="5" t="s">
        <v>4360</v>
      </c>
      <c r="E3156" s="4" t="s">
        <v>55</v>
      </c>
      <c r="F3156" s="4" t="s">
        <v>56</v>
      </c>
      <c r="G3156" s="4" t="s">
        <v>57</v>
      </c>
      <c r="H3156" s="4" t="s">
        <v>2228</v>
      </c>
      <c r="I3156" s="6">
        <v>729860</v>
      </c>
      <c r="J3156" s="6">
        <v>0</v>
      </c>
      <c r="K3156" s="6">
        <v>729860</v>
      </c>
      <c r="L3156" s="6">
        <v>58389</v>
      </c>
      <c r="M3156" s="6">
        <v>788249</v>
      </c>
      <c r="N3156" s="6"/>
      <c r="O3156" s="4" t="s">
        <v>22</v>
      </c>
      <c r="P3156" s="4" t="s">
        <v>23</v>
      </c>
    </row>
    <row r="3157" spans="1:16" ht="38.25" hidden="1" customHeight="1" x14ac:dyDescent="0.2">
      <c r="A3157" s="3">
        <v>3152</v>
      </c>
      <c r="B3157" s="4" t="s">
        <v>4391</v>
      </c>
      <c r="C3157" s="4" t="s">
        <v>16</v>
      </c>
      <c r="D3157" s="5" t="s">
        <v>4360</v>
      </c>
      <c r="E3157" s="4" t="s">
        <v>55</v>
      </c>
      <c r="F3157" s="4" t="s">
        <v>56</v>
      </c>
      <c r="G3157" s="4" t="s">
        <v>57</v>
      </c>
      <c r="H3157" s="4" t="s">
        <v>4392</v>
      </c>
      <c r="I3157" s="6">
        <v>891012</v>
      </c>
      <c r="J3157" s="6">
        <v>0</v>
      </c>
      <c r="K3157" s="6">
        <v>891012</v>
      </c>
      <c r="L3157" s="6">
        <v>71281</v>
      </c>
      <c r="M3157" s="6">
        <v>962293</v>
      </c>
      <c r="N3157" s="6"/>
      <c r="O3157" s="4" t="s">
        <v>22</v>
      </c>
      <c r="P3157" s="4" t="s">
        <v>23</v>
      </c>
    </row>
    <row r="3158" spans="1:16" ht="38.25" hidden="1" customHeight="1" x14ac:dyDescent="0.2">
      <c r="A3158" s="3">
        <v>3153</v>
      </c>
      <c r="B3158" s="4" t="s">
        <v>4393</v>
      </c>
      <c r="C3158" s="4" t="s">
        <v>16</v>
      </c>
      <c r="D3158" s="5" t="s">
        <v>4360</v>
      </c>
      <c r="E3158" s="4" t="s">
        <v>55</v>
      </c>
      <c r="F3158" s="4" t="s">
        <v>56</v>
      </c>
      <c r="G3158" s="4" t="s">
        <v>57</v>
      </c>
      <c r="H3158" s="4" t="s">
        <v>4394</v>
      </c>
      <c r="I3158" s="6">
        <v>704013</v>
      </c>
      <c r="J3158" s="6">
        <v>0</v>
      </c>
      <c r="K3158" s="6">
        <v>704013</v>
      </c>
      <c r="L3158" s="6">
        <v>56321</v>
      </c>
      <c r="M3158" s="6">
        <v>760334</v>
      </c>
      <c r="N3158" s="6"/>
      <c r="O3158" s="4" t="s">
        <v>22</v>
      </c>
      <c r="P3158" s="4" t="s">
        <v>23</v>
      </c>
    </row>
    <row r="3159" spans="1:16" ht="51" hidden="1" customHeight="1" x14ac:dyDescent="0.2">
      <c r="A3159" s="3">
        <v>3154</v>
      </c>
      <c r="B3159" s="4" t="s">
        <v>4395</v>
      </c>
      <c r="C3159" s="4" t="s">
        <v>16</v>
      </c>
      <c r="D3159" s="5" t="s">
        <v>4360</v>
      </c>
      <c r="E3159" s="4" t="s">
        <v>2759</v>
      </c>
      <c r="F3159" s="4" t="s">
        <v>2760</v>
      </c>
      <c r="G3159" s="4" t="s">
        <v>2761</v>
      </c>
      <c r="H3159" s="4" t="s">
        <v>2759</v>
      </c>
      <c r="I3159" s="6">
        <v>1728645</v>
      </c>
      <c r="J3159" s="6">
        <v>0</v>
      </c>
      <c r="K3159" s="6">
        <v>1728645</v>
      </c>
      <c r="L3159" s="6">
        <v>138292</v>
      </c>
      <c r="M3159" s="6">
        <v>1866937</v>
      </c>
      <c r="N3159" s="6"/>
      <c r="O3159" s="4" t="s">
        <v>22</v>
      </c>
      <c r="P3159" s="4" t="s">
        <v>23</v>
      </c>
    </row>
    <row r="3160" spans="1:16" ht="38.25" hidden="1" customHeight="1" x14ac:dyDescent="0.2">
      <c r="A3160" s="3">
        <v>3155</v>
      </c>
      <c r="B3160" s="4" t="s">
        <v>4396</v>
      </c>
      <c r="C3160" s="4" t="s">
        <v>16</v>
      </c>
      <c r="D3160" s="5" t="s">
        <v>4360</v>
      </c>
      <c r="E3160" s="4" t="s">
        <v>55</v>
      </c>
      <c r="F3160" s="4" t="s">
        <v>56</v>
      </c>
      <c r="G3160" s="4" t="s">
        <v>57</v>
      </c>
      <c r="H3160" s="4" t="s">
        <v>3362</v>
      </c>
      <c r="I3160" s="6">
        <v>915444</v>
      </c>
      <c r="J3160" s="6">
        <v>0</v>
      </c>
      <c r="K3160" s="6">
        <v>915444</v>
      </c>
      <c r="L3160" s="6">
        <v>73236</v>
      </c>
      <c r="M3160" s="6">
        <v>988680</v>
      </c>
      <c r="N3160" s="6"/>
      <c r="O3160" s="4" t="s">
        <v>22</v>
      </c>
      <c r="P3160" s="4" t="s">
        <v>23</v>
      </c>
    </row>
    <row r="3161" spans="1:16" ht="38.25" hidden="1" customHeight="1" x14ac:dyDescent="0.2">
      <c r="A3161" s="3">
        <v>3156</v>
      </c>
      <c r="B3161" s="4" t="s">
        <v>4397</v>
      </c>
      <c r="C3161" s="4" t="s">
        <v>16</v>
      </c>
      <c r="D3161" s="5" t="s">
        <v>4360</v>
      </c>
      <c r="E3161" s="4" t="s">
        <v>55</v>
      </c>
      <c r="F3161" s="4" t="s">
        <v>56</v>
      </c>
      <c r="G3161" s="4" t="s">
        <v>57</v>
      </c>
      <c r="H3161" s="4" t="s">
        <v>4398</v>
      </c>
      <c r="I3161" s="6">
        <v>910665</v>
      </c>
      <c r="J3161" s="6">
        <v>0</v>
      </c>
      <c r="K3161" s="6">
        <v>910665</v>
      </c>
      <c r="L3161" s="6">
        <v>72853</v>
      </c>
      <c r="M3161" s="6">
        <v>983518</v>
      </c>
      <c r="N3161" s="6"/>
      <c r="O3161" s="4" t="s">
        <v>22</v>
      </c>
      <c r="P3161" s="4" t="s">
        <v>23</v>
      </c>
    </row>
    <row r="3162" spans="1:16" ht="51" hidden="1" customHeight="1" x14ac:dyDescent="0.2">
      <c r="A3162" s="3">
        <v>3157</v>
      </c>
      <c r="B3162" s="4" t="s">
        <v>4399</v>
      </c>
      <c r="C3162" s="4" t="s">
        <v>16</v>
      </c>
      <c r="D3162" s="5" t="s">
        <v>4360</v>
      </c>
      <c r="E3162" s="4" t="s">
        <v>4035</v>
      </c>
      <c r="F3162" s="4" t="s">
        <v>4036</v>
      </c>
      <c r="G3162" s="4" t="s">
        <v>669</v>
      </c>
      <c r="H3162" s="4" t="s">
        <v>4400</v>
      </c>
      <c r="I3162" s="6">
        <v>1055050</v>
      </c>
      <c r="J3162" s="6">
        <v>0</v>
      </c>
      <c r="K3162" s="6">
        <v>1055050</v>
      </c>
      <c r="L3162" s="6">
        <v>84404</v>
      </c>
      <c r="M3162" s="6">
        <v>1139454</v>
      </c>
      <c r="N3162" s="6"/>
      <c r="O3162" s="4" t="s">
        <v>22</v>
      </c>
      <c r="P3162" s="4" t="s">
        <v>23</v>
      </c>
    </row>
    <row r="3163" spans="1:16" ht="51" hidden="1" customHeight="1" x14ac:dyDescent="0.2">
      <c r="A3163" s="3">
        <v>3158</v>
      </c>
      <c r="B3163" s="4" t="s">
        <v>4401</v>
      </c>
      <c r="C3163" s="4" t="s">
        <v>16</v>
      </c>
      <c r="D3163" s="5" t="s">
        <v>4360</v>
      </c>
      <c r="E3163" s="4" t="s">
        <v>4035</v>
      </c>
      <c r="F3163" s="4" t="s">
        <v>4036</v>
      </c>
      <c r="G3163" s="4" t="s">
        <v>669</v>
      </c>
      <c r="H3163" s="4" t="s">
        <v>738</v>
      </c>
      <c r="I3163" s="6">
        <v>1353060</v>
      </c>
      <c r="J3163" s="6">
        <v>0</v>
      </c>
      <c r="K3163" s="6">
        <v>1353060</v>
      </c>
      <c r="L3163" s="6">
        <v>108245</v>
      </c>
      <c r="M3163" s="6">
        <v>1461305</v>
      </c>
      <c r="N3163" s="6"/>
      <c r="O3163" s="4" t="s">
        <v>22</v>
      </c>
      <c r="P3163" s="4" t="s">
        <v>23</v>
      </c>
    </row>
    <row r="3164" spans="1:16" ht="51" hidden="1" customHeight="1" x14ac:dyDescent="0.2">
      <c r="A3164" s="3">
        <v>3159</v>
      </c>
      <c r="B3164" s="4" t="s">
        <v>4402</v>
      </c>
      <c r="C3164" s="4" t="s">
        <v>16</v>
      </c>
      <c r="D3164" s="5" t="s">
        <v>4360</v>
      </c>
      <c r="E3164" s="4" t="s">
        <v>4035</v>
      </c>
      <c r="F3164" s="4" t="s">
        <v>4036</v>
      </c>
      <c r="G3164" s="4" t="s">
        <v>669</v>
      </c>
      <c r="H3164" s="4" t="s">
        <v>740</v>
      </c>
      <c r="I3164" s="6">
        <v>1701855</v>
      </c>
      <c r="J3164" s="6">
        <v>0</v>
      </c>
      <c r="K3164" s="6">
        <v>1701855</v>
      </c>
      <c r="L3164" s="6">
        <v>136148</v>
      </c>
      <c r="M3164" s="6">
        <v>1838003</v>
      </c>
      <c r="N3164" s="6"/>
      <c r="O3164" s="4" t="s">
        <v>22</v>
      </c>
      <c r="P3164" s="4" t="s">
        <v>23</v>
      </c>
    </row>
    <row r="3165" spans="1:16" ht="51" hidden="1" customHeight="1" x14ac:dyDescent="0.2">
      <c r="A3165" s="3">
        <v>3160</v>
      </c>
      <c r="B3165" s="4" t="s">
        <v>4403</v>
      </c>
      <c r="C3165" s="4" t="s">
        <v>16</v>
      </c>
      <c r="D3165" s="5" t="s">
        <v>4360</v>
      </c>
      <c r="E3165" s="4" t="s">
        <v>1366</v>
      </c>
      <c r="F3165" s="4" t="s">
        <v>1367</v>
      </c>
      <c r="G3165" s="4" t="s">
        <v>1368</v>
      </c>
      <c r="H3165" s="4" t="s">
        <v>1369</v>
      </c>
      <c r="I3165" s="6">
        <v>725580</v>
      </c>
      <c r="J3165" s="6">
        <v>0</v>
      </c>
      <c r="K3165" s="6">
        <v>725580</v>
      </c>
      <c r="L3165" s="6">
        <v>58046</v>
      </c>
      <c r="M3165" s="6">
        <v>783626</v>
      </c>
      <c r="N3165" s="6"/>
      <c r="O3165" s="4" t="s">
        <v>22</v>
      </c>
      <c r="P3165" s="4" t="s">
        <v>23</v>
      </c>
    </row>
    <row r="3166" spans="1:16" ht="38.25" hidden="1" customHeight="1" x14ac:dyDescent="0.2">
      <c r="A3166" s="3">
        <v>3161</v>
      </c>
      <c r="B3166" s="4" t="s">
        <v>4404</v>
      </c>
      <c r="C3166" s="4" t="s">
        <v>16</v>
      </c>
      <c r="D3166" s="5" t="s">
        <v>4360</v>
      </c>
      <c r="E3166" s="4" t="s">
        <v>55</v>
      </c>
      <c r="F3166" s="4" t="s">
        <v>56</v>
      </c>
      <c r="G3166" s="4" t="s">
        <v>57</v>
      </c>
      <c r="H3166" s="4" t="s">
        <v>4405</v>
      </c>
      <c r="I3166" s="6">
        <v>1031310</v>
      </c>
      <c r="J3166" s="6">
        <v>0</v>
      </c>
      <c r="K3166" s="6">
        <v>1031310</v>
      </c>
      <c r="L3166" s="6">
        <v>82505</v>
      </c>
      <c r="M3166" s="6">
        <v>1113815</v>
      </c>
      <c r="N3166" s="6"/>
      <c r="O3166" s="4" t="s">
        <v>22</v>
      </c>
      <c r="P3166" s="4" t="s">
        <v>23</v>
      </c>
    </row>
    <row r="3167" spans="1:16" ht="51" hidden="1" customHeight="1" x14ac:dyDescent="0.2">
      <c r="A3167" s="3">
        <v>3162</v>
      </c>
      <c r="B3167" s="4" t="s">
        <v>4406</v>
      </c>
      <c r="C3167" s="4" t="s">
        <v>16</v>
      </c>
      <c r="D3167" s="5" t="s">
        <v>4360</v>
      </c>
      <c r="E3167" s="4" t="s">
        <v>672</v>
      </c>
      <c r="F3167" s="4" t="s">
        <v>673</v>
      </c>
      <c r="G3167" s="4" t="s">
        <v>674</v>
      </c>
      <c r="H3167" s="4" t="s">
        <v>675</v>
      </c>
      <c r="I3167" s="6">
        <v>1510240</v>
      </c>
      <c r="J3167" s="6">
        <v>0</v>
      </c>
      <c r="K3167" s="6">
        <v>1510240</v>
      </c>
      <c r="L3167" s="6">
        <v>120819</v>
      </c>
      <c r="M3167" s="6">
        <v>1631059</v>
      </c>
      <c r="N3167" s="6"/>
      <c r="O3167" s="4" t="s">
        <v>22</v>
      </c>
      <c r="P3167" s="4" t="s">
        <v>23</v>
      </c>
    </row>
    <row r="3168" spans="1:16" ht="51" hidden="1" customHeight="1" x14ac:dyDescent="0.2">
      <c r="A3168" s="3">
        <v>3163</v>
      </c>
      <c r="B3168" s="4" t="s">
        <v>4407</v>
      </c>
      <c r="C3168" s="4" t="s">
        <v>16</v>
      </c>
      <c r="D3168" s="5" t="s">
        <v>4360</v>
      </c>
      <c r="E3168" s="4" t="s">
        <v>1629</v>
      </c>
      <c r="F3168" s="4" t="s">
        <v>1630</v>
      </c>
      <c r="G3168" s="4" t="s">
        <v>1631</v>
      </c>
      <c r="H3168" s="4" t="s">
        <v>1632</v>
      </c>
      <c r="I3168" s="6">
        <v>2579200</v>
      </c>
      <c r="J3168" s="6">
        <v>0</v>
      </c>
      <c r="K3168" s="6">
        <v>2579200</v>
      </c>
      <c r="L3168" s="6">
        <v>206336</v>
      </c>
      <c r="M3168" s="6">
        <v>2785536</v>
      </c>
      <c r="N3168" s="6"/>
      <c r="O3168" s="4" t="s">
        <v>22</v>
      </c>
      <c r="P3168" s="4" t="s">
        <v>23</v>
      </c>
    </row>
    <row r="3169" spans="1:16" ht="51" hidden="1" customHeight="1" x14ac:dyDescent="0.2">
      <c r="A3169" s="3">
        <v>3164</v>
      </c>
      <c r="B3169" s="4" t="s">
        <v>4408</v>
      </c>
      <c r="C3169" s="4" t="s">
        <v>16</v>
      </c>
      <c r="D3169" s="5" t="s">
        <v>4360</v>
      </c>
      <c r="E3169" s="4" t="s">
        <v>1597</v>
      </c>
      <c r="F3169" s="4" t="s">
        <v>1598</v>
      </c>
      <c r="G3169" s="4" t="s">
        <v>1599</v>
      </c>
      <c r="H3169" s="4" t="s">
        <v>1600</v>
      </c>
      <c r="I3169" s="6">
        <v>1518802</v>
      </c>
      <c r="J3169" s="6">
        <v>0</v>
      </c>
      <c r="K3169" s="6">
        <v>1518802</v>
      </c>
      <c r="L3169" s="6">
        <v>121504</v>
      </c>
      <c r="M3169" s="6">
        <v>1640306</v>
      </c>
      <c r="N3169" s="6"/>
      <c r="O3169" s="4" t="s">
        <v>22</v>
      </c>
      <c r="P3169" s="4" t="s">
        <v>23</v>
      </c>
    </row>
    <row r="3170" spans="1:16" ht="51" hidden="1" customHeight="1" x14ac:dyDescent="0.2">
      <c r="A3170" s="3">
        <v>3165</v>
      </c>
      <c r="B3170" s="4" t="s">
        <v>4409</v>
      </c>
      <c r="C3170" s="4" t="s">
        <v>16</v>
      </c>
      <c r="D3170" s="5" t="s">
        <v>4360</v>
      </c>
      <c r="E3170" s="4" t="s">
        <v>1616</v>
      </c>
      <c r="F3170" s="4" t="s">
        <v>1617</v>
      </c>
      <c r="G3170" s="4" t="s">
        <v>1618</v>
      </c>
      <c r="H3170" s="4" t="s">
        <v>1619</v>
      </c>
      <c r="I3170" s="6">
        <v>2925820</v>
      </c>
      <c r="J3170" s="6">
        <v>0</v>
      </c>
      <c r="K3170" s="6">
        <v>2925820</v>
      </c>
      <c r="L3170" s="6">
        <v>234066</v>
      </c>
      <c r="M3170" s="6">
        <v>3159886</v>
      </c>
      <c r="N3170" s="6"/>
      <c r="O3170" s="4" t="s">
        <v>22</v>
      </c>
      <c r="P3170" s="4" t="s">
        <v>23</v>
      </c>
    </row>
    <row r="3171" spans="1:16" ht="51" hidden="1" customHeight="1" x14ac:dyDescent="0.2">
      <c r="A3171" s="3">
        <v>3166</v>
      </c>
      <c r="B3171" s="4" t="s">
        <v>4410</v>
      </c>
      <c r="C3171" s="4" t="s">
        <v>16</v>
      </c>
      <c r="D3171" s="5" t="s">
        <v>4360</v>
      </c>
      <c r="E3171" s="4" t="s">
        <v>1635</v>
      </c>
      <c r="F3171" s="4" t="s">
        <v>1636</v>
      </c>
      <c r="G3171" s="4" t="s">
        <v>1637</v>
      </c>
      <c r="H3171" s="4" t="s">
        <v>1638</v>
      </c>
      <c r="I3171" s="6">
        <v>2024120</v>
      </c>
      <c r="J3171" s="6">
        <v>0</v>
      </c>
      <c r="K3171" s="6">
        <v>2024120</v>
      </c>
      <c r="L3171" s="6">
        <v>161930</v>
      </c>
      <c r="M3171" s="6">
        <v>2186050</v>
      </c>
      <c r="N3171" s="6"/>
      <c r="O3171" s="4" t="s">
        <v>22</v>
      </c>
      <c r="P3171" s="4" t="s">
        <v>23</v>
      </c>
    </row>
    <row r="3172" spans="1:16" ht="51" hidden="1" customHeight="1" x14ac:dyDescent="0.2">
      <c r="A3172" s="3">
        <v>3167</v>
      </c>
      <c r="B3172" s="4" t="s">
        <v>4411</v>
      </c>
      <c r="C3172" s="4" t="s">
        <v>16</v>
      </c>
      <c r="D3172" s="5" t="s">
        <v>4360</v>
      </c>
      <c r="E3172" s="4" t="s">
        <v>1597</v>
      </c>
      <c r="F3172" s="4" t="s">
        <v>1598</v>
      </c>
      <c r="G3172" s="4" t="s">
        <v>1599</v>
      </c>
      <c r="H3172" s="4" t="s">
        <v>1600</v>
      </c>
      <c r="I3172" s="6">
        <v>3235064</v>
      </c>
      <c r="J3172" s="6">
        <v>0</v>
      </c>
      <c r="K3172" s="6">
        <v>3235064</v>
      </c>
      <c r="L3172" s="6">
        <v>258805</v>
      </c>
      <c r="M3172" s="6">
        <v>3493869</v>
      </c>
      <c r="N3172" s="6"/>
      <c r="O3172" s="4" t="s">
        <v>22</v>
      </c>
      <c r="P3172" s="4" t="s">
        <v>23</v>
      </c>
    </row>
    <row r="3173" spans="1:16" ht="51" hidden="1" customHeight="1" x14ac:dyDescent="0.2">
      <c r="A3173" s="3">
        <v>3168</v>
      </c>
      <c r="B3173" s="4" t="s">
        <v>4412</v>
      </c>
      <c r="C3173" s="4" t="s">
        <v>16</v>
      </c>
      <c r="D3173" s="5" t="s">
        <v>4360</v>
      </c>
      <c r="E3173" s="4" t="s">
        <v>1587</v>
      </c>
      <c r="F3173" s="4" t="s">
        <v>1588</v>
      </c>
      <c r="G3173" s="4" t="s">
        <v>1589</v>
      </c>
      <c r="H3173" s="4" t="s">
        <v>1590</v>
      </c>
      <c r="I3173" s="6">
        <v>2156770</v>
      </c>
      <c r="J3173" s="6">
        <v>0</v>
      </c>
      <c r="K3173" s="6">
        <v>2156770</v>
      </c>
      <c r="L3173" s="6">
        <v>172542</v>
      </c>
      <c r="M3173" s="6">
        <v>2329312</v>
      </c>
      <c r="N3173" s="6"/>
      <c r="O3173" s="4" t="s">
        <v>22</v>
      </c>
      <c r="P3173" s="4" t="s">
        <v>23</v>
      </c>
    </row>
    <row r="3174" spans="1:16" ht="51" hidden="1" customHeight="1" x14ac:dyDescent="0.2">
      <c r="A3174" s="3">
        <v>3169</v>
      </c>
      <c r="B3174" s="4" t="s">
        <v>4413</v>
      </c>
      <c r="C3174" s="4" t="s">
        <v>16</v>
      </c>
      <c r="D3174" s="5" t="s">
        <v>4360</v>
      </c>
      <c r="E3174" s="4" t="s">
        <v>1582</v>
      </c>
      <c r="F3174" s="4" t="s">
        <v>1583</v>
      </c>
      <c r="G3174" s="4" t="s">
        <v>1584</v>
      </c>
      <c r="H3174" s="4" t="s">
        <v>1585</v>
      </c>
      <c r="I3174" s="6">
        <v>6072360</v>
      </c>
      <c r="J3174" s="6">
        <v>0</v>
      </c>
      <c r="K3174" s="6">
        <v>6072360</v>
      </c>
      <c r="L3174" s="6">
        <v>485789</v>
      </c>
      <c r="M3174" s="6">
        <v>6558149</v>
      </c>
      <c r="N3174" s="6"/>
      <c r="O3174" s="4" t="s">
        <v>22</v>
      </c>
      <c r="P3174" s="4" t="s">
        <v>23</v>
      </c>
    </row>
    <row r="3175" spans="1:16" ht="51" hidden="1" customHeight="1" x14ac:dyDescent="0.2">
      <c r="A3175" s="3">
        <v>3170</v>
      </c>
      <c r="B3175" s="4" t="s">
        <v>4414</v>
      </c>
      <c r="C3175" s="4" t="s">
        <v>16</v>
      </c>
      <c r="D3175" s="5" t="s">
        <v>4360</v>
      </c>
      <c r="E3175" s="4" t="s">
        <v>4415</v>
      </c>
      <c r="F3175" s="4" t="s">
        <v>4416</v>
      </c>
      <c r="G3175" s="4" t="s">
        <v>4417</v>
      </c>
      <c r="H3175" s="4" t="s">
        <v>4418</v>
      </c>
      <c r="I3175" s="6">
        <v>1293750</v>
      </c>
      <c r="J3175" s="6">
        <v>0</v>
      </c>
      <c r="K3175" s="6">
        <v>1293750</v>
      </c>
      <c r="L3175" s="6">
        <v>103500</v>
      </c>
      <c r="M3175" s="6">
        <v>1397250</v>
      </c>
      <c r="N3175" s="6"/>
      <c r="O3175" s="4" t="s">
        <v>22</v>
      </c>
      <c r="P3175" s="4" t="s">
        <v>23</v>
      </c>
    </row>
    <row r="3176" spans="1:16" ht="51" hidden="1" customHeight="1" x14ac:dyDescent="0.2">
      <c r="A3176" s="3">
        <v>3171</v>
      </c>
      <c r="B3176" s="4" t="s">
        <v>4419</v>
      </c>
      <c r="C3176" s="4" t="s">
        <v>16</v>
      </c>
      <c r="D3176" s="5" t="s">
        <v>4360</v>
      </c>
      <c r="E3176" s="4" t="s">
        <v>1635</v>
      </c>
      <c r="F3176" s="4" t="s">
        <v>1636</v>
      </c>
      <c r="G3176" s="4" t="s">
        <v>1637</v>
      </c>
      <c r="H3176" s="4" t="s">
        <v>1638</v>
      </c>
      <c r="I3176" s="6">
        <v>2579200</v>
      </c>
      <c r="J3176" s="6">
        <v>0</v>
      </c>
      <c r="K3176" s="6">
        <v>2579200</v>
      </c>
      <c r="L3176" s="6">
        <v>206336</v>
      </c>
      <c r="M3176" s="6">
        <v>2785536</v>
      </c>
      <c r="N3176" s="6"/>
      <c r="O3176" s="4" t="s">
        <v>22</v>
      </c>
      <c r="P3176" s="4" t="s">
        <v>23</v>
      </c>
    </row>
    <row r="3177" spans="1:16" ht="51" hidden="1" customHeight="1" x14ac:dyDescent="0.2">
      <c r="A3177" s="3">
        <v>3172</v>
      </c>
      <c r="B3177" s="4" t="s">
        <v>4420</v>
      </c>
      <c r="C3177" s="4" t="s">
        <v>16</v>
      </c>
      <c r="D3177" s="5" t="s">
        <v>4360</v>
      </c>
      <c r="E3177" s="4" t="s">
        <v>1559</v>
      </c>
      <c r="F3177" s="4" t="s">
        <v>1560</v>
      </c>
      <c r="G3177" s="4" t="s">
        <v>1561</v>
      </c>
      <c r="H3177" s="4" t="s">
        <v>1562</v>
      </c>
      <c r="I3177" s="6">
        <v>2221160</v>
      </c>
      <c r="J3177" s="6">
        <v>0</v>
      </c>
      <c r="K3177" s="6">
        <v>2221160</v>
      </c>
      <c r="L3177" s="6">
        <v>177693</v>
      </c>
      <c r="M3177" s="6">
        <v>2398853</v>
      </c>
      <c r="N3177" s="6"/>
      <c r="O3177" s="4" t="s">
        <v>22</v>
      </c>
      <c r="P3177" s="4" t="s">
        <v>23</v>
      </c>
    </row>
    <row r="3178" spans="1:16" ht="51" hidden="1" customHeight="1" x14ac:dyDescent="0.2">
      <c r="A3178" s="3">
        <v>3173</v>
      </c>
      <c r="B3178" s="4" t="s">
        <v>4421</v>
      </c>
      <c r="C3178" s="4" t="s">
        <v>16</v>
      </c>
      <c r="D3178" s="5" t="s">
        <v>4360</v>
      </c>
      <c r="E3178" s="4" t="s">
        <v>1565</v>
      </c>
      <c r="F3178" s="4" t="s">
        <v>1566</v>
      </c>
      <c r="G3178" s="4" t="s">
        <v>1567</v>
      </c>
      <c r="H3178" s="4" t="s">
        <v>1568</v>
      </c>
      <c r="I3178" s="6">
        <v>1859124</v>
      </c>
      <c r="J3178" s="6">
        <v>0</v>
      </c>
      <c r="K3178" s="6">
        <v>1859124</v>
      </c>
      <c r="L3178" s="6">
        <v>88846</v>
      </c>
      <c r="M3178" s="6">
        <v>1947970</v>
      </c>
      <c r="N3178" s="6"/>
      <c r="O3178" s="4" t="s">
        <v>22</v>
      </c>
      <c r="P3178" s="4" t="s">
        <v>23</v>
      </c>
    </row>
    <row r="3179" spans="1:16" ht="51" hidden="1" customHeight="1" x14ac:dyDescent="0.2">
      <c r="A3179" s="3">
        <v>3174</v>
      </c>
      <c r="B3179" s="4" t="s">
        <v>4422</v>
      </c>
      <c r="C3179" s="4" t="s">
        <v>16</v>
      </c>
      <c r="D3179" s="5" t="s">
        <v>4360</v>
      </c>
      <c r="E3179" s="4" t="s">
        <v>1565</v>
      </c>
      <c r="F3179" s="4" t="s">
        <v>1566</v>
      </c>
      <c r="G3179" s="4" t="s">
        <v>1567</v>
      </c>
      <c r="H3179" s="4" t="s">
        <v>1568</v>
      </c>
      <c r="I3179" s="6">
        <v>1822480</v>
      </c>
      <c r="J3179" s="6">
        <v>0</v>
      </c>
      <c r="K3179" s="6">
        <v>1822480</v>
      </c>
      <c r="L3179" s="6">
        <v>145798</v>
      </c>
      <c r="M3179" s="6">
        <v>1968278</v>
      </c>
      <c r="N3179" s="6"/>
      <c r="O3179" s="4" t="s">
        <v>22</v>
      </c>
      <c r="P3179" s="4" t="s">
        <v>23</v>
      </c>
    </row>
    <row r="3180" spans="1:16" ht="51" hidden="1" customHeight="1" x14ac:dyDescent="0.2">
      <c r="A3180" s="3">
        <v>3175</v>
      </c>
      <c r="B3180" s="4" t="s">
        <v>4423</v>
      </c>
      <c r="C3180" s="4" t="s">
        <v>16</v>
      </c>
      <c r="D3180" s="5" t="s">
        <v>4360</v>
      </c>
      <c r="E3180" s="4" t="s">
        <v>1559</v>
      </c>
      <c r="F3180" s="4" t="s">
        <v>1560</v>
      </c>
      <c r="G3180" s="4" t="s">
        <v>1561</v>
      </c>
      <c r="H3180" s="4" t="s">
        <v>1562</v>
      </c>
      <c r="I3180" s="6">
        <v>1822480</v>
      </c>
      <c r="J3180" s="6">
        <v>0</v>
      </c>
      <c r="K3180" s="6">
        <v>1822480</v>
      </c>
      <c r="L3180" s="6">
        <v>145798</v>
      </c>
      <c r="M3180" s="6">
        <v>1968278</v>
      </c>
      <c r="N3180" s="6"/>
      <c r="O3180" s="4" t="s">
        <v>22</v>
      </c>
      <c r="P3180" s="4" t="s">
        <v>23</v>
      </c>
    </row>
    <row r="3181" spans="1:16" ht="38.25" hidden="1" customHeight="1" x14ac:dyDescent="0.2">
      <c r="A3181" s="3">
        <v>3176</v>
      </c>
      <c r="B3181" s="4" t="s">
        <v>4424</v>
      </c>
      <c r="C3181" s="4" t="s">
        <v>16</v>
      </c>
      <c r="D3181" s="5" t="s">
        <v>4360</v>
      </c>
      <c r="E3181" s="4" t="s">
        <v>55</v>
      </c>
      <c r="F3181" s="4" t="s">
        <v>56</v>
      </c>
      <c r="G3181" s="4" t="s">
        <v>57</v>
      </c>
      <c r="H3181" s="4" t="s">
        <v>1080</v>
      </c>
      <c r="I3181" s="6">
        <v>1052287</v>
      </c>
      <c r="J3181" s="6">
        <v>0</v>
      </c>
      <c r="K3181" s="6">
        <v>1052287</v>
      </c>
      <c r="L3181" s="6">
        <v>84183</v>
      </c>
      <c r="M3181" s="6">
        <v>1136470</v>
      </c>
      <c r="N3181" s="6"/>
      <c r="O3181" s="4" t="s">
        <v>22</v>
      </c>
      <c r="P3181" s="4" t="s">
        <v>23</v>
      </c>
    </row>
    <row r="3182" spans="1:16" ht="63.75" hidden="1" customHeight="1" x14ac:dyDescent="0.2">
      <c r="A3182" s="3">
        <v>3177</v>
      </c>
      <c r="B3182" s="4" t="s">
        <v>4425</v>
      </c>
      <c r="C3182" s="4" t="s">
        <v>16</v>
      </c>
      <c r="D3182" s="5" t="s">
        <v>4360</v>
      </c>
      <c r="E3182" s="4" t="s">
        <v>4426</v>
      </c>
      <c r="F3182" s="4" t="s">
        <v>4427</v>
      </c>
      <c r="G3182" s="4" t="s">
        <v>4428</v>
      </c>
      <c r="H3182" s="4" t="s">
        <v>4429</v>
      </c>
      <c r="I3182" s="6">
        <v>2790450</v>
      </c>
      <c r="J3182" s="6">
        <v>0</v>
      </c>
      <c r="K3182" s="6">
        <v>2790450</v>
      </c>
      <c r="L3182" s="6">
        <v>223236</v>
      </c>
      <c r="M3182" s="6">
        <v>3013686</v>
      </c>
      <c r="N3182" s="6"/>
      <c r="O3182" s="4" t="s">
        <v>22</v>
      </c>
      <c r="P3182" s="4" t="s">
        <v>23</v>
      </c>
    </row>
    <row r="3183" spans="1:16" ht="51" hidden="1" customHeight="1" x14ac:dyDescent="0.2">
      <c r="A3183" s="3">
        <v>3178</v>
      </c>
      <c r="B3183" s="4" t="s">
        <v>4430</v>
      </c>
      <c r="C3183" s="4" t="s">
        <v>16</v>
      </c>
      <c r="D3183" s="5" t="s">
        <v>4360</v>
      </c>
      <c r="E3183" s="4" t="s">
        <v>1281</v>
      </c>
      <c r="F3183" s="4" t="s">
        <v>1282</v>
      </c>
      <c r="G3183" s="4" t="s">
        <v>1283</v>
      </c>
      <c r="H3183" s="4" t="s">
        <v>1281</v>
      </c>
      <c r="I3183" s="6">
        <v>3002370</v>
      </c>
      <c r="J3183" s="6">
        <v>0</v>
      </c>
      <c r="K3183" s="6">
        <v>3002370</v>
      </c>
      <c r="L3183" s="6">
        <v>240190</v>
      </c>
      <c r="M3183" s="6">
        <v>3242560</v>
      </c>
      <c r="N3183" s="6"/>
      <c r="O3183" s="4" t="s">
        <v>22</v>
      </c>
      <c r="P3183" s="4" t="s">
        <v>23</v>
      </c>
    </row>
    <row r="3184" spans="1:16" ht="38.25" hidden="1" customHeight="1" x14ac:dyDescent="0.2">
      <c r="A3184" s="3">
        <v>3179</v>
      </c>
      <c r="B3184" s="4" t="s">
        <v>4431</v>
      </c>
      <c r="C3184" s="4" t="s">
        <v>16</v>
      </c>
      <c r="D3184" s="5" t="s">
        <v>4360</v>
      </c>
      <c r="E3184" s="4" t="s">
        <v>55</v>
      </c>
      <c r="F3184" s="4" t="s">
        <v>56</v>
      </c>
      <c r="G3184" s="4" t="s">
        <v>57</v>
      </c>
      <c r="H3184" s="4" t="s">
        <v>4432</v>
      </c>
      <c r="I3184" s="6">
        <v>922445</v>
      </c>
      <c r="J3184" s="6">
        <v>0</v>
      </c>
      <c r="K3184" s="6">
        <v>922445</v>
      </c>
      <c r="L3184" s="6">
        <v>73796</v>
      </c>
      <c r="M3184" s="6">
        <v>996241</v>
      </c>
      <c r="N3184" s="6"/>
      <c r="O3184" s="4" t="s">
        <v>22</v>
      </c>
      <c r="P3184" s="4" t="s">
        <v>23</v>
      </c>
    </row>
    <row r="3185" spans="1:16" ht="51" hidden="1" customHeight="1" x14ac:dyDescent="0.2">
      <c r="A3185" s="3">
        <v>3180</v>
      </c>
      <c r="B3185" s="4" t="s">
        <v>4433</v>
      </c>
      <c r="C3185" s="4" t="s">
        <v>16</v>
      </c>
      <c r="D3185" s="5" t="s">
        <v>4360</v>
      </c>
      <c r="E3185" s="4" t="s">
        <v>2771</v>
      </c>
      <c r="F3185" s="4" t="s">
        <v>2772</v>
      </c>
      <c r="G3185" s="4" t="s">
        <v>2773</v>
      </c>
      <c r="H3185" s="4" t="s">
        <v>4434</v>
      </c>
      <c r="I3185" s="6">
        <v>1805230</v>
      </c>
      <c r="J3185" s="6">
        <v>0</v>
      </c>
      <c r="K3185" s="6">
        <v>1805230</v>
      </c>
      <c r="L3185" s="6">
        <v>144418</v>
      </c>
      <c r="M3185" s="6">
        <v>1949648</v>
      </c>
      <c r="N3185" s="6"/>
      <c r="O3185" s="4" t="s">
        <v>22</v>
      </c>
      <c r="P3185" s="4" t="s">
        <v>23</v>
      </c>
    </row>
    <row r="3186" spans="1:16" ht="38.25" hidden="1" customHeight="1" x14ac:dyDescent="0.2">
      <c r="A3186" s="3">
        <v>3181</v>
      </c>
      <c r="B3186" s="4" t="s">
        <v>4435</v>
      </c>
      <c r="C3186" s="4" t="s">
        <v>16</v>
      </c>
      <c r="D3186" s="5" t="s">
        <v>4360</v>
      </c>
      <c r="E3186" s="4" t="s">
        <v>55</v>
      </c>
      <c r="F3186" s="4" t="s">
        <v>56</v>
      </c>
      <c r="G3186" s="4" t="s">
        <v>57</v>
      </c>
      <c r="H3186" s="4" t="s">
        <v>4436</v>
      </c>
      <c r="I3186" s="6">
        <v>546546</v>
      </c>
      <c r="J3186" s="6">
        <v>0</v>
      </c>
      <c r="K3186" s="6">
        <v>546546</v>
      </c>
      <c r="L3186" s="6">
        <v>43724</v>
      </c>
      <c r="M3186" s="6">
        <v>590270</v>
      </c>
      <c r="N3186" s="6"/>
      <c r="O3186" s="4" t="s">
        <v>22</v>
      </c>
      <c r="P3186" s="4" t="s">
        <v>23</v>
      </c>
    </row>
    <row r="3187" spans="1:16" ht="51" hidden="1" customHeight="1" x14ac:dyDescent="0.2">
      <c r="A3187" s="3">
        <v>3182</v>
      </c>
      <c r="B3187" s="4" t="s">
        <v>4437</v>
      </c>
      <c r="C3187" s="4" t="s">
        <v>16</v>
      </c>
      <c r="D3187" s="5" t="s">
        <v>4360</v>
      </c>
      <c r="E3187" s="4" t="s">
        <v>1366</v>
      </c>
      <c r="F3187" s="4" t="s">
        <v>1367</v>
      </c>
      <c r="G3187" s="4" t="s">
        <v>1368</v>
      </c>
      <c r="H3187" s="4" t="s">
        <v>2776</v>
      </c>
      <c r="I3187" s="6">
        <v>1567440</v>
      </c>
      <c r="J3187" s="6">
        <v>0</v>
      </c>
      <c r="K3187" s="6">
        <v>1567440</v>
      </c>
      <c r="L3187" s="6">
        <v>125395</v>
      </c>
      <c r="M3187" s="6">
        <v>1692835</v>
      </c>
      <c r="N3187" s="6"/>
      <c r="O3187" s="4" t="s">
        <v>22</v>
      </c>
      <c r="P3187" s="4" t="s">
        <v>23</v>
      </c>
    </row>
    <row r="3188" spans="1:16" ht="25.5" hidden="1" customHeight="1" x14ac:dyDescent="0.2">
      <c r="A3188" s="3">
        <v>3183</v>
      </c>
      <c r="B3188" s="4" t="s">
        <v>4438</v>
      </c>
      <c r="C3188" s="4" t="s">
        <v>16</v>
      </c>
      <c r="D3188" s="5" t="s">
        <v>4360</v>
      </c>
      <c r="E3188" s="4" t="s">
        <v>408</v>
      </c>
      <c r="F3188" s="4" t="s">
        <v>409</v>
      </c>
      <c r="G3188" s="4" t="s">
        <v>410</v>
      </c>
      <c r="H3188" s="4" t="s">
        <v>1419</v>
      </c>
      <c r="I3188" s="6">
        <v>534409</v>
      </c>
      <c r="J3188" s="6">
        <v>0</v>
      </c>
      <c r="K3188" s="6">
        <v>534409</v>
      </c>
      <c r="L3188" s="6">
        <v>42753</v>
      </c>
      <c r="M3188" s="6">
        <v>577162</v>
      </c>
      <c r="N3188" s="6"/>
      <c r="O3188" s="4" t="s">
        <v>22</v>
      </c>
      <c r="P3188" s="4" t="s">
        <v>23</v>
      </c>
    </row>
    <row r="3189" spans="1:16" ht="38.25" hidden="1" customHeight="1" x14ac:dyDescent="0.2">
      <c r="A3189" s="3">
        <v>3184</v>
      </c>
      <c r="B3189" s="4" t="s">
        <v>4439</v>
      </c>
      <c r="C3189" s="4" t="s">
        <v>16</v>
      </c>
      <c r="D3189" s="5" t="s">
        <v>4360</v>
      </c>
      <c r="E3189" s="4" t="s">
        <v>55</v>
      </c>
      <c r="F3189" s="4" t="s">
        <v>56</v>
      </c>
      <c r="G3189" s="4" t="s">
        <v>57</v>
      </c>
      <c r="H3189" s="4" t="s">
        <v>2462</v>
      </c>
      <c r="I3189" s="6">
        <v>832524</v>
      </c>
      <c r="J3189" s="6">
        <v>0</v>
      </c>
      <c r="K3189" s="6">
        <v>832524</v>
      </c>
      <c r="L3189" s="6">
        <v>66602</v>
      </c>
      <c r="M3189" s="6">
        <v>899126</v>
      </c>
      <c r="N3189" s="6"/>
      <c r="O3189" s="4" t="s">
        <v>22</v>
      </c>
      <c r="P3189" s="4" t="s">
        <v>23</v>
      </c>
    </row>
    <row r="3190" spans="1:16" ht="25.5" hidden="1" customHeight="1" x14ac:dyDescent="0.2">
      <c r="A3190" s="3">
        <v>3185</v>
      </c>
      <c r="B3190" s="4" t="s">
        <v>4440</v>
      </c>
      <c r="C3190" s="4" t="s">
        <v>16</v>
      </c>
      <c r="D3190" s="5" t="s">
        <v>4360</v>
      </c>
      <c r="E3190" s="4" t="s">
        <v>408</v>
      </c>
      <c r="F3190" s="4" t="s">
        <v>409</v>
      </c>
      <c r="G3190" s="4" t="s">
        <v>410</v>
      </c>
      <c r="H3190" s="4" t="s">
        <v>4441</v>
      </c>
      <c r="I3190" s="6">
        <v>1289600</v>
      </c>
      <c r="J3190" s="6">
        <v>0</v>
      </c>
      <c r="K3190" s="6">
        <v>1289600</v>
      </c>
      <c r="L3190" s="6">
        <v>103168</v>
      </c>
      <c r="M3190" s="6">
        <v>1392768</v>
      </c>
      <c r="N3190" s="6"/>
      <c r="O3190" s="4" t="s">
        <v>22</v>
      </c>
      <c r="P3190" s="4" t="s">
        <v>23</v>
      </c>
    </row>
    <row r="3191" spans="1:16" ht="38.25" hidden="1" customHeight="1" x14ac:dyDescent="0.2">
      <c r="A3191" s="3">
        <v>3186</v>
      </c>
      <c r="B3191" s="4" t="s">
        <v>4442</v>
      </c>
      <c r="C3191" s="4" t="s">
        <v>16</v>
      </c>
      <c r="D3191" s="5" t="s">
        <v>4360</v>
      </c>
      <c r="E3191" s="4" t="s">
        <v>55</v>
      </c>
      <c r="F3191" s="4" t="s">
        <v>56</v>
      </c>
      <c r="G3191" s="4" t="s">
        <v>57</v>
      </c>
      <c r="H3191" s="4" t="s">
        <v>3415</v>
      </c>
      <c r="I3191" s="6">
        <v>1281290</v>
      </c>
      <c r="J3191" s="6">
        <v>0</v>
      </c>
      <c r="K3191" s="6">
        <v>1281290</v>
      </c>
      <c r="L3191" s="6">
        <v>102503</v>
      </c>
      <c r="M3191" s="6">
        <v>1383793</v>
      </c>
      <c r="N3191" s="6"/>
      <c r="O3191" s="4" t="s">
        <v>22</v>
      </c>
      <c r="P3191" s="4" t="s">
        <v>23</v>
      </c>
    </row>
    <row r="3192" spans="1:16" ht="38.25" hidden="1" customHeight="1" x14ac:dyDescent="0.2">
      <c r="A3192" s="3">
        <v>3187</v>
      </c>
      <c r="B3192" s="4" t="s">
        <v>4443</v>
      </c>
      <c r="C3192" s="4" t="s">
        <v>16</v>
      </c>
      <c r="D3192" s="5" t="s">
        <v>4360</v>
      </c>
      <c r="E3192" s="4" t="s">
        <v>55</v>
      </c>
      <c r="F3192" s="4" t="s">
        <v>56</v>
      </c>
      <c r="G3192" s="4" t="s">
        <v>57</v>
      </c>
      <c r="H3192" s="4" t="s">
        <v>4444</v>
      </c>
      <c r="I3192" s="6">
        <v>693319</v>
      </c>
      <c r="J3192" s="6">
        <v>0</v>
      </c>
      <c r="K3192" s="6">
        <v>693319</v>
      </c>
      <c r="L3192" s="6">
        <v>55466</v>
      </c>
      <c r="M3192" s="6">
        <v>748785</v>
      </c>
      <c r="N3192" s="6"/>
      <c r="O3192" s="4" t="s">
        <v>22</v>
      </c>
      <c r="P3192" s="4" t="s">
        <v>23</v>
      </c>
    </row>
    <row r="3193" spans="1:16" ht="76.5" hidden="1" customHeight="1" x14ac:dyDescent="0.2">
      <c r="A3193" s="3">
        <v>3188</v>
      </c>
      <c r="B3193" s="4" t="s">
        <v>4445</v>
      </c>
      <c r="C3193" s="4" t="s">
        <v>16</v>
      </c>
      <c r="D3193" s="5" t="s">
        <v>4360</v>
      </c>
      <c r="E3193" s="4" t="s">
        <v>2412</v>
      </c>
      <c r="F3193" s="4" t="s">
        <v>2413</v>
      </c>
      <c r="G3193" s="4" t="s">
        <v>2414</v>
      </c>
      <c r="H3193" s="4" t="s">
        <v>2412</v>
      </c>
      <c r="I3193" s="6">
        <v>2073065</v>
      </c>
      <c r="J3193" s="6">
        <v>0</v>
      </c>
      <c r="K3193" s="6">
        <v>2073065</v>
      </c>
      <c r="L3193" s="6">
        <v>165845</v>
      </c>
      <c r="M3193" s="6">
        <v>2238910</v>
      </c>
      <c r="N3193" s="6"/>
      <c r="O3193" s="4" t="s">
        <v>22</v>
      </c>
      <c r="P3193" s="4" t="s">
        <v>23</v>
      </c>
    </row>
    <row r="3194" spans="1:16" ht="76.5" hidden="1" customHeight="1" x14ac:dyDescent="0.2">
      <c r="A3194" s="3">
        <v>3189</v>
      </c>
      <c r="B3194" s="4" t="s">
        <v>4446</v>
      </c>
      <c r="C3194" s="4" t="s">
        <v>16</v>
      </c>
      <c r="D3194" s="5" t="s">
        <v>4360</v>
      </c>
      <c r="E3194" s="4" t="s">
        <v>1713</v>
      </c>
      <c r="F3194" s="4" t="s">
        <v>1714</v>
      </c>
      <c r="G3194" s="4" t="s">
        <v>1715</v>
      </c>
      <c r="H3194" s="4" t="s">
        <v>1713</v>
      </c>
      <c r="I3194" s="6">
        <v>734310</v>
      </c>
      <c r="J3194" s="6">
        <v>0</v>
      </c>
      <c r="K3194" s="6">
        <v>734310</v>
      </c>
      <c r="L3194" s="6">
        <v>58745</v>
      </c>
      <c r="M3194" s="6">
        <v>793055</v>
      </c>
      <c r="N3194" s="6"/>
      <c r="O3194" s="4" t="s">
        <v>22</v>
      </c>
      <c r="P3194" s="4" t="s">
        <v>23</v>
      </c>
    </row>
    <row r="3195" spans="1:16" ht="38.25" hidden="1" customHeight="1" x14ac:dyDescent="0.2">
      <c r="A3195" s="3">
        <v>3190</v>
      </c>
      <c r="B3195" s="4" t="s">
        <v>4447</v>
      </c>
      <c r="C3195" s="4" t="s">
        <v>16</v>
      </c>
      <c r="D3195" s="5" t="s">
        <v>4360</v>
      </c>
      <c r="E3195" s="4" t="s">
        <v>1717</v>
      </c>
      <c r="F3195" s="4" t="s">
        <v>1718</v>
      </c>
      <c r="G3195" s="4" t="s">
        <v>1719</v>
      </c>
      <c r="H3195" s="4" t="s">
        <v>1717</v>
      </c>
      <c r="I3195" s="6">
        <v>2346710</v>
      </c>
      <c r="J3195" s="6">
        <v>0</v>
      </c>
      <c r="K3195" s="6">
        <v>2346710</v>
      </c>
      <c r="L3195" s="6">
        <v>187737</v>
      </c>
      <c r="M3195" s="6">
        <v>2534447</v>
      </c>
      <c r="N3195" s="6"/>
      <c r="O3195" s="4" t="s">
        <v>22</v>
      </c>
      <c r="P3195" s="4" t="s">
        <v>23</v>
      </c>
    </row>
    <row r="3196" spans="1:16" ht="38.25" hidden="1" customHeight="1" x14ac:dyDescent="0.2">
      <c r="A3196" s="3">
        <v>3191</v>
      </c>
      <c r="B3196" s="4" t="s">
        <v>4448</v>
      </c>
      <c r="C3196" s="4" t="s">
        <v>16</v>
      </c>
      <c r="D3196" s="5" t="s">
        <v>4360</v>
      </c>
      <c r="E3196" s="4" t="s">
        <v>430</v>
      </c>
      <c r="F3196" s="4" t="s">
        <v>431</v>
      </c>
      <c r="G3196" s="4" t="s">
        <v>432</v>
      </c>
      <c r="H3196" s="4" t="s">
        <v>430</v>
      </c>
      <c r="I3196" s="6">
        <v>1705910</v>
      </c>
      <c r="J3196" s="6">
        <v>0</v>
      </c>
      <c r="K3196" s="6">
        <v>1705910</v>
      </c>
      <c r="L3196" s="6">
        <v>136473</v>
      </c>
      <c r="M3196" s="6">
        <v>1842383</v>
      </c>
      <c r="N3196" s="6"/>
      <c r="O3196" s="4" t="s">
        <v>22</v>
      </c>
      <c r="P3196" s="4" t="s">
        <v>23</v>
      </c>
    </row>
    <row r="3197" spans="1:16" ht="76.5" hidden="1" customHeight="1" x14ac:dyDescent="0.2">
      <c r="A3197" s="3">
        <v>3192</v>
      </c>
      <c r="B3197" s="4" t="s">
        <v>4449</v>
      </c>
      <c r="C3197" s="4" t="s">
        <v>16</v>
      </c>
      <c r="D3197" s="5" t="s">
        <v>4360</v>
      </c>
      <c r="E3197" s="4" t="s">
        <v>426</v>
      </c>
      <c r="F3197" s="4" t="s">
        <v>427</v>
      </c>
      <c r="G3197" s="4" t="s">
        <v>428</v>
      </c>
      <c r="H3197" s="4" t="s">
        <v>426</v>
      </c>
      <c r="I3197" s="6">
        <v>2394875</v>
      </c>
      <c r="J3197" s="6">
        <v>0</v>
      </c>
      <c r="K3197" s="6">
        <v>2394875</v>
      </c>
      <c r="L3197" s="6">
        <v>191590</v>
      </c>
      <c r="M3197" s="6">
        <v>2586465</v>
      </c>
      <c r="N3197" s="6"/>
      <c r="O3197" s="4" t="s">
        <v>22</v>
      </c>
      <c r="P3197" s="4" t="s">
        <v>23</v>
      </c>
    </row>
    <row r="3198" spans="1:16" ht="38.25" hidden="1" customHeight="1" x14ac:dyDescent="0.2">
      <c r="A3198" s="3">
        <v>3193</v>
      </c>
      <c r="B3198" s="4" t="s">
        <v>4450</v>
      </c>
      <c r="C3198" s="4" t="s">
        <v>16</v>
      </c>
      <c r="D3198" s="5" t="s">
        <v>4360</v>
      </c>
      <c r="E3198" s="4" t="s">
        <v>430</v>
      </c>
      <c r="F3198" s="4" t="s">
        <v>431</v>
      </c>
      <c r="G3198" s="4" t="s">
        <v>432</v>
      </c>
      <c r="H3198" s="4" t="s">
        <v>4451</v>
      </c>
      <c r="I3198" s="6">
        <v>1414948</v>
      </c>
      <c r="J3198" s="6">
        <v>0</v>
      </c>
      <c r="K3198" s="6">
        <v>1414948</v>
      </c>
      <c r="L3198" s="6">
        <v>113196</v>
      </c>
      <c r="M3198" s="6">
        <v>1528144</v>
      </c>
      <c r="N3198" s="6"/>
      <c r="O3198" s="4" t="s">
        <v>22</v>
      </c>
      <c r="P3198" s="4" t="s">
        <v>23</v>
      </c>
    </row>
    <row r="3199" spans="1:16" ht="51" hidden="1" customHeight="1" x14ac:dyDescent="0.2">
      <c r="A3199" s="3">
        <v>3194</v>
      </c>
      <c r="B3199" s="4" t="s">
        <v>4452</v>
      </c>
      <c r="C3199" s="4" t="s">
        <v>16</v>
      </c>
      <c r="D3199" s="5" t="s">
        <v>4360</v>
      </c>
      <c r="E3199" s="4" t="s">
        <v>434</v>
      </c>
      <c r="F3199" s="4" t="s">
        <v>435</v>
      </c>
      <c r="G3199" s="4" t="s">
        <v>436</v>
      </c>
      <c r="H3199" s="4" t="s">
        <v>437</v>
      </c>
      <c r="I3199" s="6">
        <v>4176266</v>
      </c>
      <c r="J3199" s="6">
        <v>0</v>
      </c>
      <c r="K3199" s="6">
        <v>4176266</v>
      </c>
      <c r="L3199" s="6">
        <v>334101</v>
      </c>
      <c r="M3199" s="6">
        <v>4510367</v>
      </c>
      <c r="N3199" s="6"/>
      <c r="O3199" s="4" t="s">
        <v>22</v>
      </c>
      <c r="P3199" s="4" t="s">
        <v>23</v>
      </c>
    </row>
    <row r="3200" spans="1:16" ht="51" hidden="1" customHeight="1" x14ac:dyDescent="0.2">
      <c r="A3200" s="3">
        <v>3195</v>
      </c>
      <c r="B3200" s="4" t="s">
        <v>4453</v>
      </c>
      <c r="C3200" s="4" t="s">
        <v>16</v>
      </c>
      <c r="D3200" s="5" t="s">
        <v>4360</v>
      </c>
      <c r="E3200" s="4" t="s">
        <v>434</v>
      </c>
      <c r="F3200" s="4" t="s">
        <v>435</v>
      </c>
      <c r="G3200" s="4" t="s">
        <v>436</v>
      </c>
      <c r="H3200" s="4" t="s">
        <v>2453</v>
      </c>
      <c r="I3200" s="6">
        <v>1085720</v>
      </c>
      <c r="J3200" s="6">
        <v>0</v>
      </c>
      <c r="K3200" s="6">
        <v>1085720</v>
      </c>
      <c r="L3200" s="6">
        <v>86858</v>
      </c>
      <c r="M3200" s="6">
        <v>1172578</v>
      </c>
      <c r="N3200" s="6"/>
      <c r="O3200" s="4" t="s">
        <v>22</v>
      </c>
      <c r="P3200" s="4" t="s">
        <v>23</v>
      </c>
    </row>
    <row r="3201" spans="1:16" ht="51" hidden="1" customHeight="1" x14ac:dyDescent="0.2">
      <c r="A3201" s="3">
        <v>3196</v>
      </c>
      <c r="B3201" s="4" t="s">
        <v>4454</v>
      </c>
      <c r="C3201" s="4" t="s">
        <v>16</v>
      </c>
      <c r="D3201" s="5" t="s">
        <v>4360</v>
      </c>
      <c r="E3201" s="4" t="s">
        <v>434</v>
      </c>
      <c r="F3201" s="4" t="s">
        <v>435</v>
      </c>
      <c r="G3201" s="4" t="s">
        <v>436</v>
      </c>
      <c r="H3201" s="4" t="s">
        <v>2432</v>
      </c>
      <c r="I3201" s="6">
        <v>922445</v>
      </c>
      <c r="J3201" s="6">
        <v>0</v>
      </c>
      <c r="K3201" s="6">
        <v>922445</v>
      </c>
      <c r="L3201" s="6">
        <v>73796</v>
      </c>
      <c r="M3201" s="6">
        <v>996241</v>
      </c>
      <c r="N3201" s="6"/>
      <c r="O3201" s="4" t="s">
        <v>22</v>
      </c>
      <c r="P3201" s="4" t="s">
        <v>23</v>
      </c>
    </row>
    <row r="3202" spans="1:16" ht="51" hidden="1" customHeight="1" x14ac:dyDescent="0.2">
      <c r="A3202" s="3">
        <v>3197</v>
      </c>
      <c r="B3202" s="4" t="s">
        <v>4455</v>
      </c>
      <c r="C3202" s="4" t="s">
        <v>16</v>
      </c>
      <c r="D3202" s="5" t="s">
        <v>4360</v>
      </c>
      <c r="E3202" s="4" t="s">
        <v>439</v>
      </c>
      <c r="F3202" s="4" t="s">
        <v>440</v>
      </c>
      <c r="G3202" s="4" t="s">
        <v>441</v>
      </c>
      <c r="H3202" s="19" t="s">
        <v>442</v>
      </c>
      <c r="I3202" s="6">
        <v>2421892</v>
      </c>
      <c r="J3202" s="6">
        <v>0</v>
      </c>
      <c r="K3202" s="6">
        <v>2421892</v>
      </c>
      <c r="L3202" s="6">
        <v>193751</v>
      </c>
      <c r="M3202" s="6">
        <v>2615643</v>
      </c>
      <c r="N3202" s="6"/>
      <c r="O3202" s="4" t="s">
        <v>22</v>
      </c>
      <c r="P3202" s="4" t="s">
        <v>23</v>
      </c>
    </row>
    <row r="3203" spans="1:16" ht="51" hidden="1" customHeight="1" x14ac:dyDescent="0.2">
      <c r="A3203" s="3">
        <v>3198</v>
      </c>
      <c r="B3203" s="4" t="s">
        <v>4456</v>
      </c>
      <c r="C3203" s="4" t="s">
        <v>16</v>
      </c>
      <c r="D3203" s="5" t="s">
        <v>4360</v>
      </c>
      <c r="E3203" s="4" t="s">
        <v>439</v>
      </c>
      <c r="F3203" s="4" t="s">
        <v>440</v>
      </c>
      <c r="G3203" s="4" t="s">
        <v>441</v>
      </c>
      <c r="H3203" s="4" t="s">
        <v>446</v>
      </c>
      <c r="I3203" s="6">
        <v>1468640</v>
      </c>
      <c r="J3203" s="6">
        <v>0</v>
      </c>
      <c r="K3203" s="6">
        <v>1468640</v>
      </c>
      <c r="L3203" s="6">
        <v>117491</v>
      </c>
      <c r="M3203" s="6">
        <v>1586131</v>
      </c>
      <c r="N3203" s="6"/>
      <c r="O3203" s="4" t="s">
        <v>22</v>
      </c>
      <c r="P3203" s="4" t="s">
        <v>23</v>
      </c>
    </row>
    <row r="3204" spans="1:16" ht="51" hidden="1" customHeight="1" x14ac:dyDescent="0.2">
      <c r="A3204" s="3">
        <v>3199</v>
      </c>
      <c r="B3204" s="4" t="s">
        <v>4457</v>
      </c>
      <c r="C3204" s="4" t="s">
        <v>16</v>
      </c>
      <c r="D3204" s="5" t="s">
        <v>4360</v>
      </c>
      <c r="E3204" s="4" t="s">
        <v>439</v>
      </c>
      <c r="F3204" s="4" t="s">
        <v>440</v>
      </c>
      <c r="G3204" s="4" t="s">
        <v>441</v>
      </c>
      <c r="H3204" s="19" t="s">
        <v>452</v>
      </c>
      <c r="I3204" s="6">
        <v>2965272</v>
      </c>
      <c r="J3204" s="6">
        <v>0</v>
      </c>
      <c r="K3204" s="6">
        <v>2965272</v>
      </c>
      <c r="L3204" s="6">
        <v>237222</v>
      </c>
      <c r="M3204" s="6">
        <v>3202494</v>
      </c>
      <c r="N3204" s="6"/>
      <c r="O3204" s="4" t="s">
        <v>22</v>
      </c>
      <c r="P3204" s="4" t="s">
        <v>23</v>
      </c>
    </row>
    <row r="3205" spans="1:16" ht="51" hidden="1" customHeight="1" x14ac:dyDescent="0.2">
      <c r="A3205" s="3">
        <v>3200</v>
      </c>
      <c r="B3205" s="4" t="s">
        <v>4458</v>
      </c>
      <c r="C3205" s="4" t="s">
        <v>16</v>
      </c>
      <c r="D3205" s="5" t="s">
        <v>4360</v>
      </c>
      <c r="E3205" s="4" t="s">
        <v>439</v>
      </c>
      <c r="F3205" s="4" t="s">
        <v>440</v>
      </c>
      <c r="G3205" s="4" t="s">
        <v>441</v>
      </c>
      <c r="H3205" s="19" t="s">
        <v>448</v>
      </c>
      <c r="I3205" s="6">
        <v>2937280</v>
      </c>
      <c r="J3205" s="6">
        <v>0</v>
      </c>
      <c r="K3205" s="6">
        <v>2937280</v>
      </c>
      <c r="L3205" s="6">
        <v>234982</v>
      </c>
      <c r="M3205" s="6">
        <v>3172262</v>
      </c>
      <c r="N3205" s="6"/>
      <c r="O3205" s="4" t="s">
        <v>22</v>
      </c>
      <c r="P3205" s="4" t="s">
        <v>23</v>
      </c>
    </row>
    <row r="3206" spans="1:16" ht="51" hidden="1" customHeight="1" x14ac:dyDescent="0.2">
      <c r="A3206" s="3">
        <v>3201</v>
      </c>
      <c r="B3206" s="4" t="s">
        <v>4459</v>
      </c>
      <c r="C3206" s="4" t="s">
        <v>16</v>
      </c>
      <c r="D3206" s="5" t="s">
        <v>4360</v>
      </c>
      <c r="E3206" s="4" t="s">
        <v>439</v>
      </c>
      <c r="F3206" s="4" t="s">
        <v>440</v>
      </c>
      <c r="G3206" s="4" t="s">
        <v>441</v>
      </c>
      <c r="H3206" s="19" t="s">
        <v>2441</v>
      </c>
      <c r="I3206" s="6">
        <v>1468640</v>
      </c>
      <c r="J3206" s="6">
        <v>0</v>
      </c>
      <c r="K3206" s="6">
        <v>1468640</v>
      </c>
      <c r="L3206" s="6">
        <v>117491</v>
      </c>
      <c r="M3206" s="6">
        <v>1586131</v>
      </c>
      <c r="N3206" s="6"/>
      <c r="O3206" s="4" t="s">
        <v>22</v>
      </c>
      <c r="P3206" s="4" t="s">
        <v>23</v>
      </c>
    </row>
    <row r="3207" spans="1:16" ht="51" hidden="1" customHeight="1" x14ac:dyDescent="0.2">
      <c r="A3207" s="3">
        <v>3202</v>
      </c>
      <c r="B3207" s="4" t="s">
        <v>4460</v>
      </c>
      <c r="C3207" s="4" t="s">
        <v>16</v>
      </c>
      <c r="D3207" s="5" t="s">
        <v>4360</v>
      </c>
      <c r="E3207" s="4" t="s">
        <v>439</v>
      </c>
      <c r="F3207" s="4" t="s">
        <v>440</v>
      </c>
      <c r="G3207" s="4" t="s">
        <v>441</v>
      </c>
      <c r="H3207" s="19" t="s">
        <v>452</v>
      </c>
      <c r="I3207" s="6">
        <v>1509952</v>
      </c>
      <c r="J3207" s="6">
        <v>0</v>
      </c>
      <c r="K3207" s="6">
        <v>1509952</v>
      </c>
      <c r="L3207" s="6">
        <v>120796</v>
      </c>
      <c r="M3207" s="6">
        <v>1630748</v>
      </c>
      <c r="N3207" s="6"/>
      <c r="O3207" s="4" t="s">
        <v>22</v>
      </c>
      <c r="P3207" s="4" t="s">
        <v>23</v>
      </c>
    </row>
    <row r="3208" spans="1:16" ht="51" hidden="1" customHeight="1" x14ac:dyDescent="0.2">
      <c r="A3208" s="3">
        <v>3203</v>
      </c>
      <c r="B3208" s="4" t="s">
        <v>4461</v>
      </c>
      <c r="C3208" s="4" t="s">
        <v>16</v>
      </c>
      <c r="D3208" s="5" t="s">
        <v>4360</v>
      </c>
      <c r="E3208" s="4" t="s">
        <v>439</v>
      </c>
      <c r="F3208" s="4" t="s">
        <v>440</v>
      </c>
      <c r="G3208" s="4" t="s">
        <v>441</v>
      </c>
      <c r="H3208" s="19" t="s">
        <v>1726</v>
      </c>
      <c r="I3208" s="6">
        <v>3890532</v>
      </c>
      <c r="J3208" s="6">
        <v>0</v>
      </c>
      <c r="K3208" s="6">
        <v>3890532</v>
      </c>
      <c r="L3208" s="6">
        <v>311243</v>
      </c>
      <c r="M3208" s="6">
        <v>4201775</v>
      </c>
      <c r="N3208" s="6"/>
      <c r="O3208" s="4" t="s">
        <v>22</v>
      </c>
      <c r="P3208" s="4" t="s">
        <v>23</v>
      </c>
    </row>
    <row r="3209" spans="1:16" ht="51" hidden="1" customHeight="1" x14ac:dyDescent="0.2">
      <c r="A3209" s="3">
        <v>3204</v>
      </c>
      <c r="B3209" s="4" t="s">
        <v>4462</v>
      </c>
      <c r="C3209" s="4" t="s">
        <v>16</v>
      </c>
      <c r="D3209" s="5" t="s">
        <v>4360</v>
      </c>
      <c r="E3209" s="4" t="s">
        <v>439</v>
      </c>
      <c r="F3209" s="4" t="s">
        <v>440</v>
      </c>
      <c r="G3209" s="4" t="s">
        <v>441</v>
      </c>
      <c r="H3209" s="19" t="s">
        <v>460</v>
      </c>
      <c r="I3209" s="6">
        <v>2579220</v>
      </c>
      <c r="J3209" s="6">
        <v>0</v>
      </c>
      <c r="K3209" s="6">
        <v>2579220</v>
      </c>
      <c r="L3209" s="6">
        <v>206338</v>
      </c>
      <c r="M3209" s="6">
        <v>2785558</v>
      </c>
      <c r="N3209" s="6"/>
      <c r="O3209" s="4" t="s">
        <v>22</v>
      </c>
      <c r="P3209" s="4" t="s">
        <v>23</v>
      </c>
    </row>
    <row r="3210" spans="1:16" ht="51" hidden="1" customHeight="1" x14ac:dyDescent="0.2">
      <c r="A3210" s="3">
        <v>3205</v>
      </c>
      <c r="B3210" s="4" t="s">
        <v>4463</v>
      </c>
      <c r="C3210" s="4" t="s">
        <v>16</v>
      </c>
      <c r="D3210" s="5" t="s">
        <v>4360</v>
      </c>
      <c r="E3210" s="4" t="s">
        <v>439</v>
      </c>
      <c r="F3210" s="4" t="s">
        <v>440</v>
      </c>
      <c r="G3210" s="4" t="s">
        <v>441</v>
      </c>
      <c r="H3210" s="4" t="s">
        <v>3352</v>
      </c>
      <c r="I3210" s="6">
        <v>1468640</v>
      </c>
      <c r="J3210" s="6">
        <v>0</v>
      </c>
      <c r="K3210" s="6">
        <v>1468640</v>
      </c>
      <c r="L3210" s="6">
        <v>117491</v>
      </c>
      <c r="M3210" s="6">
        <v>1586131</v>
      </c>
      <c r="N3210" s="6"/>
      <c r="O3210" s="4" t="s">
        <v>22</v>
      </c>
      <c r="P3210" s="4" t="s">
        <v>23</v>
      </c>
    </row>
    <row r="3211" spans="1:16" ht="51" hidden="1" customHeight="1" x14ac:dyDescent="0.2">
      <c r="A3211" s="3">
        <v>3206</v>
      </c>
      <c r="B3211" s="4" t="s">
        <v>4464</v>
      </c>
      <c r="C3211" s="4" t="s">
        <v>16</v>
      </c>
      <c r="D3211" s="5" t="s">
        <v>4360</v>
      </c>
      <c r="E3211" s="4" t="s">
        <v>439</v>
      </c>
      <c r="F3211" s="4" t="s">
        <v>440</v>
      </c>
      <c r="G3211" s="4" t="s">
        <v>441</v>
      </c>
      <c r="H3211" s="19" t="s">
        <v>462</v>
      </c>
      <c r="I3211" s="6">
        <v>4999020</v>
      </c>
      <c r="J3211" s="6">
        <v>0</v>
      </c>
      <c r="K3211" s="6">
        <v>4999020</v>
      </c>
      <c r="L3211" s="6">
        <v>399922</v>
      </c>
      <c r="M3211" s="6">
        <v>5398942</v>
      </c>
      <c r="N3211" s="6"/>
      <c r="O3211" s="4" t="s">
        <v>22</v>
      </c>
      <c r="P3211" s="4" t="s">
        <v>23</v>
      </c>
    </row>
    <row r="3212" spans="1:16" ht="51" hidden="1" customHeight="1" x14ac:dyDescent="0.2">
      <c r="A3212" s="3">
        <v>3207</v>
      </c>
      <c r="B3212" s="4" t="s">
        <v>4465</v>
      </c>
      <c r="C3212" s="4" t="s">
        <v>16</v>
      </c>
      <c r="D3212" s="5" t="s">
        <v>4360</v>
      </c>
      <c r="E3212" s="4" t="s">
        <v>439</v>
      </c>
      <c r="F3212" s="4" t="s">
        <v>440</v>
      </c>
      <c r="G3212" s="4" t="s">
        <v>441</v>
      </c>
      <c r="H3212" s="19" t="s">
        <v>466</v>
      </c>
      <c r="I3212" s="6">
        <v>1447220</v>
      </c>
      <c r="J3212" s="6">
        <v>0</v>
      </c>
      <c r="K3212" s="6">
        <v>1447220</v>
      </c>
      <c r="L3212" s="6">
        <v>115778</v>
      </c>
      <c r="M3212" s="6">
        <v>1562998</v>
      </c>
      <c r="N3212" s="6"/>
      <c r="O3212" s="4" t="s">
        <v>22</v>
      </c>
      <c r="P3212" s="4" t="s">
        <v>23</v>
      </c>
    </row>
    <row r="3213" spans="1:16" ht="51" hidden="1" customHeight="1" x14ac:dyDescent="0.2">
      <c r="A3213" s="3">
        <v>3208</v>
      </c>
      <c r="B3213" s="4" t="s">
        <v>4466</v>
      </c>
      <c r="C3213" s="4" t="s">
        <v>16</v>
      </c>
      <c r="D3213" s="5" t="s">
        <v>4360</v>
      </c>
      <c r="E3213" s="4" t="s">
        <v>439</v>
      </c>
      <c r="F3213" s="4" t="s">
        <v>440</v>
      </c>
      <c r="G3213" s="4" t="s">
        <v>441</v>
      </c>
      <c r="H3213" s="19" t="s">
        <v>3679</v>
      </c>
      <c r="I3213" s="6">
        <v>4442320</v>
      </c>
      <c r="J3213" s="6">
        <v>0</v>
      </c>
      <c r="K3213" s="6">
        <v>4442320</v>
      </c>
      <c r="L3213" s="6">
        <v>355386</v>
      </c>
      <c r="M3213" s="6">
        <v>4797706</v>
      </c>
      <c r="N3213" s="6"/>
      <c r="O3213" s="4" t="s">
        <v>22</v>
      </c>
      <c r="P3213" s="4" t="s">
        <v>23</v>
      </c>
    </row>
    <row r="3214" spans="1:16" ht="51" hidden="1" customHeight="1" x14ac:dyDescent="0.2">
      <c r="A3214" s="3">
        <v>3209</v>
      </c>
      <c r="B3214" s="4" t="s">
        <v>4467</v>
      </c>
      <c r="C3214" s="4" t="s">
        <v>16</v>
      </c>
      <c r="D3214" s="5" t="s">
        <v>4360</v>
      </c>
      <c r="E3214" s="4" t="s">
        <v>439</v>
      </c>
      <c r="F3214" s="4" t="s">
        <v>440</v>
      </c>
      <c r="G3214" s="4" t="s">
        <v>441</v>
      </c>
      <c r="H3214" s="19" t="s">
        <v>476</v>
      </c>
      <c r="I3214" s="6">
        <v>5401804</v>
      </c>
      <c r="J3214" s="6">
        <v>0</v>
      </c>
      <c r="K3214" s="6">
        <v>5401804</v>
      </c>
      <c r="L3214" s="6">
        <v>432144</v>
      </c>
      <c r="M3214" s="6">
        <v>5833948</v>
      </c>
      <c r="N3214" s="6"/>
      <c r="O3214" s="4" t="s">
        <v>22</v>
      </c>
      <c r="P3214" s="4" t="s">
        <v>23</v>
      </c>
    </row>
    <row r="3215" spans="1:16" ht="51" hidden="1" customHeight="1" x14ac:dyDescent="0.2">
      <c r="A3215" s="3">
        <v>3210</v>
      </c>
      <c r="B3215" s="4" t="s">
        <v>4468</v>
      </c>
      <c r="C3215" s="4" t="s">
        <v>16</v>
      </c>
      <c r="D3215" s="5" t="s">
        <v>4360</v>
      </c>
      <c r="E3215" s="4" t="s">
        <v>3687</v>
      </c>
      <c r="F3215" s="4" t="s">
        <v>3688</v>
      </c>
      <c r="G3215" s="4" t="s">
        <v>3689</v>
      </c>
      <c r="H3215" s="4" t="s">
        <v>35</v>
      </c>
      <c r="I3215" s="6">
        <v>2024120</v>
      </c>
      <c r="J3215" s="6">
        <v>0</v>
      </c>
      <c r="K3215" s="6">
        <v>2024120</v>
      </c>
      <c r="L3215" s="6">
        <v>161930</v>
      </c>
      <c r="M3215" s="6">
        <v>2186050</v>
      </c>
      <c r="N3215" s="6"/>
      <c r="O3215" s="4" t="s">
        <v>22</v>
      </c>
      <c r="P3215" s="4" t="s">
        <v>23</v>
      </c>
    </row>
    <row r="3216" spans="1:16" ht="51" hidden="1" customHeight="1" x14ac:dyDescent="0.2">
      <c r="A3216" s="3">
        <v>3211</v>
      </c>
      <c r="B3216" s="4" t="s">
        <v>4469</v>
      </c>
      <c r="C3216" s="4" t="s">
        <v>16</v>
      </c>
      <c r="D3216" s="5" t="s">
        <v>4360</v>
      </c>
      <c r="E3216" s="4" t="s">
        <v>439</v>
      </c>
      <c r="F3216" s="4" t="s">
        <v>440</v>
      </c>
      <c r="G3216" s="4" t="s">
        <v>441</v>
      </c>
      <c r="H3216" s="19" t="s">
        <v>1735</v>
      </c>
      <c r="I3216" s="6">
        <v>6269020</v>
      </c>
      <c r="J3216" s="6">
        <v>0</v>
      </c>
      <c r="K3216" s="6">
        <v>6269020</v>
      </c>
      <c r="L3216" s="6">
        <v>501522</v>
      </c>
      <c r="M3216" s="6">
        <v>6770542</v>
      </c>
      <c r="N3216" s="6"/>
      <c r="O3216" s="4" t="s">
        <v>22</v>
      </c>
      <c r="P3216" s="4" t="s">
        <v>23</v>
      </c>
    </row>
    <row r="3217" spans="1:16" ht="63.75" hidden="1" customHeight="1" x14ac:dyDescent="0.2">
      <c r="A3217" s="3">
        <v>3212</v>
      </c>
      <c r="B3217" s="4" t="s">
        <v>4470</v>
      </c>
      <c r="C3217" s="4" t="s">
        <v>16</v>
      </c>
      <c r="D3217" s="5" t="s">
        <v>4360</v>
      </c>
      <c r="E3217" s="4" t="s">
        <v>1357</v>
      </c>
      <c r="F3217" s="4" t="s">
        <v>1358</v>
      </c>
      <c r="G3217" s="4" t="s">
        <v>1359</v>
      </c>
      <c r="H3217" s="4" t="s">
        <v>35</v>
      </c>
      <c r="I3217" s="6">
        <v>2688265</v>
      </c>
      <c r="J3217" s="6">
        <v>0</v>
      </c>
      <c r="K3217" s="6">
        <v>2688265</v>
      </c>
      <c r="L3217" s="6">
        <v>215061</v>
      </c>
      <c r="M3217" s="6">
        <v>2903326</v>
      </c>
      <c r="N3217" s="6"/>
      <c r="O3217" s="4" t="s">
        <v>22</v>
      </c>
      <c r="P3217" s="4" t="s">
        <v>23</v>
      </c>
    </row>
    <row r="3218" spans="1:16" ht="51" hidden="1" customHeight="1" x14ac:dyDescent="0.2">
      <c r="A3218" s="3">
        <v>3213</v>
      </c>
      <c r="B3218" s="4" t="s">
        <v>4471</v>
      </c>
      <c r="C3218" s="4" t="s">
        <v>16</v>
      </c>
      <c r="D3218" s="5" t="s">
        <v>4360</v>
      </c>
      <c r="E3218" s="4" t="s">
        <v>2190</v>
      </c>
      <c r="F3218" s="4" t="s">
        <v>2191</v>
      </c>
      <c r="G3218" s="4" t="s">
        <v>2192</v>
      </c>
      <c r="H3218" s="4" t="s">
        <v>2190</v>
      </c>
      <c r="I3218" s="6">
        <v>4522400</v>
      </c>
      <c r="J3218" s="6">
        <v>0</v>
      </c>
      <c r="K3218" s="6">
        <v>4522400</v>
      </c>
      <c r="L3218" s="6">
        <v>361792</v>
      </c>
      <c r="M3218" s="6">
        <v>4884192</v>
      </c>
      <c r="N3218" s="6"/>
      <c r="O3218" s="4" t="s">
        <v>22</v>
      </c>
      <c r="P3218" s="4" t="s">
        <v>23</v>
      </c>
    </row>
    <row r="3219" spans="1:16" ht="76.5" hidden="1" customHeight="1" x14ac:dyDescent="0.2">
      <c r="A3219" s="3">
        <v>3214</v>
      </c>
      <c r="B3219" s="4" t="s">
        <v>4472</v>
      </c>
      <c r="C3219" s="4" t="s">
        <v>16</v>
      </c>
      <c r="D3219" s="5" t="s">
        <v>4360</v>
      </c>
      <c r="E3219" s="4" t="s">
        <v>25</v>
      </c>
      <c r="F3219" s="4" t="s">
        <v>26</v>
      </c>
      <c r="G3219" s="4" t="s">
        <v>27</v>
      </c>
      <c r="H3219" s="4" t="s">
        <v>41</v>
      </c>
      <c r="I3219" s="6">
        <v>988398</v>
      </c>
      <c r="J3219" s="6">
        <v>0</v>
      </c>
      <c r="K3219" s="6">
        <v>988398</v>
      </c>
      <c r="L3219" s="6">
        <v>79072</v>
      </c>
      <c r="M3219" s="6">
        <v>1067470</v>
      </c>
      <c r="N3219" s="6"/>
      <c r="O3219" s="4" t="s">
        <v>22</v>
      </c>
      <c r="P3219" s="4" t="s">
        <v>23</v>
      </c>
    </row>
    <row r="3220" spans="1:16" ht="76.5" hidden="1" customHeight="1" x14ac:dyDescent="0.2">
      <c r="A3220" s="3">
        <v>3215</v>
      </c>
      <c r="B3220" s="4" t="s">
        <v>4473</v>
      </c>
      <c r="C3220" s="4" t="s">
        <v>16</v>
      </c>
      <c r="D3220" s="5" t="s">
        <v>4360</v>
      </c>
      <c r="E3220" s="4" t="s">
        <v>25</v>
      </c>
      <c r="F3220" s="4" t="s">
        <v>26</v>
      </c>
      <c r="G3220" s="4" t="s">
        <v>27</v>
      </c>
      <c r="H3220" s="4" t="s">
        <v>1804</v>
      </c>
      <c r="I3220" s="6">
        <v>1108994</v>
      </c>
      <c r="J3220" s="6">
        <v>0</v>
      </c>
      <c r="K3220" s="6">
        <v>1108994</v>
      </c>
      <c r="L3220" s="6">
        <v>88720</v>
      </c>
      <c r="M3220" s="6">
        <v>1197714</v>
      </c>
      <c r="N3220" s="6"/>
      <c r="O3220" s="4" t="s">
        <v>22</v>
      </c>
      <c r="P3220" s="4" t="s">
        <v>23</v>
      </c>
    </row>
    <row r="3221" spans="1:16" ht="76.5" hidden="1" customHeight="1" x14ac:dyDescent="0.2">
      <c r="A3221" s="3">
        <v>3216</v>
      </c>
      <c r="B3221" s="4" t="s">
        <v>4474</v>
      </c>
      <c r="C3221" s="4" t="s">
        <v>16</v>
      </c>
      <c r="D3221" s="5" t="s">
        <v>4360</v>
      </c>
      <c r="E3221" s="4" t="s">
        <v>25</v>
      </c>
      <c r="F3221" s="4" t="s">
        <v>26</v>
      </c>
      <c r="G3221" s="4" t="s">
        <v>27</v>
      </c>
      <c r="H3221" s="4" t="s">
        <v>2504</v>
      </c>
      <c r="I3221" s="6">
        <v>3132000</v>
      </c>
      <c r="J3221" s="6">
        <v>0</v>
      </c>
      <c r="K3221" s="6">
        <v>3132000</v>
      </c>
      <c r="L3221" s="6">
        <v>250560</v>
      </c>
      <c r="M3221" s="6">
        <v>3382560</v>
      </c>
      <c r="N3221" s="6"/>
      <c r="O3221" s="4" t="s">
        <v>22</v>
      </c>
      <c r="P3221" s="4" t="s">
        <v>23</v>
      </c>
    </row>
    <row r="3222" spans="1:16" ht="76.5" hidden="1" customHeight="1" x14ac:dyDescent="0.2">
      <c r="A3222" s="3">
        <v>3217</v>
      </c>
      <c r="B3222" s="4" t="s">
        <v>4475</v>
      </c>
      <c r="C3222" s="4" t="s">
        <v>16</v>
      </c>
      <c r="D3222" s="5" t="s">
        <v>4360</v>
      </c>
      <c r="E3222" s="4" t="s">
        <v>25</v>
      </c>
      <c r="F3222" s="4" t="s">
        <v>26</v>
      </c>
      <c r="G3222" s="4" t="s">
        <v>27</v>
      </c>
      <c r="H3222" s="4" t="s">
        <v>4476</v>
      </c>
      <c r="I3222" s="6">
        <v>1186694</v>
      </c>
      <c r="J3222" s="6">
        <v>0</v>
      </c>
      <c r="K3222" s="6">
        <v>1186694</v>
      </c>
      <c r="L3222" s="6">
        <v>94936</v>
      </c>
      <c r="M3222" s="6">
        <v>1281630</v>
      </c>
      <c r="N3222" s="6"/>
      <c r="O3222" s="4" t="s">
        <v>22</v>
      </c>
      <c r="P3222" s="4" t="s">
        <v>23</v>
      </c>
    </row>
    <row r="3223" spans="1:16" ht="51" customHeight="1" x14ac:dyDescent="0.2">
      <c r="A3223" s="3">
        <v>3218</v>
      </c>
      <c r="B3223" s="4" t="s">
        <v>4477</v>
      </c>
      <c r="C3223" s="4" t="s">
        <v>16</v>
      </c>
      <c r="D3223" s="5" t="s">
        <v>4360</v>
      </c>
      <c r="E3223" s="4" t="s">
        <v>32</v>
      </c>
      <c r="F3223" s="4" t="s">
        <v>33</v>
      </c>
      <c r="G3223" s="4" t="s">
        <v>34</v>
      </c>
      <c r="H3223" s="4" t="s">
        <v>35</v>
      </c>
      <c r="I3223" s="6">
        <v>1200667</v>
      </c>
      <c r="J3223" s="6">
        <v>0</v>
      </c>
      <c r="K3223" s="6">
        <v>1200667</v>
      </c>
      <c r="L3223" s="6">
        <v>96053</v>
      </c>
      <c r="M3223" s="6">
        <v>1296720</v>
      </c>
      <c r="N3223" s="6"/>
      <c r="O3223" s="4" t="s">
        <v>22</v>
      </c>
      <c r="P3223" s="4" t="s">
        <v>23</v>
      </c>
    </row>
    <row r="3224" spans="1:16" ht="51" hidden="1" customHeight="1" x14ac:dyDescent="0.2">
      <c r="A3224" s="3">
        <v>3219</v>
      </c>
      <c r="B3224" s="4" t="s">
        <v>4478</v>
      </c>
      <c r="C3224" s="4" t="s">
        <v>16</v>
      </c>
      <c r="D3224" s="5" t="s">
        <v>4479</v>
      </c>
      <c r="E3224" s="4" t="s">
        <v>733</v>
      </c>
      <c r="F3224" s="4" t="s">
        <v>734</v>
      </c>
      <c r="G3224" s="4" t="s">
        <v>735</v>
      </c>
      <c r="H3224" s="4" t="s">
        <v>733</v>
      </c>
      <c r="I3224" s="6">
        <v>2105105</v>
      </c>
      <c r="J3224" s="6">
        <v>0</v>
      </c>
      <c r="K3224" s="6">
        <v>2105105</v>
      </c>
      <c r="L3224" s="6">
        <v>168408</v>
      </c>
      <c r="M3224" s="6">
        <v>2273513</v>
      </c>
      <c r="N3224" s="6"/>
      <c r="O3224" s="4" t="s">
        <v>22</v>
      </c>
      <c r="P3224" s="4" t="s">
        <v>23</v>
      </c>
    </row>
    <row r="3225" spans="1:16" ht="51" hidden="1" customHeight="1" x14ac:dyDescent="0.2">
      <c r="A3225" s="3">
        <v>3220</v>
      </c>
      <c r="B3225" s="4" t="s">
        <v>4480</v>
      </c>
      <c r="C3225" s="4" t="s">
        <v>16</v>
      </c>
      <c r="D3225" s="5" t="s">
        <v>4479</v>
      </c>
      <c r="E3225" s="4" t="s">
        <v>733</v>
      </c>
      <c r="F3225" s="4" t="s">
        <v>734</v>
      </c>
      <c r="G3225" s="4" t="s">
        <v>735</v>
      </c>
      <c r="H3225" s="4" t="s">
        <v>733</v>
      </c>
      <c r="I3225" s="6">
        <v>734310</v>
      </c>
      <c r="J3225" s="6">
        <v>0</v>
      </c>
      <c r="K3225" s="6">
        <v>734310</v>
      </c>
      <c r="L3225" s="6">
        <v>58745</v>
      </c>
      <c r="M3225" s="6">
        <v>793055</v>
      </c>
      <c r="N3225" s="6"/>
      <c r="O3225" s="4" t="s">
        <v>22</v>
      </c>
      <c r="P3225" s="4" t="s">
        <v>23</v>
      </c>
    </row>
    <row r="3226" spans="1:16" ht="51" hidden="1" customHeight="1" x14ac:dyDescent="0.2">
      <c r="A3226" s="3">
        <v>3221</v>
      </c>
      <c r="B3226" s="4" t="s">
        <v>4481</v>
      </c>
      <c r="C3226" s="4" t="s">
        <v>16</v>
      </c>
      <c r="D3226" s="5" t="s">
        <v>4479</v>
      </c>
      <c r="E3226" s="4" t="s">
        <v>689</v>
      </c>
      <c r="F3226" s="4" t="s">
        <v>681</v>
      </c>
      <c r="G3226" s="4" t="s">
        <v>690</v>
      </c>
      <c r="H3226" s="4" t="s">
        <v>691</v>
      </c>
      <c r="I3226" s="6">
        <v>1566560</v>
      </c>
      <c r="J3226" s="6">
        <v>0</v>
      </c>
      <c r="K3226" s="6">
        <v>1566560</v>
      </c>
      <c r="L3226" s="6">
        <v>125325</v>
      </c>
      <c r="M3226" s="6">
        <v>1691885</v>
      </c>
      <c r="N3226" s="6"/>
      <c r="O3226" s="4" t="s">
        <v>22</v>
      </c>
      <c r="P3226" s="4" t="s">
        <v>23</v>
      </c>
    </row>
    <row r="3227" spans="1:16" ht="51" hidden="1" customHeight="1" x14ac:dyDescent="0.2">
      <c r="A3227" s="3">
        <v>3222</v>
      </c>
      <c r="B3227" s="4" t="s">
        <v>4482</v>
      </c>
      <c r="C3227" s="4" t="s">
        <v>16</v>
      </c>
      <c r="D3227" s="5" t="s">
        <v>4479</v>
      </c>
      <c r="E3227" s="4" t="s">
        <v>1407</v>
      </c>
      <c r="F3227" s="4" t="s">
        <v>1408</v>
      </c>
      <c r="G3227" s="4" t="s">
        <v>1409</v>
      </c>
      <c r="H3227" s="4" t="s">
        <v>1407</v>
      </c>
      <c r="I3227" s="6">
        <v>2579200</v>
      </c>
      <c r="J3227" s="6">
        <v>0</v>
      </c>
      <c r="K3227" s="6">
        <v>2579200</v>
      </c>
      <c r="L3227" s="6">
        <v>206336</v>
      </c>
      <c r="M3227" s="6">
        <v>2785536</v>
      </c>
      <c r="N3227" s="6"/>
      <c r="O3227" s="4" t="s">
        <v>22</v>
      </c>
      <c r="P3227" s="4" t="s">
        <v>23</v>
      </c>
    </row>
    <row r="3228" spans="1:16" ht="25.5" hidden="1" customHeight="1" x14ac:dyDescent="0.2">
      <c r="A3228" s="3">
        <v>3223</v>
      </c>
      <c r="B3228" s="4" t="s">
        <v>4483</v>
      </c>
      <c r="C3228" s="4" t="s">
        <v>16</v>
      </c>
      <c r="D3228" s="5" t="s">
        <v>4479</v>
      </c>
      <c r="E3228" s="4" t="s">
        <v>408</v>
      </c>
      <c r="F3228" s="4" t="s">
        <v>409</v>
      </c>
      <c r="G3228" s="4" t="s">
        <v>410</v>
      </c>
      <c r="H3228" s="4" t="s">
        <v>1379</v>
      </c>
      <c r="I3228" s="6">
        <v>705836</v>
      </c>
      <c r="J3228" s="6">
        <v>0</v>
      </c>
      <c r="K3228" s="6">
        <v>705836</v>
      </c>
      <c r="L3228" s="6">
        <v>56467</v>
      </c>
      <c r="M3228" s="6">
        <v>762303</v>
      </c>
      <c r="N3228" s="6"/>
      <c r="O3228" s="4" t="s">
        <v>22</v>
      </c>
      <c r="P3228" s="4" t="s">
        <v>23</v>
      </c>
    </row>
    <row r="3229" spans="1:16" ht="51" hidden="1" customHeight="1" x14ac:dyDescent="0.2">
      <c r="A3229" s="3">
        <v>3224</v>
      </c>
      <c r="B3229" s="4" t="s">
        <v>4484</v>
      </c>
      <c r="C3229" s="4" t="s">
        <v>16</v>
      </c>
      <c r="D3229" s="5" t="s">
        <v>4479</v>
      </c>
      <c r="E3229" s="4" t="s">
        <v>439</v>
      </c>
      <c r="F3229" s="4" t="s">
        <v>440</v>
      </c>
      <c r="G3229" s="4" t="s">
        <v>441</v>
      </c>
      <c r="H3229" s="4" t="s">
        <v>695</v>
      </c>
      <c r="I3229" s="6">
        <v>1110580</v>
      </c>
      <c r="J3229" s="6">
        <v>0</v>
      </c>
      <c r="K3229" s="6">
        <v>1110580</v>
      </c>
      <c r="L3229" s="6">
        <v>88846</v>
      </c>
      <c r="M3229" s="6">
        <v>1199426</v>
      </c>
      <c r="N3229" s="6"/>
      <c r="O3229" s="4" t="s">
        <v>22</v>
      </c>
      <c r="P3229" s="4" t="s">
        <v>23</v>
      </c>
    </row>
    <row r="3230" spans="1:16" ht="51" hidden="1" customHeight="1" x14ac:dyDescent="0.2">
      <c r="A3230" s="3">
        <v>3225</v>
      </c>
      <c r="B3230" s="4" t="s">
        <v>4485</v>
      </c>
      <c r="C3230" s="4" t="s">
        <v>16</v>
      </c>
      <c r="D3230" s="5" t="s">
        <v>4479</v>
      </c>
      <c r="E3230" s="4" t="s">
        <v>439</v>
      </c>
      <c r="F3230" s="4" t="s">
        <v>440</v>
      </c>
      <c r="G3230" s="4" t="s">
        <v>441</v>
      </c>
      <c r="H3230" s="4" t="s">
        <v>695</v>
      </c>
      <c r="I3230" s="6">
        <v>4090492</v>
      </c>
      <c r="J3230" s="6">
        <v>0</v>
      </c>
      <c r="K3230" s="6">
        <v>4090492</v>
      </c>
      <c r="L3230" s="6">
        <v>327239</v>
      </c>
      <c r="M3230" s="6">
        <v>4417731</v>
      </c>
      <c r="N3230" s="6"/>
      <c r="O3230" s="4" t="s">
        <v>22</v>
      </c>
      <c r="P3230" s="4" t="s">
        <v>23</v>
      </c>
    </row>
    <row r="3231" spans="1:16" ht="51" hidden="1" customHeight="1" x14ac:dyDescent="0.2">
      <c r="A3231" s="3">
        <v>3226</v>
      </c>
      <c r="B3231" s="4" t="s">
        <v>4486</v>
      </c>
      <c r="C3231" s="4" t="s">
        <v>16</v>
      </c>
      <c r="D3231" s="5" t="s">
        <v>4479</v>
      </c>
      <c r="E3231" s="4" t="s">
        <v>439</v>
      </c>
      <c r="F3231" s="4" t="s">
        <v>440</v>
      </c>
      <c r="G3231" s="4" t="s">
        <v>441</v>
      </c>
      <c r="H3231" s="4" t="s">
        <v>695</v>
      </c>
      <c r="I3231" s="6">
        <v>1468640</v>
      </c>
      <c r="J3231" s="6">
        <v>0</v>
      </c>
      <c r="K3231" s="6">
        <v>1468640</v>
      </c>
      <c r="L3231" s="6">
        <v>117491</v>
      </c>
      <c r="M3231" s="6">
        <v>1586131</v>
      </c>
      <c r="N3231" s="6"/>
      <c r="O3231" s="4" t="s">
        <v>22</v>
      </c>
      <c r="P3231" s="4" t="s">
        <v>23</v>
      </c>
    </row>
    <row r="3232" spans="1:16" ht="51" hidden="1" customHeight="1" x14ac:dyDescent="0.2">
      <c r="A3232" s="3">
        <v>3227</v>
      </c>
      <c r="B3232" s="4" t="s">
        <v>4487</v>
      </c>
      <c r="C3232" s="4" t="s">
        <v>16</v>
      </c>
      <c r="D3232" s="5" t="s">
        <v>4479</v>
      </c>
      <c r="E3232" s="4" t="s">
        <v>439</v>
      </c>
      <c r="F3232" s="4" t="s">
        <v>440</v>
      </c>
      <c r="G3232" s="4" t="s">
        <v>441</v>
      </c>
      <c r="H3232" s="4" t="s">
        <v>1350</v>
      </c>
      <c r="I3232" s="6">
        <v>2421892</v>
      </c>
      <c r="J3232" s="6">
        <v>0</v>
      </c>
      <c r="K3232" s="6">
        <v>2421892</v>
      </c>
      <c r="L3232" s="6">
        <v>193751</v>
      </c>
      <c r="M3232" s="6">
        <v>2615643</v>
      </c>
      <c r="N3232" s="6"/>
      <c r="O3232" s="4" t="s">
        <v>22</v>
      </c>
      <c r="P3232" s="4" t="s">
        <v>23</v>
      </c>
    </row>
    <row r="3233" spans="1:16" ht="51" hidden="1" customHeight="1" x14ac:dyDescent="0.2">
      <c r="A3233" s="3">
        <v>3228</v>
      </c>
      <c r="B3233" s="4" t="s">
        <v>4488</v>
      </c>
      <c r="C3233" s="4" t="s">
        <v>16</v>
      </c>
      <c r="D3233" s="5" t="s">
        <v>4479</v>
      </c>
      <c r="E3233" s="4" t="s">
        <v>439</v>
      </c>
      <c r="F3233" s="4" t="s">
        <v>440</v>
      </c>
      <c r="G3233" s="4" t="s">
        <v>441</v>
      </c>
      <c r="H3233" s="4" t="s">
        <v>2459</v>
      </c>
      <c r="I3233" s="6">
        <v>5801948</v>
      </c>
      <c r="J3233" s="6">
        <v>0</v>
      </c>
      <c r="K3233" s="6">
        <v>5801948</v>
      </c>
      <c r="L3233" s="6">
        <v>464156</v>
      </c>
      <c r="M3233" s="6">
        <v>6266104</v>
      </c>
      <c r="N3233" s="6"/>
      <c r="O3233" s="4" t="s">
        <v>22</v>
      </c>
      <c r="P3233" s="4" t="s">
        <v>23</v>
      </c>
    </row>
    <row r="3234" spans="1:16" ht="51" hidden="1" customHeight="1" x14ac:dyDescent="0.2">
      <c r="A3234" s="3">
        <v>3229</v>
      </c>
      <c r="B3234" s="4" t="s">
        <v>4489</v>
      </c>
      <c r="C3234" s="4" t="s">
        <v>16</v>
      </c>
      <c r="D3234" s="5" t="s">
        <v>4479</v>
      </c>
      <c r="E3234" s="4" t="s">
        <v>50</v>
      </c>
      <c r="F3234" s="4" t="s">
        <v>51</v>
      </c>
      <c r="G3234" s="4" t="s">
        <v>52</v>
      </c>
      <c r="H3234" s="4" t="s">
        <v>53</v>
      </c>
      <c r="I3234" s="6">
        <v>965247</v>
      </c>
      <c r="J3234" s="6">
        <v>0</v>
      </c>
      <c r="K3234" s="6">
        <v>965247</v>
      </c>
      <c r="L3234" s="6">
        <v>77220</v>
      </c>
      <c r="M3234" s="6">
        <v>1042467</v>
      </c>
      <c r="N3234" s="6"/>
      <c r="O3234" s="4" t="s">
        <v>22</v>
      </c>
      <c r="P3234" s="4" t="s">
        <v>23</v>
      </c>
    </row>
    <row r="3235" spans="1:16" ht="51" hidden="1" customHeight="1" x14ac:dyDescent="0.2">
      <c r="A3235" s="3">
        <v>3230</v>
      </c>
      <c r="B3235" s="4" t="s">
        <v>4490</v>
      </c>
      <c r="C3235" s="4" t="s">
        <v>16</v>
      </c>
      <c r="D3235" s="5" t="s">
        <v>4479</v>
      </c>
      <c r="E3235" s="4" t="s">
        <v>4035</v>
      </c>
      <c r="F3235" s="4" t="s">
        <v>4036</v>
      </c>
      <c r="G3235" s="4" t="s">
        <v>669</v>
      </c>
      <c r="H3235" s="4" t="s">
        <v>693</v>
      </c>
      <c r="I3235" s="6">
        <v>1868015</v>
      </c>
      <c r="J3235" s="6">
        <v>0</v>
      </c>
      <c r="K3235" s="6">
        <v>1868015</v>
      </c>
      <c r="L3235" s="6">
        <v>149441</v>
      </c>
      <c r="M3235" s="6">
        <v>2017456</v>
      </c>
      <c r="N3235" s="6"/>
      <c r="O3235" s="4" t="s">
        <v>22</v>
      </c>
      <c r="P3235" s="4" t="s">
        <v>23</v>
      </c>
    </row>
    <row r="3236" spans="1:16" ht="38.25" hidden="1" customHeight="1" x14ac:dyDescent="0.2">
      <c r="A3236" s="3">
        <v>3231</v>
      </c>
      <c r="B3236" s="4" t="s">
        <v>4491</v>
      </c>
      <c r="C3236" s="4" t="s">
        <v>16</v>
      </c>
      <c r="D3236" s="5" t="s">
        <v>4479</v>
      </c>
      <c r="E3236" s="4" t="s">
        <v>55</v>
      </c>
      <c r="F3236" s="4" t="s">
        <v>56</v>
      </c>
      <c r="G3236" s="4" t="s">
        <v>57</v>
      </c>
      <c r="H3236" s="4" t="s">
        <v>3359</v>
      </c>
      <c r="I3236" s="6">
        <v>525538</v>
      </c>
      <c r="J3236" s="6">
        <v>0</v>
      </c>
      <c r="K3236" s="6">
        <v>525538</v>
      </c>
      <c r="L3236" s="6">
        <v>42043</v>
      </c>
      <c r="M3236" s="6">
        <v>567581</v>
      </c>
      <c r="N3236" s="6"/>
      <c r="O3236" s="4" t="s">
        <v>22</v>
      </c>
      <c r="P3236" s="4" t="s">
        <v>23</v>
      </c>
    </row>
    <row r="3237" spans="1:16" ht="51" hidden="1" customHeight="1" x14ac:dyDescent="0.2">
      <c r="A3237" s="3">
        <v>3232</v>
      </c>
      <c r="B3237" s="4" t="s">
        <v>4492</v>
      </c>
      <c r="C3237" s="4" t="s">
        <v>16</v>
      </c>
      <c r="D3237" s="5" t="s">
        <v>4479</v>
      </c>
      <c r="E3237" s="4" t="s">
        <v>3936</v>
      </c>
      <c r="F3237" s="4" t="s">
        <v>85</v>
      </c>
      <c r="G3237" s="4" t="s">
        <v>86</v>
      </c>
      <c r="H3237" s="4" t="s">
        <v>35</v>
      </c>
      <c r="I3237" s="6">
        <v>5273570</v>
      </c>
      <c r="J3237" s="6">
        <v>0</v>
      </c>
      <c r="K3237" s="6">
        <v>5273570</v>
      </c>
      <c r="L3237" s="6">
        <v>421886</v>
      </c>
      <c r="M3237" s="6">
        <v>5695456</v>
      </c>
      <c r="N3237" s="6"/>
      <c r="O3237" s="4" t="s">
        <v>22</v>
      </c>
      <c r="P3237" s="4" t="s">
        <v>23</v>
      </c>
    </row>
    <row r="3238" spans="1:16" ht="51" hidden="1" customHeight="1" x14ac:dyDescent="0.2">
      <c r="A3238" s="3">
        <v>3233</v>
      </c>
      <c r="B3238" s="4" t="s">
        <v>4493</v>
      </c>
      <c r="C3238" s="4" t="s">
        <v>16</v>
      </c>
      <c r="D3238" s="5" t="s">
        <v>4479</v>
      </c>
      <c r="E3238" s="4" t="s">
        <v>4494</v>
      </c>
      <c r="F3238" s="4" t="s">
        <v>229</v>
      </c>
      <c r="G3238" s="4" t="s">
        <v>230</v>
      </c>
      <c r="H3238" s="4" t="s">
        <v>35</v>
      </c>
      <c r="I3238" s="6">
        <v>2125870</v>
      </c>
      <c r="J3238" s="6">
        <v>0</v>
      </c>
      <c r="K3238" s="6">
        <v>2125870</v>
      </c>
      <c r="L3238" s="6">
        <v>170070</v>
      </c>
      <c r="M3238" s="6">
        <v>2295940</v>
      </c>
      <c r="N3238" s="6"/>
      <c r="O3238" s="4" t="s">
        <v>22</v>
      </c>
      <c r="P3238" s="4" t="s">
        <v>23</v>
      </c>
    </row>
    <row r="3239" spans="1:16" ht="51" hidden="1" customHeight="1" x14ac:dyDescent="0.2">
      <c r="A3239" s="3">
        <v>3234</v>
      </c>
      <c r="B3239" s="4" t="s">
        <v>4495</v>
      </c>
      <c r="C3239" s="4" t="s">
        <v>16</v>
      </c>
      <c r="D3239" s="5" t="s">
        <v>4479</v>
      </c>
      <c r="E3239" s="4" t="s">
        <v>4494</v>
      </c>
      <c r="F3239" s="4" t="s">
        <v>229</v>
      </c>
      <c r="G3239" s="4" t="s">
        <v>230</v>
      </c>
      <c r="H3239" s="4" t="s">
        <v>35</v>
      </c>
      <c r="I3239" s="6">
        <v>704660</v>
      </c>
      <c r="J3239" s="6">
        <v>0</v>
      </c>
      <c r="K3239" s="6">
        <v>704660</v>
      </c>
      <c r="L3239" s="6">
        <v>56373</v>
      </c>
      <c r="M3239" s="6">
        <v>761033</v>
      </c>
      <c r="N3239" s="6"/>
      <c r="O3239" s="4" t="s">
        <v>22</v>
      </c>
      <c r="P3239" s="4" t="s">
        <v>23</v>
      </c>
    </row>
    <row r="3240" spans="1:16" ht="63.75" hidden="1" customHeight="1" x14ac:dyDescent="0.2">
      <c r="A3240" s="3">
        <v>3235</v>
      </c>
      <c r="B3240" s="4" t="s">
        <v>4496</v>
      </c>
      <c r="C3240" s="4" t="s">
        <v>16</v>
      </c>
      <c r="D3240" s="5" t="s">
        <v>4479</v>
      </c>
      <c r="E3240" s="4" t="s">
        <v>4258</v>
      </c>
      <c r="F3240" s="4" t="s">
        <v>4259</v>
      </c>
      <c r="G3240" s="4" t="s">
        <v>138</v>
      </c>
      <c r="H3240" s="4" t="s">
        <v>35</v>
      </c>
      <c r="I3240" s="6">
        <v>1846158</v>
      </c>
      <c r="J3240" s="6">
        <v>0</v>
      </c>
      <c r="K3240" s="6">
        <v>1846158</v>
      </c>
      <c r="L3240" s="6">
        <v>147693</v>
      </c>
      <c r="M3240" s="6">
        <v>1993851</v>
      </c>
      <c r="N3240" s="6"/>
      <c r="O3240" s="4" t="s">
        <v>22</v>
      </c>
      <c r="P3240" s="4" t="s">
        <v>23</v>
      </c>
    </row>
    <row r="3241" spans="1:16" ht="63.75" hidden="1" customHeight="1" x14ac:dyDescent="0.2">
      <c r="A3241" s="3">
        <v>3236</v>
      </c>
      <c r="B3241" s="4" t="s">
        <v>4497</v>
      </c>
      <c r="C3241" s="4" t="s">
        <v>16</v>
      </c>
      <c r="D3241" s="5" t="s">
        <v>4479</v>
      </c>
      <c r="E3241" s="4" t="s">
        <v>4243</v>
      </c>
      <c r="F3241" s="4" t="s">
        <v>4244</v>
      </c>
      <c r="G3241" s="4" t="s">
        <v>201</v>
      </c>
      <c r="H3241" s="4" t="s">
        <v>35</v>
      </c>
      <c r="I3241" s="6">
        <v>2051225</v>
      </c>
      <c r="J3241" s="6">
        <v>0</v>
      </c>
      <c r="K3241" s="6">
        <v>2051225</v>
      </c>
      <c r="L3241" s="6">
        <v>164098</v>
      </c>
      <c r="M3241" s="6">
        <v>2215323</v>
      </c>
      <c r="N3241" s="6"/>
      <c r="O3241" s="4" t="s">
        <v>22</v>
      </c>
      <c r="P3241" s="4" t="s">
        <v>23</v>
      </c>
    </row>
    <row r="3242" spans="1:16" ht="63.75" hidden="1" customHeight="1" x14ac:dyDescent="0.2">
      <c r="A3242" s="3">
        <v>3237</v>
      </c>
      <c r="B3242" s="4" t="s">
        <v>4498</v>
      </c>
      <c r="C3242" s="4" t="s">
        <v>16</v>
      </c>
      <c r="D3242" s="5" t="s">
        <v>4479</v>
      </c>
      <c r="E3242" s="4" t="s">
        <v>4499</v>
      </c>
      <c r="F3242" s="4" t="s">
        <v>4500</v>
      </c>
      <c r="G3242" s="4" t="s">
        <v>143</v>
      </c>
      <c r="H3242" s="4" t="s">
        <v>35</v>
      </c>
      <c r="I3242" s="6">
        <v>1932355</v>
      </c>
      <c r="J3242" s="6">
        <v>0</v>
      </c>
      <c r="K3242" s="6">
        <v>1932355</v>
      </c>
      <c r="L3242" s="6">
        <v>154588</v>
      </c>
      <c r="M3242" s="6">
        <v>2086943</v>
      </c>
      <c r="N3242" s="6"/>
      <c r="O3242" s="4" t="s">
        <v>22</v>
      </c>
      <c r="P3242" s="4" t="s">
        <v>23</v>
      </c>
    </row>
    <row r="3243" spans="1:16" ht="63.75" hidden="1" customHeight="1" x14ac:dyDescent="0.2">
      <c r="A3243" s="3">
        <v>3238</v>
      </c>
      <c r="B3243" s="4" t="s">
        <v>4501</v>
      </c>
      <c r="C3243" s="4" t="s">
        <v>16</v>
      </c>
      <c r="D3243" s="5" t="s">
        <v>4479</v>
      </c>
      <c r="E3243" s="4" t="s">
        <v>4499</v>
      </c>
      <c r="F3243" s="4" t="s">
        <v>4500</v>
      </c>
      <c r="G3243" s="4" t="s">
        <v>143</v>
      </c>
      <c r="H3243" s="4" t="s">
        <v>35</v>
      </c>
      <c r="I3243" s="6">
        <v>2452900</v>
      </c>
      <c r="J3243" s="6">
        <v>0</v>
      </c>
      <c r="K3243" s="6">
        <v>2452900</v>
      </c>
      <c r="L3243" s="6">
        <v>196232</v>
      </c>
      <c r="M3243" s="6">
        <v>2649132</v>
      </c>
      <c r="N3243" s="6"/>
      <c r="O3243" s="4" t="s">
        <v>22</v>
      </c>
      <c r="P3243" s="4" t="s">
        <v>23</v>
      </c>
    </row>
    <row r="3244" spans="1:16" ht="63.75" hidden="1" customHeight="1" x14ac:dyDescent="0.2">
      <c r="A3244" s="3">
        <v>3239</v>
      </c>
      <c r="B3244" s="4" t="s">
        <v>4502</v>
      </c>
      <c r="C3244" s="4" t="s">
        <v>16</v>
      </c>
      <c r="D3244" s="5" t="s">
        <v>4479</v>
      </c>
      <c r="E3244" s="4" t="s">
        <v>4499</v>
      </c>
      <c r="F3244" s="4" t="s">
        <v>4500</v>
      </c>
      <c r="G3244" s="4" t="s">
        <v>143</v>
      </c>
      <c r="H3244" s="4" t="s">
        <v>35</v>
      </c>
      <c r="I3244" s="6">
        <v>1956873</v>
      </c>
      <c r="J3244" s="6">
        <v>0</v>
      </c>
      <c r="K3244" s="6">
        <v>1956873</v>
      </c>
      <c r="L3244" s="6">
        <v>156550</v>
      </c>
      <c r="M3244" s="6">
        <v>2113423</v>
      </c>
      <c r="N3244" s="6"/>
      <c r="O3244" s="4" t="s">
        <v>22</v>
      </c>
      <c r="P3244" s="4" t="s">
        <v>23</v>
      </c>
    </row>
    <row r="3245" spans="1:16" ht="63.75" hidden="1" customHeight="1" x14ac:dyDescent="0.2">
      <c r="A3245" s="3">
        <v>3240</v>
      </c>
      <c r="B3245" s="4" t="s">
        <v>4503</v>
      </c>
      <c r="C3245" s="4" t="s">
        <v>16</v>
      </c>
      <c r="D3245" s="5" t="s">
        <v>4479</v>
      </c>
      <c r="E3245" s="4" t="s">
        <v>4499</v>
      </c>
      <c r="F3245" s="4" t="s">
        <v>4500</v>
      </c>
      <c r="G3245" s="4" t="s">
        <v>143</v>
      </c>
      <c r="H3245" s="4" t="s">
        <v>35</v>
      </c>
      <c r="I3245" s="6">
        <v>2221160</v>
      </c>
      <c r="J3245" s="6">
        <v>0</v>
      </c>
      <c r="K3245" s="6">
        <v>2221160</v>
      </c>
      <c r="L3245" s="6">
        <v>177693</v>
      </c>
      <c r="M3245" s="6">
        <v>2398853</v>
      </c>
      <c r="N3245" s="6"/>
      <c r="O3245" s="4" t="s">
        <v>22</v>
      </c>
      <c r="P3245" s="4" t="s">
        <v>23</v>
      </c>
    </row>
    <row r="3246" spans="1:16" ht="63.75" hidden="1" customHeight="1" x14ac:dyDescent="0.2">
      <c r="A3246" s="3">
        <v>3241</v>
      </c>
      <c r="B3246" s="4" t="s">
        <v>4504</v>
      </c>
      <c r="C3246" s="4" t="s">
        <v>16</v>
      </c>
      <c r="D3246" s="5" t="s">
        <v>4479</v>
      </c>
      <c r="E3246" s="4" t="s">
        <v>4499</v>
      </c>
      <c r="F3246" s="4" t="s">
        <v>4500</v>
      </c>
      <c r="G3246" s="4" t="s">
        <v>143</v>
      </c>
      <c r="H3246" s="4" t="s">
        <v>35</v>
      </c>
      <c r="I3246" s="6">
        <v>5016975</v>
      </c>
      <c r="J3246" s="6">
        <v>0</v>
      </c>
      <c r="K3246" s="6">
        <v>5016975</v>
      </c>
      <c r="L3246" s="6">
        <v>401358</v>
      </c>
      <c r="M3246" s="6">
        <v>5418333</v>
      </c>
      <c r="N3246" s="6"/>
      <c r="O3246" s="4" t="s">
        <v>22</v>
      </c>
      <c r="P3246" s="4" t="s">
        <v>23</v>
      </c>
    </row>
    <row r="3247" spans="1:16" ht="63.75" hidden="1" customHeight="1" x14ac:dyDescent="0.2">
      <c r="A3247" s="3">
        <v>3242</v>
      </c>
      <c r="B3247" s="4" t="s">
        <v>4505</v>
      </c>
      <c r="C3247" s="4" t="s">
        <v>16</v>
      </c>
      <c r="D3247" s="5" t="s">
        <v>4479</v>
      </c>
      <c r="E3247" s="4" t="s">
        <v>4499</v>
      </c>
      <c r="F3247" s="4" t="s">
        <v>4500</v>
      </c>
      <c r="G3247" s="4" t="s">
        <v>143</v>
      </c>
      <c r="H3247" s="4" t="s">
        <v>35</v>
      </c>
      <c r="I3247" s="6">
        <v>2452900</v>
      </c>
      <c r="J3247" s="6">
        <v>0</v>
      </c>
      <c r="K3247" s="6">
        <v>2452900</v>
      </c>
      <c r="L3247" s="6">
        <v>196232</v>
      </c>
      <c r="M3247" s="6">
        <v>2649132</v>
      </c>
      <c r="N3247" s="6"/>
      <c r="O3247" s="4" t="s">
        <v>22</v>
      </c>
      <c r="P3247" s="4" t="s">
        <v>23</v>
      </c>
    </row>
    <row r="3248" spans="1:16" ht="76.5" hidden="1" customHeight="1" x14ac:dyDescent="0.2">
      <c r="A3248" s="3">
        <v>3243</v>
      </c>
      <c r="B3248" s="4" t="s">
        <v>4506</v>
      </c>
      <c r="C3248" s="4" t="s">
        <v>16</v>
      </c>
      <c r="D3248" s="5" t="s">
        <v>4479</v>
      </c>
      <c r="E3248" s="4" t="s">
        <v>3878</v>
      </c>
      <c r="F3248" s="4" t="s">
        <v>3879</v>
      </c>
      <c r="G3248" s="4" t="s">
        <v>80</v>
      </c>
      <c r="H3248" s="4" t="s">
        <v>35</v>
      </c>
      <c r="I3248" s="6">
        <v>2325800</v>
      </c>
      <c r="J3248" s="6">
        <v>0</v>
      </c>
      <c r="K3248" s="6">
        <v>2325800</v>
      </c>
      <c r="L3248" s="6">
        <v>186064</v>
      </c>
      <c r="M3248" s="6">
        <v>2511864</v>
      </c>
      <c r="N3248" s="6"/>
      <c r="O3248" s="4" t="s">
        <v>22</v>
      </c>
      <c r="P3248" s="4" t="s">
        <v>23</v>
      </c>
    </row>
    <row r="3249" spans="1:16" ht="76.5" hidden="1" customHeight="1" x14ac:dyDescent="0.2">
      <c r="A3249" s="3">
        <v>3244</v>
      </c>
      <c r="B3249" s="4" t="s">
        <v>4507</v>
      </c>
      <c r="C3249" s="4" t="s">
        <v>16</v>
      </c>
      <c r="D3249" s="5" t="s">
        <v>4479</v>
      </c>
      <c r="E3249" s="4" t="s">
        <v>3878</v>
      </c>
      <c r="F3249" s="4" t="s">
        <v>3879</v>
      </c>
      <c r="G3249" s="4" t="s">
        <v>80</v>
      </c>
      <c r="H3249" s="4" t="s">
        <v>35</v>
      </c>
      <c r="I3249" s="6">
        <v>2489040</v>
      </c>
      <c r="J3249" s="6">
        <v>0</v>
      </c>
      <c r="K3249" s="6">
        <v>2489040</v>
      </c>
      <c r="L3249" s="6">
        <v>199123</v>
      </c>
      <c r="M3249" s="6">
        <v>2688163</v>
      </c>
      <c r="N3249" s="6"/>
      <c r="O3249" s="4" t="s">
        <v>22</v>
      </c>
      <c r="P3249" s="4" t="s">
        <v>23</v>
      </c>
    </row>
    <row r="3250" spans="1:16" ht="76.5" hidden="1" customHeight="1" x14ac:dyDescent="0.2">
      <c r="A3250" s="3">
        <v>3245</v>
      </c>
      <c r="B3250" s="4" t="s">
        <v>4508</v>
      </c>
      <c r="C3250" s="4" t="s">
        <v>16</v>
      </c>
      <c r="D3250" s="5" t="s">
        <v>4479</v>
      </c>
      <c r="E3250" s="4" t="s">
        <v>3878</v>
      </c>
      <c r="F3250" s="4" t="s">
        <v>3879</v>
      </c>
      <c r="G3250" s="4" t="s">
        <v>80</v>
      </c>
      <c r="H3250" s="4" t="s">
        <v>35</v>
      </c>
      <c r="I3250" s="6">
        <v>2304890</v>
      </c>
      <c r="J3250" s="6">
        <v>0</v>
      </c>
      <c r="K3250" s="6">
        <v>2304890</v>
      </c>
      <c r="L3250" s="6">
        <v>184391</v>
      </c>
      <c r="M3250" s="6">
        <v>2489281</v>
      </c>
      <c r="N3250" s="6"/>
      <c r="O3250" s="4" t="s">
        <v>22</v>
      </c>
      <c r="P3250" s="4" t="s">
        <v>23</v>
      </c>
    </row>
    <row r="3251" spans="1:16" ht="76.5" hidden="1" customHeight="1" x14ac:dyDescent="0.2">
      <c r="A3251" s="3">
        <v>3246</v>
      </c>
      <c r="B3251" s="4" t="s">
        <v>4509</v>
      </c>
      <c r="C3251" s="4" t="s">
        <v>16</v>
      </c>
      <c r="D3251" s="5" t="s">
        <v>4479</v>
      </c>
      <c r="E3251" s="4" t="s">
        <v>3878</v>
      </c>
      <c r="F3251" s="4" t="s">
        <v>3879</v>
      </c>
      <c r="G3251" s="4" t="s">
        <v>80</v>
      </c>
      <c r="H3251" s="4" t="s">
        <v>35</v>
      </c>
      <c r="I3251" s="6">
        <v>1329925</v>
      </c>
      <c r="J3251" s="6">
        <v>0</v>
      </c>
      <c r="K3251" s="6">
        <v>1329925</v>
      </c>
      <c r="L3251" s="6">
        <v>106394</v>
      </c>
      <c r="M3251" s="6">
        <v>1436319</v>
      </c>
      <c r="N3251" s="6"/>
      <c r="O3251" s="4" t="s">
        <v>22</v>
      </c>
      <c r="P3251" s="4" t="s">
        <v>23</v>
      </c>
    </row>
    <row r="3252" spans="1:16" ht="63.75" hidden="1" customHeight="1" x14ac:dyDescent="0.2">
      <c r="A3252" s="3">
        <v>3247</v>
      </c>
      <c r="B3252" s="4" t="s">
        <v>4510</v>
      </c>
      <c r="C3252" s="4" t="s">
        <v>16</v>
      </c>
      <c r="D3252" s="5" t="s">
        <v>4479</v>
      </c>
      <c r="E3252" s="4" t="s">
        <v>4247</v>
      </c>
      <c r="F3252" s="4" t="s">
        <v>4248</v>
      </c>
      <c r="G3252" s="4" t="s">
        <v>130</v>
      </c>
      <c r="H3252" s="4" t="s">
        <v>35</v>
      </c>
      <c r="I3252" s="6">
        <v>4149780</v>
      </c>
      <c r="J3252" s="6">
        <v>0</v>
      </c>
      <c r="K3252" s="6">
        <v>4149780</v>
      </c>
      <c r="L3252" s="6">
        <v>331982</v>
      </c>
      <c r="M3252" s="6">
        <v>4481762</v>
      </c>
      <c r="N3252" s="6"/>
      <c r="O3252" s="4" t="s">
        <v>22</v>
      </c>
      <c r="P3252" s="4" t="s">
        <v>23</v>
      </c>
    </row>
    <row r="3253" spans="1:16" ht="63.75" hidden="1" customHeight="1" x14ac:dyDescent="0.2">
      <c r="A3253" s="3">
        <v>3248</v>
      </c>
      <c r="B3253" s="4" t="s">
        <v>4511</v>
      </c>
      <c r="C3253" s="4" t="s">
        <v>16</v>
      </c>
      <c r="D3253" s="5" t="s">
        <v>4479</v>
      </c>
      <c r="E3253" s="4" t="s">
        <v>4247</v>
      </c>
      <c r="F3253" s="4" t="s">
        <v>4248</v>
      </c>
      <c r="G3253" s="4" t="s">
        <v>130</v>
      </c>
      <c r="H3253" s="4" t="s">
        <v>35</v>
      </c>
      <c r="I3253" s="6">
        <v>2852616</v>
      </c>
      <c r="J3253" s="6">
        <v>0</v>
      </c>
      <c r="K3253" s="6">
        <v>2852616</v>
      </c>
      <c r="L3253" s="6">
        <v>228209</v>
      </c>
      <c r="M3253" s="6">
        <v>3080825</v>
      </c>
      <c r="N3253" s="6"/>
      <c r="O3253" s="4" t="s">
        <v>22</v>
      </c>
      <c r="P3253" s="4" t="s">
        <v>23</v>
      </c>
    </row>
    <row r="3254" spans="1:16" ht="63.75" hidden="1" customHeight="1" x14ac:dyDescent="0.2">
      <c r="A3254" s="3">
        <v>3249</v>
      </c>
      <c r="B3254" s="4" t="s">
        <v>4512</v>
      </c>
      <c r="C3254" s="4" t="s">
        <v>16</v>
      </c>
      <c r="D3254" s="5" t="s">
        <v>4479</v>
      </c>
      <c r="E3254" s="4" t="s">
        <v>4247</v>
      </c>
      <c r="F3254" s="4" t="s">
        <v>4248</v>
      </c>
      <c r="G3254" s="4" t="s">
        <v>130</v>
      </c>
      <c r="H3254" s="4" t="s">
        <v>35</v>
      </c>
      <c r="I3254" s="6">
        <v>453750</v>
      </c>
      <c r="J3254" s="6">
        <v>0</v>
      </c>
      <c r="K3254" s="6">
        <v>453750</v>
      </c>
      <c r="L3254" s="6">
        <v>36300</v>
      </c>
      <c r="M3254" s="6">
        <v>490050</v>
      </c>
      <c r="N3254" s="6"/>
      <c r="O3254" s="4" t="s">
        <v>22</v>
      </c>
      <c r="P3254" s="4" t="s">
        <v>23</v>
      </c>
    </row>
    <row r="3255" spans="1:16" ht="63.75" hidden="1" customHeight="1" x14ac:dyDescent="0.2">
      <c r="A3255" s="3">
        <v>3250</v>
      </c>
      <c r="B3255" s="4" t="s">
        <v>4513</v>
      </c>
      <c r="C3255" s="4" t="s">
        <v>16</v>
      </c>
      <c r="D3255" s="5" t="s">
        <v>4479</v>
      </c>
      <c r="E3255" s="4" t="s">
        <v>4247</v>
      </c>
      <c r="F3255" s="4" t="s">
        <v>4248</v>
      </c>
      <c r="G3255" s="4" t="s">
        <v>130</v>
      </c>
      <c r="H3255" s="4" t="s">
        <v>35</v>
      </c>
      <c r="I3255" s="6">
        <v>2095800</v>
      </c>
      <c r="J3255" s="6">
        <v>0</v>
      </c>
      <c r="K3255" s="6">
        <v>2095800</v>
      </c>
      <c r="L3255" s="6">
        <v>167664</v>
      </c>
      <c r="M3255" s="6">
        <v>2263464</v>
      </c>
      <c r="N3255" s="6"/>
      <c r="O3255" s="4" t="s">
        <v>22</v>
      </c>
      <c r="P3255" s="4" t="s">
        <v>23</v>
      </c>
    </row>
    <row r="3256" spans="1:16" ht="76.5" hidden="1" customHeight="1" x14ac:dyDescent="0.2">
      <c r="A3256" s="3">
        <v>3251</v>
      </c>
      <c r="B3256" s="4" t="s">
        <v>4514</v>
      </c>
      <c r="C3256" s="4" t="s">
        <v>16</v>
      </c>
      <c r="D3256" s="5" t="s">
        <v>4479</v>
      </c>
      <c r="E3256" s="4" t="s">
        <v>3890</v>
      </c>
      <c r="F3256" s="4" t="s">
        <v>111</v>
      </c>
      <c r="G3256" s="4" t="s">
        <v>112</v>
      </c>
      <c r="H3256" s="4" t="s">
        <v>35</v>
      </c>
      <c r="I3256" s="6">
        <v>2095800</v>
      </c>
      <c r="J3256" s="6">
        <v>0</v>
      </c>
      <c r="K3256" s="6">
        <v>2095800</v>
      </c>
      <c r="L3256" s="6">
        <v>167664</v>
      </c>
      <c r="M3256" s="6">
        <v>2263464</v>
      </c>
      <c r="N3256" s="6"/>
      <c r="O3256" s="4" t="s">
        <v>22</v>
      </c>
      <c r="P3256" s="4" t="s">
        <v>23</v>
      </c>
    </row>
    <row r="3257" spans="1:16" ht="76.5" hidden="1" customHeight="1" x14ac:dyDescent="0.2">
      <c r="A3257" s="3">
        <v>3252</v>
      </c>
      <c r="B3257" s="4" t="s">
        <v>4515</v>
      </c>
      <c r="C3257" s="4" t="s">
        <v>16</v>
      </c>
      <c r="D3257" s="5" t="s">
        <v>4479</v>
      </c>
      <c r="E3257" s="4" t="s">
        <v>3890</v>
      </c>
      <c r="F3257" s="4" t="s">
        <v>111</v>
      </c>
      <c r="G3257" s="4" t="s">
        <v>112</v>
      </c>
      <c r="H3257" s="4" t="s">
        <v>35</v>
      </c>
      <c r="I3257" s="6">
        <v>2688000</v>
      </c>
      <c r="J3257" s="6">
        <v>0</v>
      </c>
      <c r="K3257" s="6">
        <v>2688000</v>
      </c>
      <c r="L3257" s="6">
        <v>215040</v>
      </c>
      <c r="M3257" s="6">
        <v>2903040</v>
      </c>
      <c r="N3257" s="6"/>
      <c r="O3257" s="4" t="s">
        <v>22</v>
      </c>
      <c r="P3257" s="4" t="s">
        <v>23</v>
      </c>
    </row>
    <row r="3258" spans="1:16" ht="76.5" hidden="1" customHeight="1" x14ac:dyDescent="0.2">
      <c r="A3258" s="3">
        <v>3253</v>
      </c>
      <c r="B3258" s="4" t="s">
        <v>4516</v>
      </c>
      <c r="C3258" s="4" t="s">
        <v>16</v>
      </c>
      <c r="D3258" s="5" t="s">
        <v>4479</v>
      </c>
      <c r="E3258" s="4" t="s">
        <v>3890</v>
      </c>
      <c r="F3258" s="4" t="s">
        <v>111</v>
      </c>
      <c r="G3258" s="4" t="s">
        <v>112</v>
      </c>
      <c r="H3258" s="4" t="s">
        <v>35</v>
      </c>
      <c r="I3258" s="6">
        <v>1958645</v>
      </c>
      <c r="J3258" s="6">
        <v>0</v>
      </c>
      <c r="K3258" s="6">
        <v>1958645</v>
      </c>
      <c r="L3258" s="6">
        <v>156692</v>
      </c>
      <c r="M3258" s="6">
        <v>2115337</v>
      </c>
      <c r="N3258" s="6"/>
      <c r="O3258" s="4" t="s">
        <v>22</v>
      </c>
      <c r="P3258" s="4" t="s">
        <v>23</v>
      </c>
    </row>
    <row r="3259" spans="1:16" ht="76.5" hidden="1" customHeight="1" x14ac:dyDescent="0.2">
      <c r="A3259" s="3">
        <v>3254</v>
      </c>
      <c r="B3259" s="4" t="s">
        <v>4517</v>
      </c>
      <c r="C3259" s="4" t="s">
        <v>16</v>
      </c>
      <c r="D3259" s="5" t="s">
        <v>4479</v>
      </c>
      <c r="E3259" s="4" t="s">
        <v>3890</v>
      </c>
      <c r="F3259" s="4" t="s">
        <v>111</v>
      </c>
      <c r="G3259" s="4" t="s">
        <v>112</v>
      </c>
      <c r="H3259" s="4" t="s">
        <v>35</v>
      </c>
      <c r="I3259" s="6">
        <v>4651600</v>
      </c>
      <c r="J3259" s="6">
        <v>0</v>
      </c>
      <c r="K3259" s="6">
        <v>4651600</v>
      </c>
      <c r="L3259" s="6">
        <v>372128</v>
      </c>
      <c r="M3259" s="6">
        <v>5023728</v>
      </c>
      <c r="N3259" s="6"/>
      <c r="O3259" s="4" t="s">
        <v>22</v>
      </c>
      <c r="P3259" s="4" t="s">
        <v>23</v>
      </c>
    </row>
    <row r="3260" spans="1:16" ht="63.75" hidden="1" customHeight="1" x14ac:dyDescent="0.2">
      <c r="A3260" s="3">
        <v>3255</v>
      </c>
      <c r="B3260" s="4" t="s">
        <v>4518</v>
      </c>
      <c r="C3260" s="4" t="s">
        <v>16</v>
      </c>
      <c r="D3260" s="5" t="s">
        <v>4479</v>
      </c>
      <c r="E3260" s="4" t="s">
        <v>3928</v>
      </c>
      <c r="F3260" s="4" t="s">
        <v>3934</v>
      </c>
      <c r="G3260" s="4" t="s">
        <v>182</v>
      </c>
      <c r="H3260" s="4" t="s">
        <v>35</v>
      </c>
      <c r="I3260" s="6">
        <v>2314134</v>
      </c>
      <c r="J3260" s="6">
        <v>0</v>
      </c>
      <c r="K3260" s="6">
        <v>2314134</v>
      </c>
      <c r="L3260" s="6">
        <v>185131</v>
      </c>
      <c r="M3260" s="6">
        <v>2499265</v>
      </c>
      <c r="N3260" s="6"/>
      <c r="O3260" s="4" t="s">
        <v>22</v>
      </c>
      <c r="P3260" s="4" t="s">
        <v>23</v>
      </c>
    </row>
    <row r="3261" spans="1:16" ht="63.75" hidden="1" customHeight="1" x14ac:dyDescent="0.2">
      <c r="A3261" s="3">
        <v>3256</v>
      </c>
      <c r="B3261" s="4" t="s">
        <v>4519</v>
      </c>
      <c r="C3261" s="4" t="s">
        <v>16</v>
      </c>
      <c r="D3261" s="5" t="s">
        <v>4479</v>
      </c>
      <c r="E3261" s="4" t="s">
        <v>3928</v>
      </c>
      <c r="F3261" s="4" t="s">
        <v>3934</v>
      </c>
      <c r="G3261" s="4" t="s">
        <v>182</v>
      </c>
      <c r="H3261" s="4" t="s">
        <v>35</v>
      </c>
      <c r="I3261" s="6">
        <v>2109798</v>
      </c>
      <c r="J3261" s="6">
        <v>0</v>
      </c>
      <c r="K3261" s="6">
        <v>2109798</v>
      </c>
      <c r="L3261" s="6">
        <v>168784</v>
      </c>
      <c r="M3261" s="6">
        <v>2278582</v>
      </c>
      <c r="N3261" s="6"/>
      <c r="O3261" s="4" t="s">
        <v>22</v>
      </c>
      <c r="P3261" s="4" t="s">
        <v>23</v>
      </c>
    </row>
    <row r="3262" spans="1:16" ht="63.75" hidden="1" customHeight="1" x14ac:dyDescent="0.2">
      <c r="A3262" s="3">
        <v>3257</v>
      </c>
      <c r="B3262" s="4" t="s">
        <v>4520</v>
      </c>
      <c r="C3262" s="4" t="s">
        <v>16</v>
      </c>
      <c r="D3262" s="5" t="s">
        <v>4479</v>
      </c>
      <c r="E3262" s="4" t="s">
        <v>3928</v>
      </c>
      <c r="F3262" s="4" t="s">
        <v>3934</v>
      </c>
      <c r="G3262" s="4" t="s">
        <v>182</v>
      </c>
      <c r="H3262" s="4" t="s">
        <v>35</v>
      </c>
      <c r="I3262" s="6">
        <v>2442045</v>
      </c>
      <c r="J3262" s="6">
        <v>0</v>
      </c>
      <c r="K3262" s="6">
        <v>2442045</v>
      </c>
      <c r="L3262" s="6">
        <v>195364</v>
      </c>
      <c r="M3262" s="6">
        <v>2637409</v>
      </c>
      <c r="N3262" s="6"/>
      <c r="O3262" s="4" t="s">
        <v>22</v>
      </c>
      <c r="P3262" s="4" t="s">
        <v>23</v>
      </c>
    </row>
    <row r="3263" spans="1:16" ht="63.75" hidden="1" customHeight="1" x14ac:dyDescent="0.2">
      <c r="A3263" s="3">
        <v>3258</v>
      </c>
      <c r="B3263" s="4" t="s">
        <v>4521</v>
      </c>
      <c r="C3263" s="4" t="s">
        <v>16</v>
      </c>
      <c r="D3263" s="5" t="s">
        <v>4479</v>
      </c>
      <c r="E3263" s="4" t="s">
        <v>3928</v>
      </c>
      <c r="F3263" s="4" t="s">
        <v>3934</v>
      </c>
      <c r="G3263" s="4" t="s">
        <v>182</v>
      </c>
      <c r="H3263" s="4" t="s">
        <v>35</v>
      </c>
      <c r="I3263" s="6">
        <v>7024185</v>
      </c>
      <c r="J3263" s="6">
        <v>0</v>
      </c>
      <c r="K3263" s="6">
        <v>7024185</v>
      </c>
      <c r="L3263" s="6">
        <v>561935</v>
      </c>
      <c r="M3263" s="6">
        <v>7586120</v>
      </c>
      <c r="N3263" s="6"/>
      <c r="O3263" s="4" t="s">
        <v>22</v>
      </c>
      <c r="P3263" s="4" t="s">
        <v>23</v>
      </c>
    </row>
    <row r="3264" spans="1:16" ht="63.75" hidden="1" customHeight="1" x14ac:dyDescent="0.2">
      <c r="A3264" s="3">
        <v>3259</v>
      </c>
      <c r="B3264" s="4" t="s">
        <v>4522</v>
      </c>
      <c r="C3264" s="4" t="s">
        <v>16</v>
      </c>
      <c r="D3264" s="5" t="s">
        <v>4479</v>
      </c>
      <c r="E3264" s="4" t="s">
        <v>4499</v>
      </c>
      <c r="F3264" s="4" t="s">
        <v>4500</v>
      </c>
      <c r="G3264" s="4" t="s">
        <v>143</v>
      </c>
      <c r="H3264" s="4" t="s">
        <v>35</v>
      </c>
      <c r="I3264" s="6">
        <v>2809610</v>
      </c>
      <c r="J3264" s="6">
        <v>0</v>
      </c>
      <c r="K3264" s="6">
        <v>2809610</v>
      </c>
      <c r="L3264" s="6">
        <v>224769</v>
      </c>
      <c r="M3264" s="6">
        <v>3034379</v>
      </c>
      <c r="N3264" s="6"/>
      <c r="O3264" s="4" t="s">
        <v>22</v>
      </c>
      <c r="P3264" s="4" t="s">
        <v>23</v>
      </c>
    </row>
    <row r="3265" spans="1:16" ht="63.75" hidden="1" customHeight="1" x14ac:dyDescent="0.2">
      <c r="A3265" s="3">
        <v>3260</v>
      </c>
      <c r="B3265" s="4" t="s">
        <v>4523</v>
      </c>
      <c r="C3265" s="4" t="s">
        <v>16</v>
      </c>
      <c r="D3265" s="5" t="s">
        <v>4479</v>
      </c>
      <c r="E3265" s="4" t="s">
        <v>4499</v>
      </c>
      <c r="F3265" s="4" t="s">
        <v>4500</v>
      </c>
      <c r="G3265" s="4" t="s">
        <v>143</v>
      </c>
      <c r="H3265" s="4" t="s">
        <v>35</v>
      </c>
      <c r="I3265" s="6">
        <v>3169780</v>
      </c>
      <c r="J3265" s="6">
        <v>0</v>
      </c>
      <c r="K3265" s="6">
        <v>3169780</v>
      </c>
      <c r="L3265" s="6">
        <v>253582</v>
      </c>
      <c r="M3265" s="6">
        <v>3423362</v>
      </c>
      <c r="N3265" s="6"/>
      <c r="O3265" s="4" t="s">
        <v>22</v>
      </c>
      <c r="P3265" s="4" t="s">
        <v>23</v>
      </c>
    </row>
    <row r="3266" spans="1:16" ht="63.75" hidden="1" customHeight="1" x14ac:dyDescent="0.2">
      <c r="A3266" s="3">
        <v>3261</v>
      </c>
      <c r="B3266" s="4" t="s">
        <v>4524</v>
      </c>
      <c r="C3266" s="4" t="s">
        <v>16</v>
      </c>
      <c r="D3266" s="5" t="s">
        <v>4479</v>
      </c>
      <c r="E3266" s="4" t="s">
        <v>4499</v>
      </c>
      <c r="F3266" s="4" t="s">
        <v>4500</v>
      </c>
      <c r="G3266" s="4" t="s">
        <v>143</v>
      </c>
      <c r="H3266" s="4" t="s">
        <v>35</v>
      </c>
      <c r="I3266" s="6">
        <v>4084470</v>
      </c>
      <c r="J3266" s="6">
        <v>0</v>
      </c>
      <c r="K3266" s="6">
        <v>4084470</v>
      </c>
      <c r="L3266" s="6">
        <v>326758</v>
      </c>
      <c r="M3266" s="6">
        <v>4411228</v>
      </c>
      <c r="N3266" s="6"/>
      <c r="O3266" s="4" t="s">
        <v>22</v>
      </c>
      <c r="P3266" s="4" t="s">
        <v>23</v>
      </c>
    </row>
    <row r="3267" spans="1:16" ht="63.75" hidden="1" customHeight="1" x14ac:dyDescent="0.2">
      <c r="A3267" s="3">
        <v>3262</v>
      </c>
      <c r="B3267" s="4" t="s">
        <v>4525</v>
      </c>
      <c r="C3267" s="4" t="s">
        <v>16</v>
      </c>
      <c r="D3267" s="5" t="s">
        <v>4479</v>
      </c>
      <c r="E3267" s="4" t="s">
        <v>4499</v>
      </c>
      <c r="F3267" s="4" t="s">
        <v>4500</v>
      </c>
      <c r="G3267" s="4" t="s">
        <v>143</v>
      </c>
      <c r="H3267" s="4" t="s">
        <v>35</v>
      </c>
      <c r="I3267" s="6">
        <v>367155</v>
      </c>
      <c r="J3267" s="6">
        <v>0</v>
      </c>
      <c r="K3267" s="6">
        <v>367155</v>
      </c>
      <c r="L3267" s="6">
        <v>29372</v>
      </c>
      <c r="M3267" s="6">
        <v>396527</v>
      </c>
      <c r="N3267" s="6"/>
      <c r="O3267" s="4" t="s">
        <v>22</v>
      </c>
      <c r="P3267" s="4" t="s">
        <v>23</v>
      </c>
    </row>
    <row r="3268" spans="1:16" ht="63.75" hidden="1" customHeight="1" x14ac:dyDescent="0.2">
      <c r="A3268" s="3">
        <v>3263</v>
      </c>
      <c r="B3268" s="4" t="s">
        <v>4526</v>
      </c>
      <c r="C3268" s="4" t="s">
        <v>16</v>
      </c>
      <c r="D3268" s="5" t="s">
        <v>4479</v>
      </c>
      <c r="E3268" s="4" t="s">
        <v>4499</v>
      </c>
      <c r="F3268" s="4" t="s">
        <v>4500</v>
      </c>
      <c r="G3268" s="4" t="s">
        <v>143</v>
      </c>
      <c r="H3268" s="4" t="s">
        <v>35</v>
      </c>
      <c r="I3268" s="6">
        <v>1665870</v>
      </c>
      <c r="J3268" s="6">
        <v>0</v>
      </c>
      <c r="K3268" s="6">
        <v>1665870</v>
      </c>
      <c r="L3268" s="6">
        <v>133270</v>
      </c>
      <c r="M3268" s="6">
        <v>1799140</v>
      </c>
      <c r="N3268" s="6"/>
      <c r="O3268" s="4" t="s">
        <v>22</v>
      </c>
      <c r="P3268" s="4" t="s">
        <v>23</v>
      </c>
    </row>
    <row r="3269" spans="1:16" ht="63.75" hidden="1" customHeight="1" x14ac:dyDescent="0.2">
      <c r="A3269" s="3">
        <v>3264</v>
      </c>
      <c r="B3269" s="4" t="s">
        <v>4527</v>
      </c>
      <c r="C3269" s="4" t="s">
        <v>16</v>
      </c>
      <c r="D3269" s="5" t="s">
        <v>4479</v>
      </c>
      <c r="E3269" s="4" t="s">
        <v>4243</v>
      </c>
      <c r="F3269" s="4" t="s">
        <v>4244</v>
      </c>
      <c r="G3269" s="4" t="s">
        <v>201</v>
      </c>
      <c r="H3269" s="4" t="s">
        <v>35</v>
      </c>
      <c r="I3269" s="6">
        <v>2051490</v>
      </c>
      <c r="J3269" s="6">
        <v>0</v>
      </c>
      <c r="K3269" s="6">
        <v>2051490</v>
      </c>
      <c r="L3269" s="6">
        <v>164119</v>
      </c>
      <c r="M3269" s="6">
        <v>2215609</v>
      </c>
      <c r="N3269" s="6"/>
      <c r="O3269" s="4" t="s">
        <v>22</v>
      </c>
      <c r="P3269" s="4" t="s">
        <v>23</v>
      </c>
    </row>
    <row r="3270" spans="1:16" ht="63.75" hidden="1" customHeight="1" x14ac:dyDescent="0.2">
      <c r="A3270" s="3">
        <v>3265</v>
      </c>
      <c r="B3270" s="4" t="s">
        <v>4528</v>
      </c>
      <c r="C3270" s="4" t="s">
        <v>16</v>
      </c>
      <c r="D3270" s="5" t="s">
        <v>4479</v>
      </c>
      <c r="E3270" s="4" t="s">
        <v>4243</v>
      </c>
      <c r="F3270" s="4" t="s">
        <v>4244</v>
      </c>
      <c r="G3270" s="4" t="s">
        <v>201</v>
      </c>
      <c r="H3270" s="4" t="s">
        <v>35</v>
      </c>
      <c r="I3270" s="6">
        <v>2939395</v>
      </c>
      <c r="J3270" s="6">
        <v>0</v>
      </c>
      <c r="K3270" s="6">
        <v>2939395</v>
      </c>
      <c r="L3270" s="6">
        <v>235152</v>
      </c>
      <c r="M3270" s="6">
        <v>3174547</v>
      </c>
      <c r="N3270" s="6"/>
      <c r="O3270" s="4" t="s">
        <v>22</v>
      </c>
      <c r="P3270" s="4" t="s">
        <v>23</v>
      </c>
    </row>
    <row r="3271" spans="1:16" ht="51" hidden="1" customHeight="1" x14ac:dyDescent="0.2">
      <c r="A3271" s="3">
        <v>3266</v>
      </c>
      <c r="B3271" s="4" t="s">
        <v>4529</v>
      </c>
      <c r="C3271" s="4" t="s">
        <v>16</v>
      </c>
      <c r="D3271" s="5" t="s">
        <v>4479</v>
      </c>
      <c r="E3271" s="4" t="s">
        <v>3919</v>
      </c>
      <c r="F3271" s="4" t="s">
        <v>3920</v>
      </c>
      <c r="G3271" s="4" t="s">
        <v>126</v>
      </c>
      <c r="H3271" s="4" t="s">
        <v>35</v>
      </c>
      <c r="I3271" s="6">
        <v>2024330</v>
      </c>
      <c r="J3271" s="6">
        <v>0</v>
      </c>
      <c r="K3271" s="6">
        <v>2024330</v>
      </c>
      <c r="L3271" s="6">
        <v>161946</v>
      </c>
      <c r="M3271" s="6">
        <v>2186276</v>
      </c>
      <c r="N3271" s="6"/>
      <c r="O3271" s="4" t="s">
        <v>22</v>
      </c>
      <c r="P3271" s="4" t="s">
        <v>23</v>
      </c>
    </row>
    <row r="3272" spans="1:16" ht="51" hidden="1" customHeight="1" x14ac:dyDescent="0.2">
      <c r="A3272" s="3">
        <v>3267</v>
      </c>
      <c r="B3272" s="4" t="s">
        <v>4530</v>
      </c>
      <c r="C3272" s="4" t="s">
        <v>16</v>
      </c>
      <c r="D3272" s="5" t="s">
        <v>4479</v>
      </c>
      <c r="E3272" s="4" t="s">
        <v>3922</v>
      </c>
      <c r="F3272" s="4" t="s">
        <v>3923</v>
      </c>
      <c r="G3272" s="4" t="s">
        <v>122</v>
      </c>
      <c r="H3272" s="4" t="s">
        <v>35</v>
      </c>
      <c r="I3272" s="6">
        <v>2125870</v>
      </c>
      <c r="J3272" s="6">
        <v>0</v>
      </c>
      <c r="K3272" s="6">
        <v>2125870</v>
      </c>
      <c r="L3272" s="6">
        <v>170070</v>
      </c>
      <c r="M3272" s="6">
        <v>2295940</v>
      </c>
      <c r="N3272" s="6"/>
      <c r="O3272" s="4" t="s">
        <v>22</v>
      </c>
      <c r="P3272" s="4" t="s">
        <v>23</v>
      </c>
    </row>
    <row r="3273" spans="1:16" ht="51" hidden="1" customHeight="1" x14ac:dyDescent="0.2">
      <c r="A3273" s="3">
        <v>3268</v>
      </c>
      <c r="B3273" s="4" t="s">
        <v>4531</v>
      </c>
      <c r="C3273" s="4" t="s">
        <v>16</v>
      </c>
      <c r="D3273" s="5" t="s">
        <v>4479</v>
      </c>
      <c r="E3273" s="4" t="s">
        <v>3936</v>
      </c>
      <c r="F3273" s="4" t="s">
        <v>85</v>
      </c>
      <c r="G3273" s="4" t="s">
        <v>86</v>
      </c>
      <c r="H3273" s="4" t="s">
        <v>35</v>
      </c>
      <c r="I3273" s="6">
        <v>2437470</v>
      </c>
      <c r="J3273" s="6">
        <v>0</v>
      </c>
      <c r="K3273" s="6">
        <v>2437470</v>
      </c>
      <c r="L3273" s="6">
        <v>194998</v>
      </c>
      <c r="M3273" s="6">
        <v>2632468</v>
      </c>
      <c r="N3273" s="6"/>
      <c r="O3273" s="4" t="s">
        <v>22</v>
      </c>
      <c r="P3273" s="4" t="s">
        <v>23</v>
      </c>
    </row>
    <row r="3274" spans="1:16" ht="51" hidden="1" customHeight="1" x14ac:dyDescent="0.2">
      <c r="A3274" s="3">
        <v>3269</v>
      </c>
      <c r="B3274" s="4" t="s">
        <v>4532</v>
      </c>
      <c r="C3274" s="4" t="s">
        <v>16</v>
      </c>
      <c r="D3274" s="5" t="s">
        <v>4479</v>
      </c>
      <c r="E3274" s="4" t="s">
        <v>3936</v>
      </c>
      <c r="F3274" s="4" t="s">
        <v>85</v>
      </c>
      <c r="G3274" s="4" t="s">
        <v>86</v>
      </c>
      <c r="H3274" s="4" t="s">
        <v>35</v>
      </c>
      <c r="I3274" s="6">
        <v>5028810</v>
      </c>
      <c r="J3274" s="6">
        <v>0</v>
      </c>
      <c r="K3274" s="6">
        <v>5028810</v>
      </c>
      <c r="L3274" s="6">
        <v>402305</v>
      </c>
      <c r="M3274" s="6">
        <v>5431115</v>
      </c>
      <c r="N3274" s="6"/>
      <c r="O3274" s="4" t="s">
        <v>22</v>
      </c>
      <c r="P3274" s="4" t="s">
        <v>23</v>
      </c>
    </row>
    <row r="3275" spans="1:16" ht="51" hidden="1" customHeight="1" x14ac:dyDescent="0.2">
      <c r="A3275" s="3">
        <v>3270</v>
      </c>
      <c r="B3275" s="4" t="s">
        <v>4533</v>
      </c>
      <c r="C3275" s="4" t="s">
        <v>16</v>
      </c>
      <c r="D3275" s="5" t="s">
        <v>4479</v>
      </c>
      <c r="E3275" s="4" t="s">
        <v>3936</v>
      </c>
      <c r="F3275" s="4" t="s">
        <v>85</v>
      </c>
      <c r="G3275" s="4" t="s">
        <v>86</v>
      </c>
      <c r="H3275" s="4" t="s">
        <v>35</v>
      </c>
      <c r="I3275" s="6">
        <v>3539020</v>
      </c>
      <c r="J3275" s="6">
        <v>0</v>
      </c>
      <c r="K3275" s="6">
        <v>3539020</v>
      </c>
      <c r="L3275" s="6">
        <v>283122</v>
      </c>
      <c r="M3275" s="6">
        <v>3822142</v>
      </c>
      <c r="N3275" s="6"/>
      <c r="O3275" s="4" t="s">
        <v>22</v>
      </c>
      <c r="P3275" s="4" t="s">
        <v>23</v>
      </c>
    </row>
    <row r="3276" spans="1:16" ht="63.75" hidden="1" customHeight="1" x14ac:dyDescent="0.2">
      <c r="A3276" s="3">
        <v>3271</v>
      </c>
      <c r="B3276" s="4" t="s">
        <v>4534</v>
      </c>
      <c r="C3276" s="4" t="s">
        <v>16</v>
      </c>
      <c r="D3276" s="5" t="s">
        <v>4479</v>
      </c>
      <c r="E3276" s="4" t="s">
        <v>3914</v>
      </c>
      <c r="F3276" s="4" t="s">
        <v>3915</v>
      </c>
      <c r="G3276" s="4" t="s">
        <v>186</v>
      </c>
      <c r="H3276" s="4" t="s">
        <v>35</v>
      </c>
      <c r="I3276" s="6">
        <v>2314597</v>
      </c>
      <c r="J3276" s="6">
        <v>0</v>
      </c>
      <c r="K3276" s="6">
        <v>2314597</v>
      </c>
      <c r="L3276" s="6">
        <v>185168</v>
      </c>
      <c r="M3276" s="6">
        <v>2499765</v>
      </c>
      <c r="N3276" s="6"/>
      <c r="O3276" s="4" t="s">
        <v>22</v>
      </c>
      <c r="P3276" s="4" t="s">
        <v>23</v>
      </c>
    </row>
    <row r="3277" spans="1:16" ht="51" hidden="1" customHeight="1" x14ac:dyDescent="0.2">
      <c r="A3277" s="3">
        <v>3272</v>
      </c>
      <c r="B3277" s="4" t="s">
        <v>4535</v>
      </c>
      <c r="C3277" s="4" t="s">
        <v>16</v>
      </c>
      <c r="D3277" s="5" t="s">
        <v>4479</v>
      </c>
      <c r="E3277" s="4" t="s">
        <v>4536</v>
      </c>
      <c r="F3277" s="4" t="s">
        <v>95</v>
      </c>
      <c r="G3277" s="4" t="s">
        <v>96</v>
      </c>
      <c r="H3277" s="4" t="s">
        <v>35</v>
      </c>
      <c r="I3277" s="6">
        <v>3009620</v>
      </c>
      <c r="J3277" s="6">
        <v>0</v>
      </c>
      <c r="K3277" s="6">
        <v>3009620</v>
      </c>
      <c r="L3277" s="6">
        <v>240770</v>
      </c>
      <c r="M3277" s="6">
        <v>3250390</v>
      </c>
      <c r="N3277" s="6"/>
      <c r="O3277" s="4" t="s">
        <v>22</v>
      </c>
      <c r="P3277" s="4" t="s">
        <v>23</v>
      </c>
    </row>
    <row r="3278" spans="1:16" ht="51" hidden="1" customHeight="1" x14ac:dyDescent="0.2">
      <c r="A3278" s="3">
        <v>3273</v>
      </c>
      <c r="B3278" s="4" t="s">
        <v>4537</v>
      </c>
      <c r="C3278" s="4" t="s">
        <v>16</v>
      </c>
      <c r="D3278" s="5" t="s">
        <v>4479</v>
      </c>
      <c r="E3278" s="4" t="s">
        <v>4536</v>
      </c>
      <c r="F3278" s="4" t="s">
        <v>95</v>
      </c>
      <c r="G3278" s="4" t="s">
        <v>96</v>
      </c>
      <c r="H3278" s="4" t="s">
        <v>35</v>
      </c>
      <c r="I3278" s="6">
        <v>3090180</v>
      </c>
      <c r="J3278" s="6">
        <v>0</v>
      </c>
      <c r="K3278" s="6">
        <v>3090180</v>
      </c>
      <c r="L3278" s="6">
        <v>247214</v>
      </c>
      <c r="M3278" s="6">
        <v>3337394</v>
      </c>
      <c r="N3278" s="6"/>
      <c r="O3278" s="4" t="s">
        <v>22</v>
      </c>
      <c r="P3278" s="4" t="s">
        <v>23</v>
      </c>
    </row>
    <row r="3279" spans="1:16" ht="76.5" hidden="1" customHeight="1" x14ac:dyDescent="0.2">
      <c r="A3279" s="3">
        <v>3274</v>
      </c>
      <c r="B3279" s="4" t="s">
        <v>4538</v>
      </c>
      <c r="C3279" s="4" t="s">
        <v>16</v>
      </c>
      <c r="D3279" s="5" t="s">
        <v>4479</v>
      </c>
      <c r="E3279" s="4" t="s">
        <v>3878</v>
      </c>
      <c r="F3279" s="4" t="s">
        <v>3879</v>
      </c>
      <c r="G3279" s="4" t="s">
        <v>80</v>
      </c>
      <c r="H3279" s="4" t="s">
        <v>35</v>
      </c>
      <c r="I3279" s="6">
        <v>3052976</v>
      </c>
      <c r="J3279" s="6">
        <v>0</v>
      </c>
      <c r="K3279" s="6">
        <v>3052976</v>
      </c>
      <c r="L3279" s="6">
        <v>244238</v>
      </c>
      <c r="M3279" s="6">
        <v>3297214</v>
      </c>
      <c r="N3279" s="6"/>
      <c r="O3279" s="4" t="s">
        <v>22</v>
      </c>
      <c r="P3279" s="4" t="s">
        <v>23</v>
      </c>
    </row>
    <row r="3280" spans="1:16" ht="76.5" hidden="1" customHeight="1" x14ac:dyDescent="0.2">
      <c r="A3280" s="3">
        <v>3275</v>
      </c>
      <c r="B3280" s="4" t="s">
        <v>4539</v>
      </c>
      <c r="C3280" s="4" t="s">
        <v>16</v>
      </c>
      <c r="D3280" s="5" t="s">
        <v>4479</v>
      </c>
      <c r="E3280" s="4" t="s">
        <v>3878</v>
      </c>
      <c r="F3280" s="4" t="s">
        <v>3879</v>
      </c>
      <c r="G3280" s="4" t="s">
        <v>80</v>
      </c>
      <c r="H3280" s="4" t="s">
        <v>35</v>
      </c>
      <c r="I3280" s="6">
        <v>3430300</v>
      </c>
      <c r="J3280" s="6">
        <v>0</v>
      </c>
      <c r="K3280" s="6">
        <v>3430300</v>
      </c>
      <c r="L3280" s="6">
        <v>274424</v>
      </c>
      <c r="M3280" s="6">
        <v>3704724</v>
      </c>
      <c r="N3280" s="6"/>
      <c r="O3280" s="4" t="s">
        <v>22</v>
      </c>
      <c r="P3280" s="4" t="s">
        <v>23</v>
      </c>
    </row>
    <row r="3281" spans="1:16" ht="76.5" hidden="1" customHeight="1" x14ac:dyDescent="0.2">
      <c r="A3281" s="3">
        <v>3276</v>
      </c>
      <c r="B3281" s="4" t="s">
        <v>4540</v>
      </c>
      <c r="C3281" s="4" t="s">
        <v>16</v>
      </c>
      <c r="D3281" s="5" t="s">
        <v>4479</v>
      </c>
      <c r="E3281" s="4" t="s">
        <v>3878</v>
      </c>
      <c r="F3281" s="4" t="s">
        <v>3879</v>
      </c>
      <c r="G3281" s="4" t="s">
        <v>80</v>
      </c>
      <c r="H3281" s="4" t="s">
        <v>35</v>
      </c>
      <c r="I3281" s="6">
        <v>3364490</v>
      </c>
      <c r="J3281" s="6">
        <v>0</v>
      </c>
      <c r="K3281" s="6">
        <v>3364490</v>
      </c>
      <c r="L3281" s="6">
        <v>269159</v>
      </c>
      <c r="M3281" s="6">
        <v>3633649</v>
      </c>
      <c r="N3281" s="6"/>
      <c r="O3281" s="4" t="s">
        <v>22</v>
      </c>
      <c r="P3281" s="4" t="s">
        <v>23</v>
      </c>
    </row>
    <row r="3282" spans="1:16" ht="76.5" hidden="1" customHeight="1" x14ac:dyDescent="0.2">
      <c r="A3282" s="3">
        <v>3277</v>
      </c>
      <c r="B3282" s="4" t="s">
        <v>4541</v>
      </c>
      <c r="C3282" s="4" t="s">
        <v>16</v>
      </c>
      <c r="D3282" s="5" t="s">
        <v>4479</v>
      </c>
      <c r="E3282" s="4" t="s">
        <v>3878</v>
      </c>
      <c r="F3282" s="4" t="s">
        <v>3879</v>
      </c>
      <c r="G3282" s="4" t="s">
        <v>80</v>
      </c>
      <c r="H3282" s="4" t="s">
        <v>35</v>
      </c>
      <c r="I3282" s="6">
        <v>3657441</v>
      </c>
      <c r="J3282" s="6">
        <v>0</v>
      </c>
      <c r="K3282" s="6">
        <v>3657441</v>
      </c>
      <c r="L3282" s="6">
        <v>292595</v>
      </c>
      <c r="M3282" s="6">
        <v>3950036</v>
      </c>
      <c r="N3282" s="6"/>
      <c r="O3282" s="4" t="s">
        <v>22</v>
      </c>
      <c r="P3282" s="4" t="s">
        <v>23</v>
      </c>
    </row>
    <row r="3283" spans="1:16" ht="76.5" hidden="1" customHeight="1" x14ac:dyDescent="0.2">
      <c r="A3283" s="3">
        <v>3278</v>
      </c>
      <c r="B3283" s="4" t="s">
        <v>4542</v>
      </c>
      <c r="C3283" s="4" t="s">
        <v>16</v>
      </c>
      <c r="D3283" s="5" t="s">
        <v>4479</v>
      </c>
      <c r="E3283" s="4" t="s">
        <v>3878</v>
      </c>
      <c r="F3283" s="4" t="s">
        <v>3879</v>
      </c>
      <c r="G3283" s="4" t="s">
        <v>80</v>
      </c>
      <c r="H3283" s="4" t="s">
        <v>35</v>
      </c>
      <c r="I3283" s="6">
        <v>2806710</v>
      </c>
      <c r="J3283" s="6">
        <v>0</v>
      </c>
      <c r="K3283" s="6">
        <v>2806710</v>
      </c>
      <c r="L3283" s="6">
        <v>224537</v>
      </c>
      <c r="M3283" s="6">
        <v>3031247</v>
      </c>
      <c r="N3283" s="6"/>
      <c r="O3283" s="4" t="s">
        <v>22</v>
      </c>
      <c r="P3283" s="4" t="s">
        <v>23</v>
      </c>
    </row>
    <row r="3284" spans="1:16" ht="76.5" hidden="1" customHeight="1" x14ac:dyDescent="0.2">
      <c r="A3284" s="3">
        <v>3279</v>
      </c>
      <c r="B3284" s="4" t="s">
        <v>4543</v>
      </c>
      <c r="C3284" s="4" t="s">
        <v>16</v>
      </c>
      <c r="D3284" s="5" t="s">
        <v>4479</v>
      </c>
      <c r="E3284" s="4" t="s">
        <v>3878</v>
      </c>
      <c r="F3284" s="4" t="s">
        <v>3879</v>
      </c>
      <c r="G3284" s="4" t="s">
        <v>80</v>
      </c>
      <c r="H3284" s="4" t="s">
        <v>35</v>
      </c>
      <c r="I3284" s="6">
        <v>2125870</v>
      </c>
      <c r="J3284" s="6">
        <v>0</v>
      </c>
      <c r="K3284" s="6">
        <v>2125870</v>
      </c>
      <c r="L3284" s="6">
        <v>170070</v>
      </c>
      <c r="M3284" s="6">
        <v>2295940</v>
      </c>
      <c r="N3284" s="6"/>
      <c r="O3284" s="4" t="s">
        <v>22</v>
      </c>
      <c r="P3284" s="4" t="s">
        <v>23</v>
      </c>
    </row>
    <row r="3285" spans="1:16" ht="76.5" hidden="1" customHeight="1" x14ac:dyDescent="0.2">
      <c r="A3285" s="3">
        <v>3280</v>
      </c>
      <c r="B3285" s="4" t="s">
        <v>4544</v>
      </c>
      <c r="C3285" s="4" t="s">
        <v>16</v>
      </c>
      <c r="D3285" s="5" t="s">
        <v>4479</v>
      </c>
      <c r="E3285" s="4" t="s">
        <v>3878</v>
      </c>
      <c r="F3285" s="4" t="s">
        <v>3879</v>
      </c>
      <c r="G3285" s="4" t="s">
        <v>80</v>
      </c>
      <c r="H3285" s="4" t="s">
        <v>35</v>
      </c>
      <c r="I3285" s="6">
        <v>2160870</v>
      </c>
      <c r="J3285" s="6">
        <v>0</v>
      </c>
      <c r="K3285" s="6">
        <v>2160870</v>
      </c>
      <c r="L3285" s="6">
        <v>172870</v>
      </c>
      <c r="M3285" s="6">
        <v>2333740</v>
      </c>
      <c r="N3285" s="6"/>
      <c r="O3285" s="4" t="s">
        <v>22</v>
      </c>
      <c r="P3285" s="4" t="s">
        <v>23</v>
      </c>
    </row>
    <row r="3286" spans="1:16" ht="76.5" hidden="1" customHeight="1" x14ac:dyDescent="0.2">
      <c r="A3286" s="3">
        <v>3281</v>
      </c>
      <c r="B3286" s="4" t="s">
        <v>4545</v>
      </c>
      <c r="C3286" s="4" t="s">
        <v>16</v>
      </c>
      <c r="D3286" s="5" t="s">
        <v>4479</v>
      </c>
      <c r="E3286" s="4" t="s">
        <v>3878</v>
      </c>
      <c r="F3286" s="4" t="s">
        <v>3879</v>
      </c>
      <c r="G3286" s="4" t="s">
        <v>80</v>
      </c>
      <c r="H3286" s="4" t="s">
        <v>35</v>
      </c>
      <c r="I3286" s="6">
        <v>2125870</v>
      </c>
      <c r="J3286" s="6">
        <v>0</v>
      </c>
      <c r="K3286" s="6">
        <v>2125870</v>
      </c>
      <c r="L3286" s="6">
        <v>170070</v>
      </c>
      <c r="M3286" s="6">
        <v>2295940</v>
      </c>
      <c r="N3286" s="6"/>
      <c r="O3286" s="4" t="s">
        <v>22</v>
      </c>
      <c r="P3286" s="4" t="s">
        <v>23</v>
      </c>
    </row>
    <row r="3287" spans="1:16" ht="76.5" hidden="1" customHeight="1" x14ac:dyDescent="0.2">
      <c r="A3287" s="3">
        <v>3282</v>
      </c>
      <c r="B3287" s="4" t="s">
        <v>4546</v>
      </c>
      <c r="C3287" s="4" t="s">
        <v>16</v>
      </c>
      <c r="D3287" s="5" t="s">
        <v>4479</v>
      </c>
      <c r="E3287" s="4" t="s">
        <v>3878</v>
      </c>
      <c r="F3287" s="4" t="s">
        <v>3879</v>
      </c>
      <c r="G3287" s="4" t="s">
        <v>80</v>
      </c>
      <c r="H3287" s="4" t="s">
        <v>35</v>
      </c>
      <c r="I3287" s="6">
        <v>2585870</v>
      </c>
      <c r="J3287" s="6">
        <v>0</v>
      </c>
      <c r="K3287" s="6">
        <v>2585870</v>
      </c>
      <c r="L3287" s="6">
        <v>206870</v>
      </c>
      <c r="M3287" s="6">
        <v>2792740</v>
      </c>
      <c r="N3287" s="6"/>
      <c r="O3287" s="4" t="s">
        <v>22</v>
      </c>
      <c r="P3287" s="4" t="s">
        <v>23</v>
      </c>
    </row>
    <row r="3288" spans="1:16" ht="76.5" hidden="1" customHeight="1" x14ac:dyDescent="0.2">
      <c r="A3288" s="3">
        <v>3283</v>
      </c>
      <c r="B3288" s="4" t="s">
        <v>4547</v>
      </c>
      <c r="C3288" s="4" t="s">
        <v>16</v>
      </c>
      <c r="D3288" s="5" t="s">
        <v>4479</v>
      </c>
      <c r="E3288" s="4" t="s">
        <v>3878</v>
      </c>
      <c r="F3288" s="4" t="s">
        <v>3879</v>
      </c>
      <c r="G3288" s="4" t="s">
        <v>80</v>
      </c>
      <c r="H3288" s="4" t="s">
        <v>35</v>
      </c>
      <c r="I3288" s="6">
        <v>354750</v>
      </c>
      <c r="J3288" s="6">
        <v>0</v>
      </c>
      <c r="K3288" s="6">
        <v>354750</v>
      </c>
      <c r="L3288" s="6">
        <v>28380</v>
      </c>
      <c r="M3288" s="6">
        <v>383130</v>
      </c>
      <c r="N3288" s="6"/>
      <c r="O3288" s="4" t="s">
        <v>22</v>
      </c>
      <c r="P3288" s="4" t="s">
        <v>23</v>
      </c>
    </row>
    <row r="3289" spans="1:16" ht="76.5" hidden="1" customHeight="1" x14ac:dyDescent="0.2">
      <c r="A3289" s="3">
        <v>3284</v>
      </c>
      <c r="B3289" s="4" t="s">
        <v>4548</v>
      </c>
      <c r="C3289" s="4" t="s">
        <v>16</v>
      </c>
      <c r="D3289" s="5" t="s">
        <v>4479</v>
      </c>
      <c r="E3289" s="4" t="s">
        <v>3878</v>
      </c>
      <c r="F3289" s="4" t="s">
        <v>3879</v>
      </c>
      <c r="G3289" s="4" t="s">
        <v>80</v>
      </c>
      <c r="H3289" s="4" t="s">
        <v>35</v>
      </c>
      <c r="I3289" s="6">
        <v>1800580</v>
      </c>
      <c r="J3289" s="6">
        <v>0</v>
      </c>
      <c r="K3289" s="6">
        <v>1800580</v>
      </c>
      <c r="L3289" s="6">
        <v>144046</v>
      </c>
      <c r="M3289" s="6">
        <v>1944626</v>
      </c>
      <c r="N3289" s="6"/>
      <c r="O3289" s="4" t="s">
        <v>22</v>
      </c>
      <c r="P3289" s="4" t="s">
        <v>23</v>
      </c>
    </row>
    <row r="3290" spans="1:16" ht="76.5" hidden="1" customHeight="1" x14ac:dyDescent="0.2">
      <c r="A3290" s="3">
        <v>3285</v>
      </c>
      <c r="B3290" s="4" t="s">
        <v>4549</v>
      </c>
      <c r="C3290" s="4" t="s">
        <v>16</v>
      </c>
      <c r="D3290" s="5" t="s">
        <v>4479</v>
      </c>
      <c r="E3290" s="4" t="s">
        <v>3878</v>
      </c>
      <c r="F3290" s="4" t="s">
        <v>3879</v>
      </c>
      <c r="G3290" s="4" t="s">
        <v>80</v>
      </c>
      <c r="H3290" s="4" t="s">
        <v>35</v>
      </c>
      <c r="I3290" s="6">
        <v>2809620</v>
      </c>
      <c r="J3290" s="6">
        <v>0</v>
      </c>
      <c r="K3290" s="6">
        <v>2809620</v>
      </c>
      <c r="L3290" s="6">
        <v>224770</v>
      </c>
      <c r="M3290" s="6">
        <v>3034390</v>
      </c>
      <c r="N3290" s="6"/>
      <c r="O3290" s="4" t="s">
        <v>22</v>
      </c>
      <c r="P3290" s="4" t="s">
        <v>23</v>
      </c>
    </row>
    <row r="3291" spans="1:16" ht="63.75" hidden="1" customHeight="1" x14ac:dyDescent="0.2">
      <c r="A3291" s="3">
        <v>3286</v>
      </c>
      <c r="B3291" s="4" t="s">
        <v>4550</v>
      </c>
      <c r="C3291" s="4" t="s">
        <v>16</v>
      </c>
      <c r="D3291" s="5" t="s">
        <v>4479</v>
      </c>
      <c r="E3291" s="4" t="s">
        <v>3928</v>
      </c>
      <c r="F3291" s="4" t="s">
        <v>3934</v>
      </c>
      <c r="G3291" s="4" t="s">
        <v>182</v>
      </c>
      <c r="H3291" s="4" t="s">
        <v>35</v>
      </c>
      <c r="I3291" s="6">
        <v>784600</v>
      </c>
      <c r="J3291" s="6">
        <v>0</v>
      </c>
      <c r="K3291" s="6">
        <v>784600</v>
      </c>
      <c r="L3291" s="6">
        <v>62768</v>
      </c>
      <c r="M3291" s="6">
        <v>847368</v>
      </c>
      <c r="N3291" s="6"/>
      <c r="O3291" s="4" t="s">
        <v>22</v>
      </c>
      <c r="P3291" s="4" t="s">
        <v>23</v>
      </c>
    </row>
    <row r="3292" spans="1:16" ht="63.75" hidden="1" customHeight="1" x14ac:dyDescent="0.2">
      <c r="A3292" s="3">
        <v>3287</v>
      </c>
      <c r="B3292" s="4" t="s">
        <v>4551</v>
      </c>
      <c r="C3292" s="4" t="s">
        <v>16</v>
      </c>
      <c r="D3292" s="5" t="s">
        <v>4479</v>
      </c>
      <c r="E3292" s="4" t="s">
        <v>3928</v>
      </c>
      <c r="F3292" s="4" t="s">
        <v>3934</v>
      </c>
      <c r="G3292" s="4" t="s">
        <v>182</v>
      </c>
      <c r="H3292" s="4" t="s">
        <v>35</v>
      </c>
      <c r="I3292" s="6">
        <v>2700087</v>
      </c>
      <c r="J3292" s="6">
        <v>0</v>
      </c>
      <c r="K3292" s="6">
        <v>2700087</v>
      </c>
      <c r="L3292" s="6">
        <v>216007</v>
      </c>
      <c r="M3292" s="6">
        <v>2916094</v>
      </c>
      <c r="N3292" s="6"/>
      <c r="O3292" s="4" t="s">
        <v>22</v>
      </c>
      <c r="P3292" s="4" t="s">
        <v>23</v>
      </c>
    </row>
    <row r="3293" spans="1:16" ht="63.75" hidden="1" customHeight="1" x14ac:dyDescent="0.2">
      <c r="A3293" s="3">
        <v>3288</v>
      </c>
      <c r="B3293" s="4" t="s">
        <v>4552</v>
      </c>
      <c r="C3293" s="4" t="s">
        <v>16</v>
      </c>
      <c r="D3293" s="5" t="s">
        <v>4479</v>
      </c>
      <c r="E3293" s="4" t="s">
        <v>3928</v>
      </c>
      <c r="F3293" s="4" t="s">
        <v>3934</v>
      </c>
      <c r="G3293" s="4" t="s">
        <v>182</v>
      </c>
      <c r="H3293" s="4" t="s">
        <v>35</v>
      </c>
      <c r="I3293" s="6">
        <v>2564278</v>
      </c>
      <c r="J3293" s="6">
        <v>0</v>
      </c>
      <c r="K3293" s="6">
        <v>2564278</v>
      </c>
      <c r="L3293" s="6">
        <v>205142</v>
      </c>
      <c r="M3293" s="6">
        <v>2769420</v>
      </c>
      <c r="N3293" s="6"/>
      <c r="O3293" s="4" t="s">
        <v>22</v>
      </c>
      <c r="P3293" s="4" t="s">
        <v>23</v>
      </c>
    </row>
    <row r="3294" spans="1:16" ht="63.75" hidden="1" customHeight="1" x14ac:dyDescent="0.2">
      <c r="A3294" s="3">
        <v>3289</v>
      </c>
      <c r="B3294" s="4" t="s">
        <v>4553</v>
      </c>
      <c r="C3294" s="4" t="s">
        <v>16</v>
      </c>
      <c r="D3294" s="5" t="s">
        <v>4479</v>
      </c>
      <c r="E3294" s="4" t="s">
        <v>3928</v>
      </c>
      <c r="F3294" s="4" t="s">
        <v>3934</v>
      </c>
      <c r="G3294" s="4" t="s">
        <v>182</v>
      </c>
      <c r="H3294" s="4" t="s">
        <v>35</v>
      </c>
      <c r="I3294" s="6">
        <v>6512344</v>
      </c>
      <c r="J3294" s="6">
        <v>0</v>
      </c>
      <c r="K3294" s="6">
        <v>6512344</v>
      </c>
      <c r="L3294" s="6">
        <v>520988</v>
      </c>
      <c r="M3294" s="6">
        <v>7033332</v>
      </c>
      <c r="N3294" s="6"/>
      <c r="O3294" s="4" t="s">
        <v>22</v>
      </c>
      <c r="P3294" s="4" t="s">
        <v>23</v>
      </c>
    </row>
    <row r="3295" spans="1:16" ht="63.75" hidden="1" customHeight="1" x14ac:dyDescent="0.2">
      <c r="A3295" s="3">
        <v>3290</v>
      </c>
      <c r="B3295" s="4" t="s">
        <v>4554</v>
      </c>
      <c r="C3295" s="4" t="s">
        <v>16</v>
      </c>
      <c r="D3295" s="5" t="s">
        <v>4479</v>
      </c>
      <c r="E3295" s="4" t="s">
        <v>3928</v>
      </c>
      <c r="F3295" s="4" t="s">
        <v>3934</v>
      </c>
      <c r="G3295" s="4" t="s">
        <v>182</v>
      </c>
      <c r="H3295" s="4" t="s">
        <v>35</v>
      </c>
      <c r="I3295" s="6">
        <v>8068202</v>
      </c>
      <c r="J3295" s="6">
        <v>0</v>
      </c>
      <c r="K3295" s="6">
        <v>8068202</v>
      </c>
      <c r="L3295" s="6">
        <v>645456</v>
      </c>
      <c r="M3295" s="6">
        <v>8713658</v>
      </c>
      <c r="N3295" s="6"/>
      <c r="O3295" s="4" t="s">
        <v>22</v>
      </c>
      <c r="P3295" s="4" t="s">
        <v>23</v>
      </c>
    </row>
    <row r="3296" spans="1:16" ht="63.75" hidden="1" customHeight="1" x14ac:dyDescent="0.2">
      <c r="A3296" s="3">
        <v>3291</v>
      </c>
      <c r="B3296" s="4" t="s">
        <v>4555</v>
      </c>
      <c r="C3296" s="4" t="s">
        <v>16</v>
      </c>
      <c r="D3296" s="5" t="s">
        <v>4479</v>
      </c>
      <c r="E3296" s="4" t="s">
        <v>3928</v>
      </c>
      <c r="F3296" s="4" t="s">
        <v>3934</v>
      </c>
      <c r="G3296" s="4" t="s">
        <v>182</v>
      </c>
      <c r="H3296" s="4" t="s">
        <v>35</v>
      </c>
      <c r="I3296" s="6">
        <v>5673807</v>
      </c>
      <c r="J3296" s="6">
        <v>0</v>
      </c>
      <c r="K3296" s="6">
        <v>5673807</v>
      </c>
      <c r="L3296" s="6">
        <v>453905</v>
      </c>
      <c r="M3296" s="6">
        <v>6127712</v>
      </c>
      <c r="N3296" s="6"/>
      <c r="O3296" s="4" t="s">
        <v>22</v>
      </c>
      <c r="P3296" s="4" t="s">
        <v>23</v>
      </c>
    </row>
    <row r="3297" spans="1:16" ht="63.75" hidden="1" customHeight="1" x14ac:dyDescent="0.2">
      <c r="A3297" s="3">
        <v>3292</v>
      </c>
      <c r="B3297" s="4" t="s">
        <v>4556</v>
      </c>
      <c r="C3297" s="4" t="s">
        <v>16</v>
      </c>
      <c r="D3297" s="5" t="s">
        <v>4479</v>
      </c>
      <c r="E3297" s="4" t="s">
        <v>3928</v>
      </c>
      <c r="F3297" s="4" t="s">
        <v>3934</v>
      </c>
      <c r="G3297" s="4" t="s">
        <v>182</v>
      </c>
      <c r="H3297" s="4" t="s">
        <v>35</v>
      </c>
      <c r="I3297" s="6">
        <v>3132815</v>
      </c>
      <c r="J3297" s="6">
        <v>0</v>
      </c>
      <c r="K3297" s="6">
        <v>3132815</v>
      </c>
      <c r="L3297" s="6">
        <v>250625</v>
      </c>
      <c r="M3297" s="6">
        <v>3383440</v>
      </c>
      <c r="N3297" s="6"/>
      <c r="O3297" s="4" t="s">
        <v>22</v>
      </c>
      <c r="P3297" s="4" t="s">
        <v>23</v>
      </c>
    </row>
    <row r="3298" spans="1:16" ht="63.75" hidden="1" customHeight="1" x14ac:dyDescent="0.2">
      <c r="A3298" s="3">
        <v>3293</v>
      </c>
      <c r="B3298" s="4" t="s">
        <v>4557</v>
      </c>
      <c r="C3298" s="4" t="s">
        <v>16</v>
      </c>
      <c r="D3298" s="5" t="s">
        <v>4479</v>
      </c>
      <c r="E3298" s="4" t="s">
        <v>3928</v>
      </c>
      <c r="F3298" s="4" t="s">
        <v>3934</v>
      </c>
      <c r="G3298" s="4" t="s">
        <v>182</v>
      </c>
      <c r="H3298" s="4" t="s">
        <v>35</v>
      </c>
      <c r="I3298" s="6">
        <v>4430600</v>
      </c>
      <c r="J3298" s="6">
        <v>0</v>
      </c>
      <c r="K3298" s="6">
        <v>4430600</v>
      </c>
      <c r="L3298" s="6">
        <v>354448</v>
      </c>
      <c r="M3298" s="6">
        <v>4785048</v>
      </c>
      <c r="N3298" s="6"/>
      <c r="O3298" s="4" t="s">
        <v>22</v>
      </c>
      <c r="P3298" s="4" t="s">
        <v>23</v>
      </c>
    </row>
    <row r="3299" spans="1:16" ht="76.5" hidden="1" customHeight="1" x14ac:dyDescent="0.2">
      <c r="A3299" s="3">
        <v>3294</v>
      </c>
      <c r="B3299" s="4" t="s">
        <v>4558</v>
      </c>
      <c r="C3299" s="4" t="s">
        <v>16</v>
      </c>
      <c r="D3299" s="5" t="s">
        <v>4479</v>
      </c>
      <c r="E3299" s="4" t="s">
        <v>3890</v>
      </c>
      <c r="F3299" s="4" t="s">
        <v>111</v>
      </c>
      <c r="G3299" s="4" t="s">
        <v>112</v>
      </c>
      <c r="H3299" s="4" t="s">
        <v>35</v>
      </c>
      <c r="I3299" s="6">
        <v>3562130</v>
      </c>
      <c r="J3299" s="6">
        <v>0</v>
      </c>
      <c r="K3299" s="6">
        <v>3562130</v>
      </c>
      <c r="L3299" s="6">
        <v>284970</v>
      </c>
      <c r="M3299" s="6">
        <v>3847100</v>
      </c>
      <c r="N3299" s="6"/>
      <c r="O3299" s="4" t="s">
        <v>22</v>
      </c>
      <c r="P3299" s="4" t="s">
        <v>23</v>
      </c>
    </row>
    <row r="3300" spans="1:16" ht="76.5" hidden="1" customHeight="1" x14ac:dyDescent="0.2">
      <c r="A3300" s="3">
        <v>3295</v>
      </c>
      <c r="B3300" s="4" t="s">
        <v>4559</v>
      </c>
      <c r="C3300" s="4" t="s">
        <v>16</v>
      </c>
      <c r="D3300" s="5" t="s">
        <v>4479</v>
      </c>
      <c r="E3300" s="4" t="s">
        <v>3890</v>
      </c>
      <c r="F3300" s="4" t="s">
        <v>111</v>
      </c>
      <c r="G3300" s="4" t="s">
        <v>112</v>
      </c>
      <c r="H3300" s="4" t="s">
        <v>35</v>
      </c>
      <c r="I3300" s="6">
        <v>3108550</v>
      </c>
      <c r="J3300" s="6">
        <v>0</v>
      </c>
      <c r="K3300" s="6">
        <v>3108550</v>
      </c>
      <c r="L3300" s="6">
        <v>248684</v>
      </c>
      <c r="M3300" s="6">
        <v>3357234</v>
      </c>
      <c r="N3300" s="6"/>
      <c r="O3300" s="4" t="s">
        <v>22</v>
      </c>
      <c r="P3300" s="4" t="s">
        <v>23</v>
      </c>
    </row>
    <row r="3301" spans="1:16" ht="76.5" hidden="1" customHeight="1" x14ac:dyDescent="0.2">
      <c r="A3301" s="3">
        <v>3296</v>
      </c>
      <c r="B3301" s="4" t="s">
        <v>4560</v>
      </c>
      <c r="C3301" s="4" t="s">
        <v>16</v>
      </c>
      <c r="D3301" s="5" t="s">
        <v>4479</v>
      </c>
      <c r="E3301" s="4" t="s">
        <v>3890</v>
      </c>
      <c r="F3301" s="4" t="s">
        <v>111</v>
      </c>
      <c r="G3301" s="4" t="s">
        <v>112</v>
      </c>
      <c r="H3301" s="4" t="s">
        <v>35</v>
      </c>
      <c r="I3301" s="6">
        <v>3737730</v>
      </c>
      <c r="J3301" s="6">
        <v>0</v>
      </c>
      <c r="K3301" s="6">
        <v>3737730</v>
      </c>
      <c r="L3301" s="6">
        <v>299018</v>
      </c>
      <c r="M3301" s="6">
        <v>4036748</v>
      </c>
      <c r="N3301" s="6"/>
      <c r="O3301" s="4" t="s">
        <v>22</v>
      </c>
      <c r="P3301" s="4" t="s">
        <v>23</v>
      </c>
    </row>
    <row r="3302" spans="1:16" ht="76.5" hidden="1" customHeight="1" x14ac:dyDescent="0.2">
      <c r="A3302" s="3">
        <v>3297</v>
      </c>
      <c r="B3302" s="4" t="s">
        <v>4561</v>
      </c>
      <c r="C3302" s="4" t="s">
        <v>16</v>
      </c>
      <c r="D3302" s="5" t="s">
        <v>4479</v>
      </c>
      <c r="E3302" s="4" t="s">
        <v>3878</v>
      </c>
      <c r="F3302" s="4" t="s">
        <v>3879</v>
      </c>
      <c r="G3302" s="4" t="s">
        <v>80</v>
      </c>
      <c r="H3302" s="4" t="s">
        <v>35</v>
      </c>
      <c r="I3302" s="6">
        <v>2686330</v>
      </c>
      <c r="J3302" s="6">
        <v>0</v>
      </c>
      <c r="K3302" s="6">
        <v>2686330</v>
      </c>
      <c r="L3302" s="6">
        <v>214906</v>
      </c>
      <c r="M3302" s="6">
        <v>2901236</v>
      </c>
      <c r="N3302" s="6"/>
      <c r="O3302" s="4" t="s">
        <v>22</v>
      </c>
      <c r="P3302" s="4" t="s">
        <v>23</v>
      </c>
    </row>
    <row r="3303" spans="1:16" ht="76.5" hidden="1" customHeight="1" x14ac:dyDescent="0.2">
      <c r="A3303" s="3">
        <v>3298</v>
      </c>
      <c r="B3303" s="4" t="s">
        <v>4562</v>
      </c>
      <c r="C3303" s="4" t="s">
        <v>16</v>
      </c>
      <c r="D3303" s="5" t="s">
        <v>4479</v>
      </c>
      <c r="E3303" s="4" t="s">
        <v>3878</v>
      </c>
      <c r="F3303" s="4" t="s">
        <v>3879</v>
      </c>
      <c r="G3303" s="4" t="s">
        <v>80</v>
      </c>
      <c r="H3303" s="4" t="s">
        <v>35</v>
      </c>
      <c r="I3303" s="6">
        <v>1578146</v>
      </c>
      <c r="J3303" s="6">
        <v>0</v>
      </c>
      <c r="K3303" s="6">
        <v>1578146</v>
      </c>
      <c r="L3303" s="6">
        <v>126252</v>
      </c>
      <c r="M3303" s="6">
        <v>1704398</v>
      </c>
      <c r="N3303" s="6"/>
      <c r="O3303" s="4" t="s">
        <v>22</v>
      </c>
      <c r="P3303" s="4" t="s">
        <v>23</v>
      </c>
    </row>
    <row r="3304" spans="1:16" ht="76.5" hidden="1" customHeight="1" x14ac:dyDescent="0.2">
      <c r="A3304" s="3">
        <v>3299</v>
      </c>
      <c r="B3304" s="4" t="s">
        <v>4563</v>
      </c>
      <c r="C3304" s="4" t="s">
        <v>16</v>
      </c>
      <c r="D3304" s="5" t="s">
        <v>4479</v>
      </c>
      <c r="E3304" s="4" t="s">
        <v>3878</v>
      </c>
      <c r="F3304" s="4" t="s">
        <v>3879</v>
      </c>
      <c r="G3304" s="4" t="s">
        <v>80</v>
      </c>
      <c r="H3304" s="4" t="s">
        <v>35</v>
      </c>
      <c r="I3304" s="6">
        <v>555290</v>
      </c>
      <c r="J3304" s="6">
        <v>0</v>
      </c>
      <c r="K3304" s="6">
        <v>555290</v>
      </c>
      <c r="L3304" s="6">
        <v>44423</v>
      </c>
      <c r="M3304" s="6">
        <v>599713</v>
      </c>
      <c r="N3304" s="6"/>
      <c r="O3304" s="4" t="s">
        <v>22</v>
      </c>
      <c r="P3304" s="4" t="s">
        <v>23</v>
      </c>
    </row>
    <row r="3305" spans="1:16" ht="76.5" hidden="1" customHeight="1" x14ac:dyDescent="0.2">
      <c r="A3305" s="3">
        <v>3300</v>
      </c>
      <c r="B3305" s="4" t="s">
        <v>4564</v>
      </c>
      <c r="C3305" s="4" t="s">
        <v>16</v>
      </c>
      <c r="D3305" s="5" t="s">
        <v>4479</v>
      </c>
      <c r="E3305" s="4" t="s">
        <v>3878</v>
      </c>
      <c r="F3305" s="4" t="s">
        <v>3879</v>
      </c>
      <c r="G3305" s="4" t="s">
        <v>80</v>
      </c>
      <c r="H3305" s="4" t="s">
        <v>35</v>
      </c>
      <c r="I3305" s="6">
        <v>2902000</v>
      </c>
      <c r="J3305" s="6">
        <v>0</v>
      </c>
      <c r="K3305" s="6">
        <v>2902000</v>
      </c>
      <c r="L3305" s="6">
        <v>232160</v>
      </c>
      <c r="M3305" s="6">
        <v>3134160</v>
      </c>
      <c r="N3305" s="6"/>
      <c r="O3305" s="4" t="s">
        <v>22</v>
      </c>
      <c r="P3305" s="4" t="s">
        <v>23</v>
      </c>
    </row>
    <row r="3306" spans="1:16" ht="76.5" hidden="1" customHeight="1" x14ac:dyDescent="0.2">
      <c r="A3306" s="3">
        <v>3301</v>
      </c>
      <c r="B3306" s="4" t="s">
        <v>4565</v>
      </c>
      <c r="C3306" s="4" t="s">
        <v>16</v>
      </c>
      <c r="D3306" s="5" t="s">
        <v>4479</v>
      </c>
      <c r="E3306" s="4" t="s">
        <v>3878</v>
      </c>
      <c r="F3306" s="4" t="s">
        <v>3879</v>
      </c>
      <c r="G3306" s="4" t="s">
        <v>80</v>
      </c>
      <c r="H3306" s="4" t="s">
        <v>35</v>
      </c>
      <c r="I3306" s="6">
        <v>4179805</v>
      </c>
      <c r="J3306" s="6">
        <v>0</v>
      </c>
      <c r="K3306" s="6">
        <v>4179805</v>
      </c>
      <c r="L3306" s="6">
        <v>334384</v>
      </c>
      <c r="M3306" s="6">
        <v>4514189</v>
      </c>
      <c r="N3306" s="6"/>
      <c r="O3306" s="4" t="s">
        <v>22</v>
      </c>
      <c r="P3306" s="4" t="s">
        <v>23</v>
      </c>
    </row>
    <row r="3307" spans="1:16" ht="76.5" hidden="1" customHeight="1" x14ac:dyDescent="0.2">
      <c r="A3307" s="3">
        <v>3302</v>
      </c>
      <c r="B3307" s="4" t="s">
        <v>4566</v>
      </c>
      <c r="C3307" s="4" t="s">
        <v>16</v>
      </c>
      <c r="D3307" s="5" t="s">
        <v>4479</v>
      </c>
      <c r="E3307" s="4" t="s">
        <v>3878</v>
      </c>
      <c r="F3307" s="4" t="s">
        <v>3879</v>
      </c>
      <c r="G3307" s="4" t="s">
        <v>80</v>
      </c>
      <c r="H3307" s="4" t="s">
        <v>35</v>
      </c>
      <c r="I3307" s="6">
        <v>2146380</v>
      </c>
      <c r="J3307" s="6">
        <v>0</v>
      </c>
      <c r="K3307" s="6">
        <v>2146380</v>
      </c>
      <c r="L3307" s="6">
        <v>171710</v>
      </c>
      <c r="M3307" s="6">
        <v>2318090</v>
      </c>
      <c r="N3307" s="6"/>
      <c r="O3307" s="4" t="s">
        <v>22</v>
      </c>
      <c r="P3307" s="4" t="s">
        <v>23</v>
      </c>
    </row>
    <row r="3308" spans="1:16" ht="63.75" hidden="1" customHeight="1" x14ac:dyDescent="0.2">
      <c r="A3308" s="3">
        <v>3303</v>
      </c>
      <c r="B3308" s="4" t="s">
        <v>4567</v>
      </c>
      <c r="C3308" s="4" t="s">
        <v>16</v>
      </c>
      <c r="D3308" s="5" t="s">
        <v>4479</v>
      </c>
      <c r="E3308" s="4" t="s">
        <v>3928</v>
      </c>
      <c r="F3308" s="4" t="s">
        <v>3934</v>
      </c>
      <c r="G3308" s="4" t="s">
        <v>182</v>
      </c>
      <c r="H3308" s="4" t="s">
        <v>35</v>
      </c>
      <c r="I3308" s="6">
        <v>2798275</v>
      </c>
      <c r="J3308" s="6">
        <v>0</v>
      </c>
      <c r="K3308" s="6">
        <v>2798275</v>
      </c>
      <c r="L3308" s="6">
        <v>223862</v>
      </c>
      <c r="M3308" s="6">
        <v>3022137</v>
      </c>
      <c r="N3308" s="6"/>
      <c r="O3308" s="4" t="s">
        <v>22</v>
      </c>
      <c r="P3308" s="4" t="s">
        <v>23</v>
      </c>
    </row>
    <row r="3309" spans="1:16" ht="63.75" hidden="1" customHeight="1" x14ac:dyDescent="0.2">
      <c r="A3309" s="3">
        <v>3304</v>
      </c>
      <c r="B3309" s="4" t="s">
        <v>4568</v>
      </c>
      <c r="C3309" s="4" t="s">
        <v>16</v>
      </c>
      <c r="D3309" s="5" t="s">
        <v>4479</v>
      </c>
      <c r="E3309" s="4" t="s">
        <v>3928</v>
      </c>
      <c r="F3309" s="4" t="s">
        <v>3934</v>
      </c>
      <c r="G3309" s="4" t="s">
        <v>182</v>
      </c>
      <c r="H3309" s="4" t="s">
        <v>35</v>
      </c>
      <c r="I3309" s="6">
        <v>2125870</v>
      </c>
      <c r="J3309" s="6">
        <v>0</v>
      </c>
      <c r="K3309" s="6">
        <v>2125870</v>
      </c>
      <c r="L3309" s="6">
        <v>170070</v>
      </c>
      <c r="M3309" s="6">
        <v>2295940</v>
      </c>
      <c r="N3309" s="6"/>
      <c r="O3309" s="4" t="s">
        <v>22</v>
      </c>
      <c r="P3309" s="4" t="s">
        <v>23</v>
      </c>
    </row>
    <row r="3310" spans="1:16" ht="63.75" hidden="1" customHeight="1" x14ac:dyDescent="0.2">
      <c r="A3310" s="3">
        <v>3305</v>
      </c>
      <c r="B3310" s="4" t="s">
        <v>4569</v>
      </c>
      <c r="C3310" s="4" t="s">
        <v>16</v>
      </c>
      <c r="D3310" s="5" t="s">
        <v>4479</v>
      </c>
      <c r="E3310" s="4" t="s">
        <v>3928</v>
      </c>
      <c r="F3310" s="4" t="s">
        <v>3934</v>
      </c>
      <c r="G3310" s="4" t="s">
        <v>182</v>
      </c>
      <c r="H3310" s="4" t="s">
        <v>35</v>
      </c>
      <c r="I3310" s="6">
        <v>4779620</v>
      </c>
      <c r="J3310" s="6">
        <v>0</v>
      </c>
      <c r="K3310" s="6">
        <v>4779620</v>
      </c>
      <c r="L3310" s="6">
        <v>382370</v>
      </c>
      <c r="M3310" s="6">
        <v>5161990</v>
      </c>
      <c r="N3310" s="6"/>
      <c r="O3310" s="4" t="s">
        <v>22</v>
      </c>
      <c r="P3310" s="4" t="s">
        <v>23</v>
      </c>
    </row>
    <row r="3311" spans="1:16" ht="76.5" hidden="1" customHeight="1" x14ac:dyDescent="0.2">
      <c r="A3311" s="3">
        <v>3306</v>
      </c>
      <c r="B3311" s="4" t="s">
        <v>4570</v>
      </c>
      <c r="C3311" s="4" t="s">
        <v>16</v>
      </c>
      <c r="D3311" s="5" t="s">
        <v>4479</v>
      </c>
      <c r="E3311" s="4" t="s">
        <v>3890</v>
      </c>
      <c r="F3311" s="4" t="s">
        <v>111</v>
      </c>
      <c r="G3311" s="4" t="s">
        <v>112</v>
      </c>
      <c r="H3311" s="4" t="s">
        <v>35</v>
      </c>
      <c r="I3311" s="6">
        <v>6328467</v>
      </c>
      <c r="J3311" s="6">
        <v>0</v>
      </c>
      <c r="K3311" s="6">
        <v>6328467</v>
      </c>
      <c r="L3311" s="6">
        <v>506277</v>
      </c>
      <c r="M3311" s="6">
        <v>6834744</v>
      </c>
      <c r="N3311" s="6"/>
      <c r="O3311" s="4" t="s">
        <v>22</v>
      </c>
      <c r="P3311" s="4" t="s">
        <v>23</v>
      </c>
    </row>
    <row r="3312" spans="1:16" ht="76.5" hidden="1" customHeight="1" x14ac:dyDescent="0.2">
      <c r="A3312" s="3">
        <v>3307</v>
      </c>
      <c r="B3312" s="4" t="s">
        <v>4571</v>
      </c>
      <c r="C3312" s="4" t="s">
        <v>16</v>
      </c>
      <c r="D3312" s="5" t="s">
        <v>4479</v>
      </c>
      <c r="E3312" s="4" t="s">
        <v>3890</v>
      </c>
      <c r="F3312" s="4" t="s">
        <v>111</v>
      </c>
      <c r="G3312" s="4" t="s">
        <v>112</v>
      </c>
      <c r="H3312" s="4" t="s">
        <v>35</v>
      </c>
      <c r="I3312" s="6">
        <v>2623166</v>
      </c>
      <c r="J3312" s="6">
        <v>0</v>
      </c>
      <c r="K3312" s="6">
        <v>2623166</v>
      </c>
      <c r="L3312" s="6">
        <v>209853</v>
      </c>
      <c r="M3312" s="6">
        <v>2833019</v>
      </c>
      <c r="N3312" s="6"/>
      <c r="O3312" s="4" t="s">
        <v>22</v>
      </c>
      <c r="P3312" s="4" t="s">
        <v>23</v>
      </c>
    </row>
    <row r="3313" spans="1:16" ht="51" hidden="1" customHeight="1" x14ac:dyDescent="0.2">
      <c r="A3313" s="3">
        <v>3308</v>
      </c>
      <c r="B3313" s="4" t="s">
        <v>4572</v>
      </c>
      <c r="C3313" s="4" t="s">
        <v>16</v>
      </c>
      <c r="D3313" s="5" t="s">
        <v>4479</v>
      </c>
      <c r="E3313" s="4" t="s">
        <v>3936</v>
      </c>
      <c r="F3313" s="4" t="s">
        <v>85</v>
      </c>
      <c r="G3313" s="4" t="s">
        <v>86</v>
      </c>
      <c r="H3313" s="4" t="s">
        <v>35</v>
      </c>
      <c r="I3313" s="6">
        <v>848065</v>
      </c>
      <c r="J3313" s="6">
        <v>0</v>
      </c>
      <c r="K3313" s="6">
        <v>848065</v>
      </c>
      <c r="L3313" s="6">
        <v>67845</v>
      </c>
      <c r="M3313" s="6">
        <v>915910</v>
      </c>
      <c r="N3313" s="6"/>
      <c r="O3313" s="4" t="s">
        <v>22</v>
      </c>
      <c r="P3313" s="4" t="s">
        <v>23</v>
      </c>
    </row>
    <row r="3314" spans="1:16" ht="51" hidden="1" customHeight="1" x14ac:dyDescent="0.2">
      <c r="A3314" s="3">
        <v>3309</v>
      </c>
      <c r="B3314" s="4" t="s">
        <v>4573</v>
      </c>
      <c r="C3314" s="4" t="s">
        <v>16</v>
      </c>
      <c r="D3314" s="5" t="s">
        <v>4479</v>
      </c>
      <c r="E3314" s="4" t="s">
        <v>3936</v>
      </c>
      <c r="F3314" s="4" t="s">
        <v>85</v>
      </c>
      <c r="G3314" s="4" t="s">
        <v>86</v>
      </c>
      <c r="H3314" s="4" t="s">
        <v>35</v>
      </c>
      <c r="I3314" s="6">
        <v>1770376</v>
      </c>
      <c r="J3314" s="6">
        <v>0</v>
      </c>
      <c r="K3314" s="6">
        <v>1770376</v>
      </c>
      <c r="L3314" s="6">
        <v>141630</v>
      </c>
      <c r="M3314" s="6">
        <v>1912006</v>
      </c>
      <c r="N3314" s="6"/>
      <c r="O3314" s="4" t="s">
        <v>22</v>
      </c>
      <c r="P3314" s="4" t="s">
        <v>23</v>
      </c>
    </row>
    <row r="3315" spans="1:16" ht="51" hidden="1" customHeight="1" x14ac:dyDescent="0.2">
      <c r="A3315" s="3">
        <v>3310</v>
      </c>
      <c r="B3315" s="4" t="s">
        <v>4574</v>
      </c>
      <c r="C3315" s="4" t="s">
        <v>16</v>
      </c>
      <c r="D3315" s="5" t="s">
        <v>4479</v>
      </c>
      <c r="E3315" s="4" t="s">
        <v>3936</v>
      </c>
      <c r="F3315" s="4" t="s">
        <v>85</v>
      </c>
      <c r="G3315" s="4" t="s">
        <v>86</v>
      </c>
      <c r="H3315" s="4" t="s">
        <v>35</v>
      </c>
      <c r="I3315" s="6">
        <v>1110580</v>
      </c>
      <c r="J3315" s="6">
        <v>0</v>
      </c>
      <c r="K3315" s="6">
        <v>1110580</v>
      </c>
      <c r="L3315" s="6">
        <v>88846</v>
      </c>
      <c r="M3315" s="6">
        <v>1199426</v>
      </c>
      <c r="N3315" s="6"/>
      <c r="O3315" s="4" t="s">
        <v>22</v>
      </c>
      <c r="P3315" s="4" t="s">
        <v>23</v>
      </c>
    </row>
    <row r="3316" spans="1:16" ht="51" hidden="1" customHeight="1" x14ac:dyDescent="0.2">
      <c r="A3316" s="3">
        <v>3311</v>
      </c>
      <c r="B3316" s="4" t="s">
        <v>4575</v>
      </c>
      <c r="C3316" s="4" t="s">
        <v>16</v>
      </c>
      <c r="D3316" s="5" t="s">
        <v>4479</v>
      </c>
      <c r="E3316" s="4" t="s">
        <v>3936</v>
      </c>
      <c r="F3316" s="4" t="s">
        <v>85</v>
      </c>
      <c r="G3316" s="4" t="s">
        <v>86</v>
      </c>
      <c r="H3316" s="4" t="s">
        <v>35</v>
      </c>
      <c r="I3316" s="6">
        <v>4070885</v>
      </c>
      <c r="J3316" s="6">
        <v>0</v>
      </c>
      <c r="K3316" s="6">
        <v>4070885</v>
      </c>
      <c r="L3316" s="6">
        <v>325671</v>
      </c>
      <c r="M3316" s="6">
        <v>4396556</v>
      </c>
      <c r="N3316" s="6"/>
      <c r="O3316" s="4" t="s">
        <v>22</v>
      </c>
      <c r="P3316" s="4" t="s">
        <v>23</v>
      </c>
    </row>
    <row r="3317" spans="1:16" ht="51" hidden="1" customHeight="1" x14ac:dyDescent="0.2">
      <c r="A3317" s="3">
        <v>3312</v>
      </c>
      <c r="B3317" s="4" t="s">
        <v>4576</v>
      </c>
      <c r="C3317" s="4" t="s">
        <v>16</v>
      </c>
      <c r="D3317" s="5" t="s">
        <v>4479</v>
      </c>
      <c r="E3317" s="4" t="s">
        <v>3936</v>
      </c>
      <c r="F3317" s="4" t="s">
        <v>85</v>
      </c>
      <c r="G3317" s="4" t="s">
        <v>86</v>
      </c>
      <c r="H3317" s="4" t="s">
        <v>35</v>
      </c>
      <c r="I3317" s="6">
        <v>1443750</v>
      </c>
      <c r="J3317" s="6">
        <v>0</v>
      </c>
      <c r="K3317" s="6">
        <v>1443750</v>
      </c>
      <c r="L3317" s="6">
        <v>115500</v>
      </c>
      <c r="M3317" s="6">
        <v>1559250</v>
      </c>
      <c r="N3317" s="6"/>
      <c r="O3317" s="4" t="s">
        <v>22</v>
      </c>
      <c r="P3317" s="4" t="s">
        <v>23</v>
      </c>
    </row>
    <row r="3318" spans="1:16" ht="63.75" hidden="1" customHeight="1" x14ac:dyDescent="0.2">
      <c r="A3318" s="3">
        <v>3313</v>
      </c>
      <c r="B3318" s="4" t="s">
        <v>4577</v>
      </c>
      <c r="C3318" s="4" t="s">
        <v>16</v>
      </c>
      <c r="D3318" s="5" t="s">
        <v>4479</v>
      </c>
      <c r="E3318" s="4" t="s">
        <v>4258</v>
      </c>
      <c r="F3318" s="4" t="s">
        <v>4259</v>
      </c>
      <c r="G3318" s="4" t="s">
        <v>138</v>
      </c>
      <c r="H3318" s="4" t="s">
        <v>35</v>
      </c>
      <c r="I3318" s="6">
        <v>3243775</v>
      </c>
      <c r="J3318" s="6">
        <v>0</v>
      </c>
      <c r="K3318" s="6">
        <v>3243775</v>
      </c>
      <c r="L3318" s="6">
        <v>259502</v>
      </c>
      <c r="M3318" s="6">
        <v>3503277</v>
      </c>
      <c r="N3318" s="6"/>
      <c r="O3318" s="4" t="s">
        <v>22</v>
      </c>
      <c r="P3318" s="4" t="s">
        <v>23</v>
      </c>
    </row>
    <row r="3319" spans="1:16" ht="51" hidden="1" customHeight="1" x14ac:dyDescent="0.2">
      <c r="A3319" s="3">
        <v>3314</v>
      </c>
      <c r="B3319" s="4" t="s">
        <v>4578</v>
      </c>
      <c r="C3319" s="4" t="s">
        <v>16</v>
      </c>
      <c r="D3319" s="5" t="s">
        <v>4479</v>
      </c>
      <c r="E3319" s="4" t="s">
        <v>3917</v>
      </c>
      <c r="F3319" s="4" t="s">
        <v>99</v>
      </c>
      <c r="G3319" s="4" t="s">
        <v>100</v>
      </c>
      <c r="H3319" s="4" t="s">
        <v>35</v>
      </c>
      <c r="I3319" s="6">
        <v>3415470</v>
      </c>
      <c r="J3319" s="6">
        <v>0</v>
      </c>
      <c r="K3319" s="6">
        <v>3415470</v>
      </c>
      <c r="L3319" s="6">
        <v>273238</v>
      </c>
      <c r="M3319" s="6">
        <v>3688708</v>
      </c>
      <c r="N3319" s="6"/>
      <c r="O3319" s="4" t="s">
        <v>22</v>
      </c>
      <c r="P3319" s="4" t="s">
        <v>23</v>
      </c>
    </row>
    <row r="3320" spans="1:16" ht="51" hidden="1" customHeight="1" x14ac:dyDescent="0.2">
      <c r="A3320" s="3">
        <v>3315</v>
      </c>
      <c r="B3320" s="4" t="s">
        <v>4579</v>
      </c>
      <c r="C3320" s="4" t="s">
        <v>16</v>
      </c>
      <c r="D3320" s="5" t="s">
        <v>4479</v>
      </c>
      <c r="E3320" s="4" t="s">
        <v>3917</v>
      </c>
      <c r="F3320" s="4" t="s">
        <v>99</v>
      </c>
      <c r="G3320" s="4" t="s">
        <v>100</v>
      </c>
      <c r="H3320" s="4" t="s">
        <v>35</v>
      </c>
      <c r="I3320" s="6">
        <v>2475324</v>
      </c>
      <c r="J3320" s="6">
        <v>0</v>
      </c>
      <c r="K3320" s="6">
        <v>2475324</v>
      </c>
      <c r="L3320" s="6">
        <v>198026</v>
      </c>
      <c r="M3320" s="6">
        <v>2673350</v>
      </c>
      <c r="N3320" s="6"/>
      <c r="O3320" s="4" t="s">
        <v>22</v>
      </c>
      <c r="P3320" s="4" t="s">
        <v>23</v>
      </c>
    </row>
    <row r="3321" spans="1:16" ht="76.5" hidden="1" customHeight="1" x14ac:dyDescent="0.2">
      <c r="A3321" s="3">
        <v>3316</v>
      </c>
      <c r="B3321" s="4" t="s">
        <v>4580</v>
      </c>
      <c r="C3321" s="4" t="s">
        <v>16</v>
      </c>
      <c r="D3321" s="5" t="s">
        <v>4479</v>
      </c>
      <c r="E3321" s="4" t="s">
        <v>4581</v>
      </c>
      <c r="F3321" s="4" t="s">
        <v>91</v>
      </c>
      <c r="G3321" s="4" t="s">
        <v>92</v>
      </c>
      <c r="H3321" s="4" t="s">
        <v>35</v>
      </c>
      <c r="I3321" s="6">
        <v>920000</v>
      </c>
      <c r="J3321" s="6">
        <v>0</v>
      </c>
      <c r="K3321" s="6">
        <v>920000</v>
      </c>
      <c r="L3321" s="6">
        <v>73600</v>
      </c>
      <c r="M3321" s="6">
        <v>993600</v>
      </c>
      <c r="N3321" s="6"/>
      <c r="O3321" s="4" t="s">
        <v>22</v>
      </c>
      <c r="P3321" s="4" t="s">
        <v>23</v>
      </c>
    </row>
    <row r="3322" spans="1:16" ht="76.5" hidden="1" customHeight="1" x14ac:dyDescent="0.2">
      <c r="A3322" s="3">
        <v>3317</v>
      </c>
      <c r="B3322" s="4" t="s">
        <v>4582</v>
      </c>
      <c r="C3322" s="4" t="s">
        <v>16</v>
      </c>
      <c r="D3322" s="5" t="s">
        <v>4479</v>
      </c>
      <c r="E3322" s="4" t="s">
        <v>4581</v>
      </c>
      <c r="F3322" s="4" t="s">
        <v>91</v>
      </c>
      <c r="G3322" s="4" t="s">
        <v>92</v>
      </c>
      <c r="H3322" s="4" t="s">
        <v>35</v>
      </c>
      <c r="I3322" s="6">
        <v>1627555</v>
      </c>
      <c r="J3322" s="6">
        <v>0</v>
      </c>
      <c r="K3322" s="6">
        <v>1627555</v>
      </c>
      <c r="L3322" s="6">
        <v>130204</v>
      </c>
      <c r="M3322" s="6">
        <v>1757759</v>
      </c>
      <c r="N3322" s="6"/>
      <c r="O3322" s="4" t="s">
        <v>22</v>
      </c>
      <c r="P3322" s="4" t="s">
        <v>23</v>
      </c>
    </row>
    <row r="3323" spans="1:16" ht="51" hidden="1" customHeight="1" x14ac:dyDescent="0.2">
      <c r="A3323" s="3">
        <v>3318</v>
      </c>
      <c r="B3323" s="4" t="s">
        <v>4583</v>
      </c>
      <c r="C3323" s="4" t="s">
        <v>16</v>
      </c>
      <c r="D3323" s="5" t="s">
        <v>4479</v>
      </c>
      <c r="E3323" s="4" t="s">
        <v>3919</v>
      </c>
      <c r="F3323" s="4" t="s">
        <v>3920</v>
      </c>
      <c r="G3323" s="4" t="s">
        <v>126</v>
      </c>
      <c r="H3323" s="4" t="s">
        <v>35</v>
      </c>
      <c r="I3323" s="6">
        <v>555290</v>
      </c>
      <c r="J3323" s="6">
        <v>0</v>
      </c>
      <c r="K3323" s="6">
        <v>555290</v>
      </c>
      <c r="L3323" s="6">
        <v>44423</v>
      </c>
      <c r="M3323" s="6">
        <v>599713</v>
      </c>
      <c r="N3323" s="6"/>
      <c r="O3323" s="4" t="s">
        <v>22</v>
      </c>
      <c r="P3323" s="4" t="s">
        <v>23</v>
      </c>
    </row>
    <row r="3324" spans="1:16" ht="51" hidden="1" customHeight="1" x14ac:dyDescent="0.2">
      <c r="A3324" s="3">
        <v>3319</v>
      </c>
      <c r="B3324" s="4" t="s">
        <v>4584</v>
      </c>
      <c r="C3324" s="4" t="s">
        <v>16</v>
      </c>
      <c r="D3324" s="5" t="s">
        <v>4479</v>
      </c>
      <c r="E3324" s="4" t="s">
        <v>3919</v>
      </c>
      <c r="F3324" s="4" t="s">
        <v>3920</v>
      </c>
      <c r="G3324" s="4" t="s">
        <v>126</v>
      </c>
      <c r="H3324" s="4" t="s">
        <v>35</v>
      </c>
      <c r="I3324" s="6">
        <v>1742530</v>
      </c>
      <c r="J3324" s="6">
        <v>0</v>
      </c>
      <c r="K3324" s="6">
        <v>1742530</v>
      </c>
      <c r="L3324" s="6">
        <v>139402</v>
      </c>
      <c r="M3324" s="6">
        <v>1881932</v>
      </c>
      <c r="N3324" s="6"/>
      <c r="O3324" s="4" t="s">
        <v>22</v>
      </c>
      <c r="P3324" s="4" t="s">
        <v>23</v>
      </c>
    </row>
    <row r="3325" spans="1:16" ht="51" hidden="1" customHeight="1" x14ac:dyDescent="0.2">
      <c r="A3325" s="3">
        <v>3320</v>
      </c>
      <c r="B3325" s="4" t="s">
        <v>4585</v>
      </c>
      <c r="C3325" s="4" t="s">
        <v>16</v>
      </c>
      <c r="D3325" s="5" t="s">
        <v>4479</v>
      </c>
      <c r="E3325" s="4" t="s">
        <v>3922</v>
      </c>
      <c r="F3325" s="4" t="s">
        <v>3923</v>
      </c>
      <c r="G3325" s="4" t="s">
        <v>122</v>
      </c>
      <c r="H3325" s="4" t="s">
        <v>35</v>
      </c>
      <c r="I3325" s="6">
        <v>2776450</v>
      </c>
      <c r="J3325" s="6">
        <v>0</v>
      </c>
      <c r="K3325" s="6">
        <v>2776450</v>
      </c>
      <c r="L3325" s="6">
        <v>222116</v>
      </c>
      <c r="M3325" s="6">
        <v>2998566</v>
      </c>
      <c r="N3325" s="6"/>
      <c r="O3325" s="4" t="s">
        <v>22</v>
      </c>
      <c r="P3325" s="4" t="s">
        <v>23</v>
      </c>
    </row>
    <row r="3326" spans="1:16" ht="51" hidden="1" customHeight="1" x14ac:dyDescent="0.2">
      <c r="A3326" s="3">
        <v>3321</v>
      </c>
      <c r="B3326" s="4" t="s">
        <v>4586</v>
      </c>
      <c r="C3326" s="4" t="s">
        <v>16</v>
      </c>
      <c r="D3326" s="5" t="s">
        <v>4479</v>
      </c>
      <c r="E3326" s="4" t="s">
        <v>3919</v>
      </c>
      <c r="F3326" s="4" t="s">
        <v>3920</v>
      </c>
      <c r="G3326" s="4" t="s">
        <v>126</v>
      </c>
      <c r="H3326" s="4" t="s">
        <v>35</v>
      </c>
      <c r="I3326" s="6">
        <v>1665870</v>
      </c>
      <c r="J3326" s="6">
        <v>0</v>
      </c>
      <c r="K3326" s="6">
        <v>1665870</v>
      </c>
      <c r="L3326" s="6">
        <v>133270</v>
      </c>
      <c r="M3326" s="6">
        <v>1799140</v>
      </c>
      <c r="N3326" s="6"/>
      <c r="O3326" s="4" t="s">
        <v>22</v>
      </c>
      <c r="P3326" s="4" t="s">
        <v>23</v>
      </c>
    </row>
    <row r="3327" spans="1:16" ht="51" hidden="1" customHeight="1" x14ac:dyDescent="0.2">
      <c r="A3327" s="3">
        <v>3322</v>
      </c>
      <c r="B3327" s="4" t="s">
        <v>4587</v>
      </c>
      <c r="C3327" s="4" t="s">
        <v>16</v>
      </c>
      <c r="D3327" s="5" t="s">
        <v>4479</v>
      </c>
      <c r="E3327" s="4" t="s">
        <v>3919</v>
      </c>
      <c r="F3327" s="4" t="s">
        <v>3920</v>
      </c>
      <c r="G3327" s="4" t="s">
        <v>126</v>
      </c>
      <c r="H3327" s="4" t="s">
        <v>35</v>
      </c>
      <c r="I3327" s="6">
        <v>2059009</v>
      </c>
      <c r="J3327" s="6">
        <v>0</v>
      </c>
      <c r="K3327" s="6">
        <v>2059009</v>
      </c>
      <c r="L3327" s="6">
        <v>164721</v>
      </c>
      <c r="M3327" s="6">
        <v>2223730</v>
      </c>
      <c r="N3327" s="6"/>
      <c r="O3327" s="4" t="s">
        <v>22</v>
      </c>
      <c r="P3327" s="4" t="s">
        <v>23</v>
      </c>
    </row>
    <row r="3328" spans="1:16" ht="51" hidden="1" customHeight="1" x14ac:dyDescent="0.2">
      <c r="A3328" s="3">
        <v>3323</v>
      </c>
      <c r="B3328" s="4" t="s">
        <v>4588</v>
      </c>
      <c r="C3328" s="4" t="s">
        <v>16</v>
      </c>
      <c r="D3328" s="5" t="s">
        <v>4479</v>
      </c>
      <c r="E3328" s="4" t="s">
        <v>3919</v>
      </c>
      <c r="F3328" s="4" t="s">
        <v>3920</v>
      </c>
      <c r="G3328" s="4" t="s">
        <v>126</v>
      </c>
      <c r="H3328" s="4" t="s">
        <v>35</v>
      </c>
      <c r="I3328" s="6">
        <v>555290</v>
      </c>
      <c r="J3328" s="6">
        <v>0</v>
      </c>
      <c r="K3328" s="6">
        <v>555290</v>
      </c>
      <c r="L3328" s="6">
        <v>44423</v>
      </c>
      <c r="M3328" s="6">
        <v>599713</v>
      </c>
      <c r="N3328" s="6"/>
      <c r="O3328" s="4" t="s">
        <v>22</v>
      </c>
      <c r="P3328" s="4" t="s">
        <v>23</v>
      </c>
    </row>
    <row r="3329" spans="1:16" ht="51" hidden="1" customHeight="1" x14ac:dyDescent="0.2">
      <c r="A3329" s="3">
        <v>3324</v>
      </c>
      <c r="B3329" s="4" t="s">
        <v>4589</v>
      </c>
      <c r="C3329" s="4" t="s">
        <v>16</v>
      </c>
      <c r="D3329" s="5" t="s">
        <v>4479</v>
      </c>
      <c r="E3329" s="4" t="s">
        <v>3919</v>
      </c>
      <c r="F3329" s="4" t="s">
        <v>3920</v>
      </c>
      <c r="G3329" s="4" t="s">
        <v>126</v>
      </c>
      <c r="H3329" s="4" t="s">
        <v>35</v>
      </c>
      <c r="I3329" s="6">
        <v>1591490</v>
      </c>
      <c r="J3329" s="6">
        <v>0</v>
      </c>
      <c r="K3329" s="6">
        <v>1591490</v>
      </c>
      <c r="L3329" s="6">
        <v>127319</v>
      </c>
      <c r="M3329" s="6">
        <v>1718809</v>
      </c>
      <c r="N3329" s="6"/>
      <c r="O3329" s="4" t="s">
        <v>22</v>
      </c>
      <c r="P3329" s="4" t="s">
        <v>23</v>
      </c>
    </row>
    <row r="3330" spans="1:16" ht="63.75" hidden="1" customHeight="1" x14ac:dyDescent="0.2">
      <c r="A3330" s="3">
        <v>3325</v>
      </c>
      <c r="B3330" s="4" t="s">
        <v>4590</v>
      </c>
      <c r="C3330" s="4" t="s">
        <v>16</v>
      </c>
      <c r="D3330" s="5" t="s">
        <v>4479</v>
      </c>
      <c r="E3330" s="4" t="s">
        <v>4247</v>
      </c>
      <c r="F3330" s="4" t="s">
        <v>4248</v>
      </c>
      <c r="G3330" s="4" t="s">
        <v>130</v>
      </c>
      <c r="H3330" s="4" t="s">
        <v>35</v>
      </c>
      <c r="I3330" s="6">
        <v>3689780</v>
      </c>
      <c r="J3330" s="6">
        <v>0</v>
      </c>
      <c r="K3330" s="6">
        <v>3689780</v>
      </c>
      <c r="L3330" s="6">
        <v>295182</v>
      </c>
      <c r="M3330" s="6">
        <v>3984962</v>
      </c>
      <c r="N3330" s="6"/>
      <c r="O3330" s="4" t="s">
        <v>22</v>
      </c>
      <c r="P3330" s="4" t="s">
        <v>23</v>
      </c>
    </row>
    <row r="3331" spans="1:16" ht="63.75" hidden="1" customHeight="1" x14ac:dyDescent="0.2">
      <c r="A3331" s="3">
        <v>3326</v>
      </c>
      <c r="B3331" s="4" t="s">
        <v>4591</v>
      </c>
      <c r="C3331" s="4" t="s">
        <v>16</v>
      </c>
      <c r="D3331" s="5" t="s">
        <v>4479</v>
      </c>
      <c r="E3331" s="4" t="s">
        <v>4247</v>
      </c>
      <c r="F3331" s="4" t="s">
        <v>4248</v>
      </c>
      <c r="G3331" s="4" t="s">
        <v>130</v>
      </c>
      <c r="H3331" s="4" t="s">
        <v>35</v>
      </c>
      <c r="I3331" s="6">
        <v>1266200</v>
      </c>
      <c r="J3331" s="6">
        <v>0</v>
      </c>
      <c r="K3331" s="6">
        <v>1266200</v>
      </c>
      <c r="L3331" s="6">
        <v>101296</v>
      </c>
      <c r="M3331" s="6">
        <v>1367496</v>
      </c>
      <c r="N3331" s="6"/>
      <c r="O3331" s="4" t="s">
        <v>22</v>
      </c>
      <c r="P3331" s="4" t="s">
        <v>23</v>
      </c>
    </row>
    <row r="3332" spans="1:16" ht="63.75" hidden="1" customHeight="1" x14ac:dyDescent="0.2">
      <c r="A3332" s="3">
        <v>3327</v>
      </c>
      <c r="B3332" s="4" t="s">
        <v>4592</v>
      </c>
      <c r="C3332" s="4" t="s">
        <v>16</v>
      </c>
      <c r="D3332" s="5" t="s">
        <v>4479</v>
      </c>
      <c r="E3332" s="4" t="s">
        <v>4247</v>
      </c>
      <c r="F3332" s="4" t="s">
        <v>4248</v>
      </c>
      <c r="G3332" s="4" t="s">
        <v>130</v>
      </c>
      <c r="H3332" s="4" t="s">
        <v>35</v>
      </c>
      <c r="I3332" s="6">
        <v>1328250</v>
      </c>
      <c r="J3332" s="6">
        <v>0</v>
      </c>
      <c r="K3332" s="6">
        <v>1328250</v>
      </c>
      <c r="L3332" s="6">
        <v>106260</v>
      </c>
      <c r="M3332" s="6">
        <v>1434510</v>
      </c>
      <c r="N3332" s="6"/>
      <c r="O3332" s="4" t="s">
        <v>22</v>
      </c>
      <c r="P3332" s="4" t="s">
        <v>23</v>
      </c>
    </row>
    <row r="3333" spans="1:16" ht="63.75" hidden="1" customHeight="1" x14ac:dyDescent="0.2">
      <c r="A3333" s="3">
        <v>3328</v>
      </c>
      <c r="B3333" s="4" t="s">
        <v>4593</v>
      </c>
      <c r="C3333" s="4" t="s">
        <v>16</v>
      </c>
      <c r="D3333" s="5" t="s">
        <v>4479</v>
      </c>
      <c r="E3333" s="4" t="s">
        <v>4247</v>
      </c>
      <c r="F3333" s="4" t="s">
        <v>4248</v>
      </c>
      <c r="G3333" s="4" t="s">
        <v>130</v>
      </c>
      <c r="H3333" s="4" t="s">
        <v>35</v>
      </c>
      <c r="I3333" s="6">
        <v>3791685</v>
      </c>
      <c r="J3333" s="6">
        <v>0</v>
      </c>
      <c r="K3333" s="6">
        <v>3791685</v>
      </c>
      <c r="L3333" s="6">
        <v>303335</v>
      </c>
      <c r="M3333" s="6">
        <v>4095020</v>
      </c>
      <c r="N3333" s="6"/>
      <c r="O3333" s="4" t="s">
        <v>22</v>
      </c>
      <c r="P3333" s="4" t="s">
        <v>23</v>
      </c>
    </row>
    <row r="3334" spans="1:16" ht="63.75" hidden="1" customHeight="1" x14ac:dyDescent="0.2">
      <c r="A3334" s="3">
        <v>3329</v>
      </c>
      <c r="B3334" s="4" t="s">
        <v>4594</v>
      </c>
      <c r="C3334" s="4" t="s">
        <v>16</v>
      </c>
      <c r="D3334" s="5" t="s">
        <v>4479</v>
      </c>
      <c r="E3334" s="4" t="s">
        <v>4247</v>
      </c>
      <c r="F3334" s="4" t="s">
        <v>4248</v>
      </c>
      <c r="G3334" s="4" t="s">
        <v>130</v>
      </c>
      <c r="H3334" s="4" t="s">
        <v>35</v>
      </c>
      <c r="I3334" s="6">
        <v>1906125</v>
      </c>
      <c r="J3334" s="6">
        <v>0</v>
      </c>
      <c r="K3334" s="6">
        <v>1906125</v>
      </c>
      <c r="L3334" s="6">
        <v>152490</v>
      </c>
      <c r="M3334" s="6">
        <v>2058615</v>
      </c>
      <c r="N3334" s="6"/>
      <c r="O3334" s="4" t="s">
        <v>22</v>
      </c>
      <c r="P3334" s="4" t="s">
        <v>23</v>
      </c>
    </row>
    <row r="3335" spans="1:16" ht="63.75" hidden="1" customHeight="1" x14ac:dyDescent="0.2">
      <c r="A3335" s="3">
        <v>3330</v>
      </c>
      <c r="B3335" s="4" t="s">
        <v>4595</v>
      </c>
      <c r="C3335" s="4" t="s">
        <v>16</v>
      </c>
      <c r="D3335" s="5" t="s">
        <v>4479</v>
      </c>
      <c r="E3335" s="4" t="s">
        <v>4243</v>
      </c>
      <c r="F3335" s="4" t="s">
        <v>4244</v>
      </c>
      <c r="G3335" s="4" t="s">
        <v>201</v>
      </c>
      <c r="H3335" s="4" t="s">
        <v>35</v>
      </c>
      <c r="I3335" s="6">
        <v>1074910</v>
      </c>
      <c r="J3335" s="6">
        <v>0</v>
      </c>
      <c r="K3335" s="6">
        <v>1074910</v>
      </c>
      <c r="L3335" s="6">
        <v>85993</v>
      </c>
      <c r="M3335" s="6">
        <v>1160903</v>
      </c>
      <c r="N3335" s="6"/>
      <c r="O3335" s="4" t="s">
        <v>22</v>
      </c>
      <c r="P3335" s="4" t="s">
        <v>23</v>
      </c>
    </row>
    <row r="3336" spans="1:16" ht="63.75" hidden="1" customHeight="1" x14ac:dyDescent="0.2">
      <c r="A3336" s="3">
        <v>3331</v>
      </c>
      <c r="B3336" s="4" t="s">
        <v>4596</v>
      </c>
      <c r="C3336" s="4" t="s">
        <v>16</v>
      </c>
      <c r="D3336" s="5" t="s">
        <v>4479</v>
      </c>
      <c r="E3336" s="4" t="s">
        <v>4243</v>
      </c>
      <c r="F3336" s="4" t="s">
        <v>4244</v>
      </c>
      <c r="G3336" s="4" t="s">
        <v>201</v>
      </c>
      <c r="H3336" s="4" t="s">
        <v>35</v>
      </c>
      <c r="I3336" s="6">
        <v>2035017</v>
      </c>
      <c r="J3336" s="6">
        <v>0</v>
      </c>
      <c r="K3336" s="6">
        <v>2035017</v>
      </c>
      <c r="L3336" s="6">
        <v>162801</v>
      </c>
      <c r="M3336" s="6">
        <v>2197818</v>
      </c>
      <c r="N3336" s="6"/>
      <c r="O3336" s="4" t="s">
        <v>22</v>
      </c>
      <c r="P3336" s="4" t="s">
        <v>23</v>
      </c>
    </row>
    <row r="3337" spans="1:16" ht="63.75" hidden="1" customHeight="1" x14ac:dyDescent="0.2">
      <c r="A3337" s="3">
        <v>3332</v>
      </c>
      <c r="B3337" s="4" t="s">
        <v>4597</v>
      </c>
      <c r="C3337" s="4" t="s">
        <v>16</v>
      </c>
      <c r="D3337" s="5" t="s">
        <v>4479</v>
      </c>
      <c r="E3337" s="4" t="s">
        <v>4243</v>
      </c>
      <c r="F3337" s="4" t="s">
        <v>4244</v>
      </c>
      <c r="G3337" s="4" t="s">
        <v>201</v>
      </c>
      <c r="H3337" s="4" t="s">
        <v>35</v>
      </c>
      <c r="I3337" s="6">
        <v>2350374</v>
      </c>
      <c r="J3337" s="6">
        <v>0</v>
      </c>
      <c r="K3337" s="6">
        <v>2350374</v>
      </c>
      <c r="L3337" s="6">
        <v>188030</v>
      </c>
      <c r="M3337" s="6">
        <v>2538404</v>
      </c>
      <c r="N3337" s="6"/>
      <c r="O3337" s="4" t="s">
        <v>22</v>
      </c>
      <c r="P3337" s="4" t="s">
        <v>23</v>
      </c>
    </row>
    <row r="3338" spans="1:16" ht="63.75" hidden="1" customHeight="1" x14ac:dyDescent="0.2">
      <c r="A3338" s="3">
        <v>3333</v>
      </c>
      <c r="B3338" s="4" t="s">
        <v>4598</v>
      </c>
      <c r="C3338" s="4" t="s">
        <v>16</v>
      </c>
      <c r="D3338" s="5" t="s">
        <v>4479</v>
      </c>
      <c r="E3338" s="4" t="s">
        <v>4243</v>
      </c>
      <c r="F3338" s="4" t="s">
        <v>4244</v>
      </c>
      <c r="G3338" s="4" t="s">
        <v>201</v>
      </c>
      <c r="H3338" s="4" t="s">
        <v>35</v>
      </c>
      <c r="I3338" s="6">
        <v>2579200</v>
      </c>
      <c r="J3338" s="6">
        <v>0</v>
      </c>
      <c r="K3338" s="6">
        <v>2579200</v>
      </c>
      <c r="L3338" s="6">
        <v>206336</v>
      </c>
      <c r="M3338" s="6">
        <v>2785536</v>
      </c>
      <c r="N3338" s="6"/>
      <c r="O3338" s="4" t="s">
        <v>22</v>
      </c>
      <c r="P3338" s="4" t="s">
        <v>23</v>
      </c>
    </row>
    <row r="3339" spans="1:16" ht="63.75" hidden="1" customHeight="1" x14ac:dyDescent="0.2">
      <c r="A3339" s="3">
        <v>3334</v>
      </c>
      <c r="B3339" s="4" t="s">
        <v>4599</v>
      </c>
      <c r="C3339" s="4" t="s">
        <v>16</v>
      </c>
      <c r="D3339" s="5" t="s">
        <v>4479</v>
      </c>
      <c r="E3339" s="4" t="s">
        <v>4243</v>
      </c>
      <c r="F3339" s="4" t="s">
        <v>4244</v>
      </c>
      <c r="G3339" s="4" t="s">
        <v>201</v>
      </c>
      <c r="H3339" s="4" t="s">
        <v>35</v>
      </c>
      <c r="I3339" s="6">
        <v>2335146</v>
      </c>
      <c r="J3339" s="6">
        <v>0</v>
      </c>
      <c r="K3339" s="6">
        <v>2335146</v>
      </c>
      <c r="L3339" s="6">
        <v>186812</v>
      </c>
      <c r="M3339" s="6">
        <v>2521958</v>
      </c>
      <c r="N3339" s="6"/>
      <c r="O3339" s="4" t="s">
        <v>22</v>
      </c>
      <c r="P3339" s="4" t="s">
        <v>23</v>
      </c>
    </row>
    <row r="3340" spans="1:16" ht="76.5" hidden="1" customHeight="1" x14ac:dyDescent="0.2">
      <c r="A3340" s="3">
        <v>3335</v>
      </c>
      <c r="B3340" s="4" t="s">
        <v>4600</v>
      </c>
      <c r="C3340" s="4" t="s">
        <v>16</v>
      </c>
      <c r="D3340" s="5" t="s">
        <v>4479</v>
      </c>
      <c r="E3340" s="4" t="s">
        <v>3890</v>
      </c>
      <c r="F3340" s="4" t="s">
        <v>111</v>
      </c>
      <c r="G3340" s="4" t="s">
        <v>112</v>
      </c>
      <c r="H3340" s="4" t="s">
        <v>35</v>
      </c>
      <c r="I3340" s="6">
        <v>2325800</v>
      </c>
      <c r="J3340" s="6">
        <v>0</v>
      </c>
      <c r="K3340" s="6">
        <v>2325800</v>
      </c>
      <c r="L3340" s="6">
        <v>186064</v>
      </c>
      <c r="M3340" s="6">
        <v>2511864</v>
      </c>
      <c r="N3340" s="6"/>
      <c r="O3340" s="4" t="s">
        <v>22</v>
      </c>
      <c r="P3340" s="4" t="s">
        <v>23</v>
      </c>
    </row>
    <row r="3341" spans="1:16" ht="63.75" hidden="1" customHeight="1" x14ac:dyDescent="0.2">
      <c r="A3341" s="3">
        <v>3336</v>
      </c>
      <c r="B3341" s="4" t="s">
        <v>4601</v>
      </c>
      <c r="C3341" s="4" t="s">
        <v>16</v>
      </c>
      <c r="D3341" s="5" t="s">
        <v>4479</v>
      </c>
      <c r="E3341" s="4" t="s">
        <v>3928</v>
      </c>
      <c r="F3341" s="4" t="s">
        <v>3934</v>
      </c>
      <c r="G3341" s="4" t="s">
        <v>182</v>
      </c>
      <c r="H3341" s="4" t="s">
        <v>35</v>
      </c>
      <c r="I3341" s="6">
        <v>2125870</v>
      </c>
      <c r="J3341" s="6">
        <v>0</v>
      </c>
      <c r="K3341" s="6">
        <v>2125870</v>
      </c>
      <c r="L3341" s="6">
        <v>170070</v>
      </c>
      <c r="M3341" s="6">
        <v>2295940</v>
      </c>
      <c r="N3341" s="6"/>
      <c r="O3341" s="4" t="s">
        <v>22</v>
      </c>
      <c r="P3341" s="4" t="s">
        <v>23</v>
      </c>
    </row>
    <row r="3342" spans="1:16" ht="63.75" hidden="1" customHeight="1" x14ac:dyDescent="0.2">
      <c r="A3342" s="3">
        <v>3337</v>
      </c>
      <c r="B3342" s="4" t="s">
        <v>4602</v>
      </c>
      <c r="C3342" s="4" t="s">
        <v>16</v>
      </c>
      <c r="D3342" s="5" t="s">
        <v>4479</v>
      </c>
      <c r="E3342" s="4" t="s">
        <v>3928</v>
      </c>
      <c r="F3342" s="4" t="s">
        <v>3934</v>
      </c>
      <c r="G3342" s="4" t="s">
        <v>182</v>
      </c>
      <c r="H3342" s="4" t="s">
        <v>35</v>
      </c>
      <c r="I3342" s="6">
        <v>2403456</v>
      </c>
      <c r="J3342" s="6">
        <v>0</v>
      </c>
      <c r="K3342" s="6">
        <v>2403456</v>
      </c>
      <c r="L3342" s="6">
        <v>192276</v>
      </c>
      <c r="M3342" s="6">
        <v>2595732</v>
      </c>
      <c r="N3342" s="6"/>
      <c r="O3342" s="4" t="s">
        <v>22</v>
      </c>
      <c r="P3342" s="4" t="s">
        <v>23</v>
      </c>
    </row>
    <row r="3343" spans="1:16" ht="63.75" hidden="1" customHeight="1" x14ac:dyDescent="0.2">
      <c r="A3343" s="3">
        <v>3338</v>
      </c>
      <c r="B3343" s="4" t="s">
        <v>4603</v>
      </c>
      <c r="C3343" s="4" t="s">
        <v>16</v>
      </c>
      <c r="D3343" s="5" t="s">
        <v>4479</v>
      </c>
      <c r="E3343" s="4" t="s">
        <v>3928</v>
      </c>
      <c r="F3343" s="4" t="s">
        <v>3934</v>
      </c>
      <c r="G3343" s="4" t="s">
        <v>182</v>
      </c>
      <c r="H3343" s="4" t="s">
        <v>35</v>
      </c>
      <c r="I3343" s="6">
        <v>2302735</v>
      </c>
      <c r="J3343" s="6">
        <v>0</v>
      </c>
      <c r="K3343" s="6">
        <v>2302735</v>
      </c>
      <c r="L3343" s="6">
        <v>184219</v>
      </c>
      <c r="M3343" s="6">
        <v>2486954</v>
      </c>
      <c r="N3343" s="6"/>
      <c r="O3343" s="4" t="s">
        <v>22</v>
      </c>
      <c r="P3343" s="4" t="s">
        <v>23</v>
      </c>
    </row>
    <row r="3344" spans="1:16" ht="51" hidden="1" customHeight="1" x14ac:dyDescent="0.2">
      <c r="A3344" s="3">
        <v>3339</v>
      </c>
      <c r="B3344" s="4" t="s">
        <v>4604</v>
      </c>
      <c r="C3344" s="4" t="s">
        <v>16</v>
      </c>
      <c r="D3344" s="5" t="s">
        <v>4479</v>
      </c>
      <c r="E3344" s="4" t="s">
        <v>3936</v>
      </c>
      <c r="F3344" s="4" t="s">
        <v>85</v>
      </c>
      <c r="G3344" s="4" t="s">
        <v>86</v>
      </c>
      <c r="H3344" s="4" t="s">
        <v>35</v>
      </c>
      <c r="I3344" s="6">
        <v>2702070</v>
      </c>
      <c r="J3344" s="6">
        <v>0</v>
      </c>
      <c r="K3344" s="6">
        <v>2702070</v>
      </c>
      <c r="L3344" s="6">
        <v>216166</v>
      </c>
      <c r="M3344" s="6">
        <v>2918236</v>
      </c>
      <c r="N3344" s="6"/>
      <c r="O3344" s="4" t="s">
        <v>22</v>
      </c>
      <c r="P3344" s="4" t="s">
        <v>23</v>
      </c>
    </row>
    <row r="3345" spans="1:16" ht="51" hidden="1" customHeight="1" x14ac:dyDescent="0.2">
      <c r="A3345" s="3">
        <v>3340</v>
      </c>
      <c r="B3345" s="4" t="s">
        <v>4605</v>
      </c>
      <c r="C3345" s="4" t="s">
        <v>16</v>
      </c>
      <c r="D3345" s="5" t="s">
        <v>4479</v>
      </c>
      <c r="E3345" s="4" t="s">
        <v>3936</v>
      </c>
      <c r="F3345" s="4" t="s">
        <v>85</v>
      </c>
      <c r="G3345" s="4" t="s">
        <v>86</v>
      </c>
      <c r="H3345" s="4" t="s">
        <v>35</v>
      </c>
      <c r="I3345" s="6">
        <v>5421245</v>
      </c>
      <c r="J3345" s="6">
        <v>0</v>
      </c>
      <c r="K3345" s="6">
        <v>5421245</v>
      </c>
      <c r="L3345" s="6">
        <v>433700</v>
      </c>
      <c r="M3345" s="6">
        <v>5854945</v>
      </c>
      <c r="N3345" s="6"/>
      <c r="O3345" s="4" t="s">
        <v>22</v>
      </c>
      <c r="P3345" s="4" t="s">
        <v>23</v>
      </c>
    </row>
    <row r="3346" spans="1:16" ht="51" hidden="1" customHeight="1" x14ac:dyDescent="0.2">
      <c r="A3346" s="3">
        <v>3341</v>
      </c>
      <c r="B3346" s="4" t="s">
        <v>4606</v>
      </c>
      <c r="C3346" s="4" t="s">
        <v>16</v>
      </c>
      <c r="D3346" s="5" t="s">
        <v>4479</v>
      </c>
      <c r="E3346" s="4" t="s">
        <v>3936</v>
      </c>
      <c r="F3346" s="4" t="s">
        <v>85</v>
      </c>
      <c r="G3346" s="4" t="s">
        <v>86</v>
      </c>
      <c r="H3346" s="4" t="s">
        <v>35</v>
      </c>
      <c r="I3346" s="6">
        <v>3067314</v>
      </c>
      <c r="J3346" s="6">
        <v>0</v>
      </c>
      <c r="K3346" s="6">
        <v>3067314</v>
      </c>
      <c r="L3346" s="6">
        <v>245385</v>
      </c>
      <c r="M3346" s="6">
        <v>3312699</v>
      </c>
      <c r="N3346" s="6"/>
      <c r="O3346" s="4" t="s">
        <v>22</v>
      </c>
      <c r="P3346" s="4" t="s">
        <v>23</v>
      </c>
    </row>
    <row r="3347" spans="1:16" ht="51" hidden="1" customHeight="1" x14ac:dyDescent="0.2">
      <c r="A3347" s="3">
        <v>3342</v>
      </c>
      <c r="B3347" s="4" t="s">
        <v>4607</v>
      </c>
      <c r="C3347" s="4" t="s">
        <v>16</v>
      </c>
      <c r="D3347" s="5" t="s">
        <v>4479</v>
      </c>
      <c r="E3347" s="4" t="s">
        <v>3936</v>
      </c>
      <c r="F3347" s="4" t="s">
        <v>85</v>
      </c>
      <c r="G3347" s="4" t="s">
        <v>86</v>
      </c>
      <c r="H3347" s="4" t="s">
        <v>35</v>
      </c>
      <c r="I3347" s="6">
        <v>1845200</v>
      </c>
      <c r="J3347" s="6">
        <v>0</v>
      </c>
      <c r="K3347" s="6">
        <v>1845200</v>
      </c>
      <c r="L3347" s="6">
        <v>147616</v>
      </c>
      <c r="M3347" s="6">
        <v>1992816</v>
      </c>
      <c r="N3347" s="6"/>
      <c r="O3347" s="4" t="s">
        <v>22</v>
      </c>
      <c r="P3347" s="4" t="s">
        <v>23</v>
      </c>
    </row>
    <row r="3348" spans="1:16" ht="51" hidden="1" customHeight="1" x14ac:dyDescent="0.2">
      <c r="A3348" s="3">
        <v>3343</v>
      </c>
      <c r="B3348" s="4" t="s">
        <v>4608</v>
      </c>
      <c r="C3348" s="4" t="s">
        <v>16</v>
      </c>
      <c r="D3348" s="5" t="s">
        <v>4479</v>
      </c>
      <c r="E3348" s="4" t="s">
        <v>3936</v>
      </c>
      <c r="F3348" s="4" t="s">
        <v>85</v>
      </c>
      <c r="G3348" s="4" t="s">
        <v>86</v>
      </c>
      <c r="H3348" s="4" t="s">
        <v>35</v>
      </c>
      <c r="I3348" s="6">
        <v>3186340</v>
      </c>
      <c r="J3348" s="6">
        <v>0</v>
      </c>
      <c r="K3348" s="6">
        <v>3186340</v>
      </c>
      <c r="L3348" s="6">
        <v>254907</v>
      </c>
      <c r="M3348" s="6">
        <v>3441247</v>
      </c>
      <c r="N3348" s="6"/>
      <c r="O3348" s="4" t="s">
        <v>22</v>
      </c>
      <c r="P3348" s="4" t="s">
        <v>23</v>
      </c>
    </row>
    <row r="3349" spans="1:16" ht="51" hidden="1" customHeight="1" x14ac:dyDescent="0.2">
      <c r="A3349" s="3">
        <v>3344</v>
      </c>
      <c r="B3349" s="4" t="s">
        <v>4609</v>
      </c>
      <c r="C3349" s="4" t="s">
        <v>16</v>
      </c>
      <c r="D3349" s="5" t="s">
        <v>4479</v>
      </c>
      <c r="E3349" s="4" t="s">
        <v>3936</v>
      </c>
      <c r="F3349" s="4" t="s">
        <v>85</v>
      </c>
      <c r="G3349" s="4" t="s">
        <v>86</v>
      </c>
      <c r="H3349" s="4" t="s">
        <v>35</v>
      </c>
      <c r="I3349" s="6">
        <v>3457290</v>
      </c>
      <c r="J3349" s="6">
        <v>0</v>
      </c>
      <c r="K3349" s="6">
        <v>3457290</v>
      </c>
      <c r="L3349" s="6">
        <v>276583</v>
      </c>
      <c r="M3349" s="6">
        <v>3733873</v>
      </c>
      <c r="N3349" s="6"/>
      <c r="O3349" s="4" t="s">
        <v>22</v>
      </c>
      <c r="P3349" s="4" t="s">
        <v>23</v>
      </c>
    </row>
    <row r="3350" spans="1:16" ht="51" hidden="1" customHeight="1" x14ac:dyDescent="0.2">
      <c r="A3350" s="3">
        <v>3345</v>
      </c>
      <c r="B3350" s="4" t="s">
        <v>4610</v>
      </c>
      <c r="C3350" s="4" t="s">
        <v>16</v>
      </c>
      <c r="D3350" s="5" t="s">
        <v>4479</v>
      </c>
      <c r="E3350" s="4" t="s">
        <v>3922</v>
      </c>
      <c r="F3350" s="4" t="s">
        <v>3923</v>
      </c>
      <c r="G3350" s="4" t="s">
        <v>122</v>
      </c>
      <c r="H3350" s="4" t="s">
        <v>35</v>
      </c>
      <c r="I3350" s="6">
        <v>3242620</v>
      </c>
      <c r="J3350" s="6">
        <v>0</v>
      </c>
      <c r="K3350" s="6">
        <v>3242620</v>
      </c>
      <c r="L3350" s="6">
        <v>259410</v>
      </c>
      <c r="M3350" s="6">
        <v>3502030</v>
      </c>
      <c r="N3350" s="6"/>
      <c r="O3350" s="4" t="s">
        <v>22</v>
      </c>
      <c r="P3350" s="4" t="s">
        <v>23</v>
      </c>
    </row>
    <row r="3351" spans="1:16" ht="51" hidden="1" customHeight="1" x14ac:dyDescent="0.2">
      <c r="A3351" s="3">
        <v>3346</v>
      </c>
      <c r="B3351" s="4" t="s">
        <v>4611</v>
      </c>
      <c r="C3351" s="4" t="s">
        <v>16</v>
      </c>
      <c r="D3351" s="5" t="s">
        <v>4479</v>
      </c>
      <c r="E3351" s="4" t="s">
        <v>3922</v>
      </c>
      <c r="F3351" s="4" t="s">
        <v>3923</v>
      </c>
      <c r="G3351" s="4" t="s">
        <v>122</v>
      </c>
      <c r="H3351" s="4" t="s">
        <v>35</v>
      </c>
      <c r="I3351" s="6">
        <v>3057125</v>
      </c>
      <c r="J3351" s="6">
        <v>0</v>
      </c>
      <c r="K3351" s="6">
        <v>3057125</v>
      </c>
      <c r="L3351" s="6">
        <v>244570</v>
      </c>
      <c r="M3351" s="6">
        <v>3301695</v>
      </c>
      <c r="N3351" s="6"/>
      <c r="O3351" s="4" t="s">
        <v>22</v>
      </c>
      <c r="P3351" s="4" t="s">
        <v>23</v>
      </c>
    </row>
    <row r="3352" spans="1:16" ht="76.5" hidden="1" customHeight="1" x14ac:dyDescent="0.2">
      <c r="A3352" s="3">
        <v>3347</v>
      </c>
      <c r="B3352" s="4" t="s">
        <v>4612</v>
      </c>
      <c r="C3352" s="4" t="s">
        <v>16</v>
      </c>
      <c r="D3352" s="5" t="s">
        <v>4479</v>
      </c>
      <c r="E3352" s="4" t="s">
        <v>4581</v>
      </c>
      <c r="F3352" s="4" t="s">
        <v>91</v>
      </c>
      <c r="G3352" s="4" t="s">
        <v>92</v>
      </c>
      <c r="H3352" s="4" t="s">
        <v>35</v>
      </c>
      <c r="I3352" s="6">
        <v>2802240</v>
      </c>
      <c r="J3352" s="6">
        <v>0</v>
      </c>
      <c r="K3352" s="6">
        <v>2802240</v>
      </c>
      <c r="L3352" s="6">
        <v>224179</v>
      </c>
      <c r="M3352" s="6">
        <v>3026419</v>
      </c>
      <c r="N3352" s="6"/>
      <c r="O3352" s="4" t="s">
        <v>22</v>
      </c>
      <c r="P3352" s="4" t="s">
        <v>23</v>
      </c>
    </row>
    <row r="3353" spans="1:16" ht="76.5" hidden="1" customHeight="1" x14ac:dyDescent="0.2">
      <c r="A3353" s="3">
        <v>3348</v>
      </c>
      <c r="B3353" s="4" t="s">
        <v>4613</v>
      </c>
      <c r="C3353" s="4" t="s">
        <v>16</v>
      </c>
      <c r="D3353" s="5" t="s">
        <v>4479</v>
      </c>
      <c r="E3353" s="4" t="s">
        <v>4581</v>
      </c>
      <c r="F3353" s="4" t="s">
        <v>91</v>
      </c>
      <c r="G3353" s="4" t="s">
        <v>92</v>
      </c>
      <c r="H3353" s="4" t="s">
        <v>35</v>
      </c>
      <c r="I3353" s="6">
        <v>2267160</v>
      </c>
      <c r="J3353" s="6">
        <v>0</v>
      </c>
      <c r="K3353" s="6">
        <v>2267160</v>
      </c>
      <c r="L3353" s="6">
        <v>181373</v>
      </c>
      <c r="M3353" s="6">
        <v>2448533</v>
      </c>
      <c r="N3353" s="6"/>
      <c r="O3353" s="4" t="s">
        <v>22</v>
      </c>
      <c r="P3353" s="4" t="s">
        <v>23</v>
      </c>
    </row>
    <row r="3354" spans="1:16" ht="76.5" hidden="1" customHeight="1" x14ac:dyDescent="0.2">
      <c r="A3354" s="3">
        <v>3349</v>
      </c>
      <c r="B3354" s="4" t="s">
        <v>4614</v>
      </c>
      <c r="C3354" s="4" t="s">
        <v>16</v>
      </c>
      <c r="D3354" s="5" t="s">
        <v>4479</v>
      </c>
      <c r="E3354" s="4" t="s">
        <v>4581</v>
      </c>
      <c r="F3354" s="4" t="s">
        <v>91</v>
      </c>
      <c r="G3354" s="4" t="s">
        <v>92</v>
      </c>
      <c r="H3354" s="4" t="s">
        <v>35</v>
      </c>
      <c r="I3354" s="6">
        <v>6082645</v>
      </c>
      <c r="J3354" s="6">
        <v>0</v>
      </c>
      <c r="K3354" s="6">
        <v>6082645</v>
      </c>
      <c r="L3354" s="6">
        <v>486612</v>
      </c>
      <c r="M3354" s="6">
        <v>6569257</v>
      </c>
      <c r="N3354" s="6"/>
      <c r="O3354" s="4" t="s">
        <v>22</v>
      </c>
      <c r="P3354" s="4" t="s">
        <v>23</v>
      </c>
    </row>
    <row r="3355" spans="1:16" ht="51" hidden="1" customHeight="1" x14ac:dyDescent="0.2">
      <c r="A3355" s="3">
        <v>3350</v>
      </c>
      <c r="B3355" s="4" t="s">
        <v>4615</v>
      </c>
      <c r="C3355" s="4" t="s">
        <v>16</v>
      </c>
      <c r="D3355" s="5" t="s">
        <v>4479</v>
      </c>
      <c r="E3355" s="4" t="s">
        <v>3922</v>
      </c>
      <c r="F3355" s="4" t="s">
        <v>3923</v>
      </c>
      <c r="G3355" s="4" t="s">
        <v>122</v>
      </c>
      <c r="H3355" s="4" t="s">
        <v>35</v>
      </c>
      <c r="I3355" s="6">
        <v>2135065</v>
      </c>
      <c r="J3355" s="6">
        <v>0</v>
      </c>
      <c r="K3355" s="6">
        <v>2135065</v>
      </c>
      <c r="L3355" s="6">
        <v>170805</v>
      </c>
      <c r="M3355" s="6">
        <v>2305870</v>
      </c>
      <c r="N3355" s="6"/>
      <c r="O3355" s="4" t="s">
        <v>22</v>
      </c>
      <c r="P3355" s="4" t="s">
        <v>23</v>
      </c>
    </row>
    <row r="3356" spans="1:16" ht="51" hidden="1" customHeight="1" x14ac:dyDescent="0.2">
      <c r="A3356" s="3">
        <v>3351</v>
      </c>
      <c r="B3356" s="4" t="s">
        <v>4616</v>
      </c>
      <c r="C3356" s="4" t="s">
        <v>16</v>
      </c>
      <c r="D3356" s="5" t="s">
        <v>4479</v>
      </c>
      <c r="E3356" s="4" t="s">
        <v>3922</v>
      </c>
      <c r="F3356" s="4" t="s">
        <v>3923</v>
      </c>
      <c r="G3356" s="4" t="s">
        <v>122</v>
      </c>
      <c r="H3356" s="4" t="s">
        <v>35</v>
      </c>
      <c r="I3356" s="6">
        <v>2729195</v>
      </c>
      <c r="J3356" s="6">
        <v>0</v>
      </c>
      <c r="K3356" s="6">
        <v>2729195</v>
      </c>
      <c r="L3356" s="6">
        <v>218336</v>
      </c>
      <c r="M3356" s="6">
        <v>2947531</v>
      </c>
      <c r="N3356" s="6"/>
      <c r="O3356" s="4" t="s">
        <v>22</v>
      </c>
      <c r="P3356" s="4" t="s">
        <v>23</v>
      </c>
    </row>
    <row r="3357" spans="1:16" ht="51" hidden="1" customHeight="1" x14ac:dyDescent="0.2">
      <c r="A3357" s="3">
        <v>3352</v>
      </c>
      <c r="B3357" s="4" t="s">
        <v>4617</v>
      </c>
      <c r="C3357" s="4" t="s">
        <v>16</v>
      </c>
      <c r="D3357" s="5" t="s">
        <v>4479</v>
      </c>
      <c r="E3357" s="4" t="s">
        <v>3922</v>
      </c>
      <c r="F3357" s="4" t="s">
        <v>3923</v>
      </c>
      <c r="G3357" s="4" t="s">
        <v>122</v>
      </c>
      <c r="H3357" s="4" t="s">
        <v>35</v>
      </c>
      <c r="I3357" s="6">
        <v>5144115</v>
      </c>
      <c r="J3357" s="6">
        <v>0</v>
      </c>
      <c r="K3357" s="6">
        <v>5144115</v>
      </c>
      <c r="L3357" s="6">
        <v>411529</v>
      </c>
      <c r="M3357" s="6">
        <v>5555644</v>
      </c>
      <c r="N3357" s="6"/>
      <c r="O3357" s="4" t="s">
        <v>22</v>
      </c>
      <c r="P3357" s="4" t="s">
        <v>23</v>
      </c>
    </row>
    <row r="3358" spans="1:16" ht="51" hidden="1" customHeight="1" x14ac:dyDescent="0.2">
      <c r="A3358" s="3">
        <v>3353</v>
      </c>
      <c r="B3358" s="4" t="s">
        <v>4618</v>
      </c>
      <c r="C3358" s="4" t="s">
        <v>16</v>
      </c>
      <c r="D3358" s="5" t="s">
        <v>4479</v>
      </c>
      <c r="E3358" s="4" t="s">
        <v>3922</v>
      </c>
      <c r="F3358" s="4" t="s">
        <v>3923</v>
      </c>
      <c r="G3358" s="4" t="s">
        <v>122</v>
      </c>
      <c r="H3358" s="4" t="s">
        <v>35</v>
      </c>
      <c r="I3358" s="6">
        <v>3203935</v>
      </c>
      <c r="J3358" s="6">
        <v>0</v>
      </c>
      <c r="K3358" s="6">
        <v>3203935</v>
      </c>
      <c r="L3358" s="6">
        <v>256315</v>
      </c>
      <c r="M3358" s="6">
        <v>3460250</v>
      </c>
      <c r="N3358" s="6"/>
      <c r="O3358" s="4" t="s">
        <v>22</v>
      </c>
      <c r="P3358" s="4" t="s">
        <v>23</v>
      </c>
    </row>
    <row r="3359" spans="1:16" ht="51" hidden="1" customHeight="1" x14ac:dyDescent="0.2">
      <c r="A3359" s="3">
        <v>3354</v>
      </c>
      <c r="B3359" s="4" t="s">
        <v>4619</v>
      </c>
      <c r="C3359" s="4" t="s">
        <v>16</v>
      </c>
      <c r="D3359" s="5" t="s">
        <v>4479</v>
      </c>
      <c r="E3359" s="4" t="s">
        <v>3922</v>
      </c>
      <c r="F3359" s="4" t="s">
        <v>3923</v>
      </c>
      <c r="G3359" s="4" t="s">
        <v>122</v>
      </c>
      <c r="H3359" s="4" t="s">
        <v>35</v>
      </c>
      <c r="I3359" s="6">
        <v>1976845</v>
      </c>
      <c r="J3359" s="6">
        <v>0</v>
      </c>
      <c r="K3359" s="6">
        <v>1976845</v>
      </c>
      <c r="L3359" s="6">
        <v>158148</v>
      </c>
      <c r="M3359" s="6">
        <v>2134993</v>
      </c>
      <c r="N3359" s="6"/>
      <c r="O3359" s="4" t="s">
        <v>22</v>
      </c>
      <c r="P3359" s="4" t="s">
        <v>23</v>
      </c>
    </row>
    <row r="3360" spans="1:16" ht="51" hidden="1" customHeight="1" x14ac:dyDescent="0.2">
      <c r="A3360" s="3">
        <v>3355</v>
      </c>
      <c r="B3360" s="4" t="s">
        <v>4620</v>
      </c>
      <c r="C3360" s="4" t="s">
        <v>16</v>
      </c>
      <c r="D3360" s="5" t="s">
        <v>4479</v>
      </c>
      <c r="E3360" s="4" t="s">
        <v>3922</v>
      </c>
      <c r="F3360" s="4" t="s">
        <v>3923</v>
      </c>
      <c r="G3360" s="4" t="s">
        <v>122</v>
      </c>
      <c r="H3360" s="4" t="s">
        <v>35</v>
      </c>
      <c r="I3360" s="6">
        <v>3920890</v>
      </c>
      <c r="J3360" s="6">
        <v>0</v>
      </c>
      <c r="K3360" s="6">
        <v>3920890</v>
      </c>
      <c r="L3360" s="6">
        <v>313671</v>
      </c>
      <c r="M3360" s="6">
        <v>4234561</v>
      </c>
      <c r="N3360" s="6"/>
      <c r="O3360" s="4" t="s">
        <v>22</v>
      </c>
      <c r="P3360" s="4" t="s">
        <v>23</v>
      </c>
    </row>
    <row r="3361" spans="1:16" ht="51" hidden="1" customHeight="1" x14ac:dyDescent="0.2">
      <c r="A3361" s="3">
        <v>3356</v>
      </c>
      <c r="B3361" s="4" t="s">
        <v>4621</v>
      </c>
      <c r="C3361" s="4" t="s">
        <v>16</v>
      </c>
      <c r="D3361" s="5" t="s">
        <v>4479</v>
      </c>
      <c r="E3361" s="4" t="s">
        <v>3922</v>
      </c>
      <c r="F3361" s="4" t="s">
        <v>3923</v>
      </c>
      <c r="G3361" s="4" t="s">
        <v>122</v>
      </c>
      <c r="H3361" s="4" t="s">
        <v>35</v>
      </c>
      <c r="I3361" s="6">
        <v>2476060</v>
      </c>
      <c r="J3361" s="6">
        <v>0</v>
      </c>
      <c r="K3361" s="6">
        <v>2476060</v>
      </c>
      <c r="L3361" s="6">
        <v>198085</v>
      </c>
      <c r="M3361" s="6">
        <v>2674145</v>
      </c>
      <c r="N3361" s="6"/>
      <c r="O3361" s="4" t="s">
        <v>22</v>
      </c>
      <c r="P3361" s="4" t="s">
        <v>23</v>
      </c>
    </row>
    <row r="3362" spans="1:16" ht="51" hidden="1" customHeight="1" x14ac:dyDescent="0.2">
      <c r="A3362" s="3">
        <v>3357</v>
      </c>
      <c r="B3362" s="4" t="s">
        <v>4622</v>
      </c>
      <c r="C3362" s="4" t="s">
        <v>16</v>
      </c>
      <c r="D3362" s="5" t="s">
        <v>4479</v>
      </c>
      <c r="E3362" s="4" t="s">
        <v>3922</v>
      </c>
      <c r="F3362" s="4" t="s">
        <v>3923</v>
      </c>
      <c r="G3362" s="4" t="s">
        <v>122</v>
      </c>
      <c r="H3362" s="4" t="s">
        <v>35</v>
      </c>
      <c r="I3362" s="6">
        <v>1899772</v>
      </c>
      <c r="J3362" s="6">
        <v>0</v>
      </c>
      <c r="K3362" s="6">
        <v>1899772</v>
      </c>
      <c r="L3362" s="6">
        <v>151982</v>
      </c>
      <c r="M3362" s="6">
        <v>2051754</v>
      </c>
      <c r="N3362" s="6"/>
      <c r="O3362" s="4" t="s">
        <v>22</v>
      </c>
      <c r="P3362" s="4" t="s">
        <v>23</v>
      </c>
    </row>
    <row r="3363" spans="1:16" ht="51" hidden="1" customHeight="1" x14ac:dyDescent="0.2">
      <c r="A3363" s="3">
        <v>3358</v>
      </c>
      <c r="B3363" s="4" t="s">
        <v>4623</v>
      </c>
      <c r="C3363" s="4" t="s">
        <v>16</v>
      </c>
      <c r="D3363" s="5" t="s">
        <v>4479</v>
      </c>
      <c r="E3363" s="4" t="s">
        <v>3922</v>
      </c>
      <c r="F3363" s="4" t="s">
        <v>3923</v>
      </c>
      <c r="G3363" s="4" t="s">
        <v>122</v>
      </c>
      <c r="H3363" s="4" t="s">
        <v>35</v>
      </c>
      <c r="I3363" s="6">
        <v>1923105</v>
      </c>
      <c r="J3363" s="6">
        <v>0</v>
      </c>
      <c r="K3363" s="6">
        <v>1923105</v>
      </c>
      <c r="L3363" s="6">
        <v>153848</v>
      </c>
      <c r="M3363" s="6">
        <v>2076953</v>
      </c>
      <c r="N3363" s="6"/>
      <c r="O3363" s="4" t="s">
        <v>22</v>
      </c>
      <c r="P3363" s="4" t="s">
        <v>23</v>
      </c>
    </row>
    <row r="3364" spans="1:16" ht="63.75" hidden="1" customHeight="1" x14ac:dyDescent="0.2">
      <c r="A3364" s="3">
        <v>3359</v>
      </c>
      <c r="B3364" s="4" t="s">
        <v>4624</v>
      </c>
      <c r="C3364" s="4" t="s">
        <v>16</v>
      </c>
      <c r="D3364" s="5" t="s">
        <v>4479</v>
      </c>
      <c r="E3364" s="4" t="s">
        <v>4499</v>
      </c>
      <c r="F3364" s="4" t="s">
        <v>4500</v>
      </c>
      <c r="G3364" s="4" t="s">
        <v>143</v>
      </c>
      <c r="H3364" s="4" t="s">
        <v>35</v>
      </c>
      <c r="I3364" s="6">
        <v>2324465</v>
      </c>
      <c r="J3364" s="6">
        <v>0</v>
      </c>
      <c r="K3364" s="6">
        <v>2324465</v>
      </c>
      <c r="L3364" s="6">
        <v>185957</v>
      </c>
      <c r="M3364" s="6">
        <v>2510422</v>
      </c>
      <c r="N3364" s="6"/>
      <c r="O3364" s="4" t="s">
        <v>22</v>
      </c>
      <c r="P3364" s="4" t="s">
        <v>23</v>
      </c>
    </row>
    <row r="3365" spans="1:16" ht="63.75" hidden="1" customHeight="1" x14ac:dyDescent="0.2">
      <c r="A3365" s="3">
        <v>3360</v>
      </c>
      <c r="B3365" s="4" t="s">
        <v>4625</v>
      </c>
      <c r="C3365" s="4" t="s">
        <v>16</v>
      </c>
      <c r="D3365" s="5" t="s">
        <v>4479</v>
      </c>
      <c r="E3365" s="4" t="s">
        <v>4499</v>
      </c>
      <c r="F3365" s="4" t="s">
        <v>4500</v>
      </c>
      <c r="G3365" s="4" t="s">
        <v>143</v>
      </c>
      <c r="H3365" s="4" t="s">
        <v>35</v>
      </c>
      <c r="I3365" s="6">
        <v>2782775</v>
      </c>
      <c r="J3365" s="6">
        <v>0</v>
      </c>
      <c r="K3365" s="6">
        <v>2782775</v>
      </c>
      <c r="L3365" s="6">
        <v>222622</v>
      </c>
      <c r="M3365" s="6">
        <v>3005397</v>
      </c>
      <c r="N3365" s="6"/>
      <c r="O3365" s="4" t="s">
        <v>22</v>
      </c>
      <c r="P3365" s="4" t="s">
        <v>23</v>
      </c>
    </row>
    <row r="3366" spans="1:16" ht="63.75" hidden="1" customHeight="1" x14ac:dyDescent="0.2">
      <c r="A3366" s="3">
        <v>3361</v>
      </c>
      <c r="B3366" s="4" t="s">
        <v>4626</v>
      </c>
      <c r="C3366" s="4" t="s">
        <v>16</v>
      </c>
      <c r="D3366" s="5" t="s">
        <v>4479</v>
      </c>
      <c r="E3366" s="4" t="s">
        <v>4499</v>
      </c>
      <c r="F3366" s="4" t="s">
        <v>4500</v>
      </c>
      <c r="G3366" s="4" t="s">
        <v>143</v>
      </c>
      <c r="H3366" s="4" t="s">
        <v>35</v>
      </c>
      <c r="I3366" s="6">
        <v>1978002</v>
      </c>
      <c r="J3366" s="6">
        <v>0</v>
      </c>
      <c r="K3366" s="6">
        <v>1978002</v>
      </c>
      <c r="L3366" s="6">
        <v>158240</v>
      </c>
      <c r="M3366" s="6">
        <v>2136242</v>
      </c>
      <c r="N3366" s="6"/>
      <c r="O3366" s="4" t="s">
        <v>22</v>
      </c>
      <c r="P3366" s="4" t="s">
        <v>23</v>
      </c>
    </row>
    <row r="3367" spans="1:16" ht="63.75" hidden="1" customHeight="1" x14ac:dyDescent="0.2">
      <c r="A3367" s="3">
        <v>3362</v>
      </c>
      <c r="B3367" s="4" t="s">
        <v>4627</v>
      </c>
      <c r="C3367" s="4" t="s">
        <v>16</v>
      </c>
      <c r="D3367" s="5" t="s">
        <v>4479</v>
      </c>
      <c r="E3367" s="4" t="s">
        <v>4499</v>
      </c>
      <c r="F3367" s="4" t="s">
        <v>4500</v>
      </c>
      <c r="G3367" s="4" t="s">
        <v>143</v>
      </c>
      <c r="H3367" s="4" t="s">
        <v>35</v>
      </c>
      <c r="I3367" s="6">
        <v>2033025</v>
      </c>
      <c r="J3367" s="6">
        <v>0</v>
      </c>
      <c r="K3367" s="6">
        <v>2033025</v>
      </c>
      <c r="L3367" s="6">
        <v>162642</v>
      </c>
      <c r="M3367" s="6">
        <v>2195667</v>
      </c>
      <c r="N3367" s="6"/>
      <c r="O3367" s="4" t="s">
        <v>22</v>
      </c>
      <c r="P3367" s="4" t="s">
        <v>23</v>
      </c>
    </row>
    <row r="3368" spans="1:16" ht="63.75" hidden="1" customHeight="1" x14ac:dyDescent="0.2">
      <c r="A3368" s="3">
        <v>3363</v>
      </c>
      <c r="B3368" s="4" t="s">
        <v>4628</v>
      </c>
      <c r="C3368" s="4" t="s">
        <v>16</v>
      </c>
      <c r="D3368" s="5" t="s">
        <v>4479</v>
      </c>
      <c r="E3368" s="4" t="s">
        <v>4499</v>
      </c>
      <c r="F3368" s="4" t="s">
        <v>4500</v>
      </c>
      <c r="G3368" s="4" t="s">
        <v>143</v>
      </c>
      <c r="H3368" s="4" t="s">
        <v>35</v>
      </c>
      <c r="I3368" s="6">
        <v>2480080</v>
      </c>
      <c r="J3368" s="6">
        <v>0</v>
      </c>
      <c r="K3368" s="6">
        <v>2480080</v>
      </c>
      <c r="L3368" s="6">
        <v>198406</v>
      </c>
      <c r="M3368" s="6">
        <v>2678486</v>
      </c>
      <c r="N3368" s="6"/>
      <c r="O3368" s="4" t="s">
        <v>22</v>
      </c>
      <c r="P3368" s="4" t="s">
        <v>23</v>
      </c>
    </row>
    <row r="3369" spans="1:16" ht="63.75" hidden="1" customHeight="1" x14ac:dyDescent="0.2">
      <c r="A3369" s="3">
        <v>3364</v>
      </c>
      <c r="B3369" s="4" t="s">
        <v>4629</v>
      </c>
      <c r="C3369" s="4" t="s">
        <v>16</v>
      </c>
      <c r="D3369" s="5" t="s">
        <v>4479</v>
      </c>
      <c r="E3369" s="4" t="s">
        <v>4499</v>
      </c>
      <c r="F3369" s="4" t="s">
        <v>4500</v>
      </c>
      <c r="G3369" s="4" t="s">
        <v>143</v>
      </c>
      <c r="H3369" s="4" t="s">
        <v>35</v>
      </c>
      <c r="I3369" s="6">
        <v>2263025</v>
      </c>
      <c r="J3369" s="6">
        <v>0</v>
      </c>
      <c r="K3369" s="6">
        <v>2263025</v>
      </c>
      <c r="L3369" s="6">
        <v>181042</v>
      </c>
      <c r="M3369" s="6">
        <v>2444067</v>
      </c>
      <c r="N3369" s="6"/>
      <c r="O3369" s="4" t="s">
        <v>22</v>
      </c>
      <c r="P3369" s="4" t="s">
        <v>23</v>
      </c>
    </row>
    <row r="3370" spans="1:16" ht="63.75" hidden="1" customHeight="1" x14ac:dyDescent="0.2">
      <c r="A3370" s="3">
        <v>3365</v>
      </c>
      <c r="B3370" s="4" t="s">
        <v>4630</v>
      </c>
      <c r="C3370" s="4" t="s">
        <v>16</v>
      </c>
      <c r="D3370" s="5" t="s">
        <v>4479</v>
      </c>
      <c r="E3370" s="4" t="s">
        <v>4499</v>
      </c>
      <c r="F3370" s="4" t="s">
        <v>4500</v>
      </c>
      <c r="G3370" s="4" t="s">
        <v>143</v>
      </c>
      <c r="H3370" s="4" t="s">
        <v>35</v>
      </c>
      <c r="I3370" s="6">
        <v>2023030</v>
      </c>
      <c r="J3370" s="6">
        <v>0</v>
      </c>
      <c r="K3370" s="6">
        <v>2023030</v>
      </c>
      <c r="L3370" s="6">
        <v>161842</v>
      </c>
      <c r="M3370" s="6">
        <v>2184872</v>
      </c>
      <c r="N3370" s="6"/>
      <c r="O3370" s="4" t="s">
        <v>22</v>
      </c>
      <c r="P3370" s="4" t="s">
        <v>23</v>
      </c>
    </row>
    <row r="3371" spans="1:16" ht="63.75" hidden="1" customHeight="1" x14ac:dyDescent="0.2">
      <c r="A3371" s="3">
        <v>3366</v>
      </c>
      <c r="B3371" s="4" t="s">
        <v>4631</v>
      </c>
      <c r="C3371" s="4" t="s">
        <v>16</v>
      </c>
      <c r="D3371" s="5" t="s">
        <v>4479</v>
      </c>
      <c r="E3371" s="4" t="s">
        <v>4499</v>
      </c>
      <c r="F3371" s="4" t="s">
        <v>4500</v>
      </c>
      <c r="G3371" s="4" t="s">
        <v>143</v>
      </c>
      <c r="H3371" s="4" t="s">
        <v>35</v>
      </c>
      <c r="I3371" s="6">
        <v>4532520</v>
      </c>
      <c r="J3371" s="6">
        <v>0</v>
      </c>
      <c r="K3371" s="6">
        <v>4532520</v>
      </c>
      <c r="L3371" s="6">
        <v>362602</v>
      </c>
      <c r="M3371" s="6">
        <v>4895122</v>
      </c>
      <c r="N3371" s="6"/>
      <c r="O3371" s="4" t="s">
        <v>22</v>
      </c>
      <c r="P3371" s="4" t="s">
        <v>23</v>
      </c>
    </row>
    <row r="3372" spans="1:16" ht="63.75" hidden="1" customHeight="1" x14ac:dyDescent="0.2">
      <c r="A3372" s="3">
        <v>3367</v>
      </c>
      <c r="B3372" s="4" t="s">
        <v>4632</v>
      </c>
      <c r="C3372" s="4" t="s">
        <v>16</v>
      </c>
      <c r="D3372" s="5" t="s">
        <v>4479</v>
      </c>
      <c r="E3372" s="4" t="s">
        <v>4247</v>
      </c>
      <c r="F3372" s="4" t="s">
        <v>4248</v>
      </c>
      <c r="G3372" s="4" t="s">
        <v>130</v>
      </c>
      <c r="H3372" s="4" t="s">
        <v>35</v>
      </c>
      <c r="I3372" s="6">
        <v>3048315</v>
      </c>
      <c r="J3372" s="6">
        <v>0</v>
      </c>
      <c r="K3372" s="6">
        <v>3048315</v>
      </c>
      <c r="L3372" s="6">
        <v>243865</v>
      </c>
      <c r="M3372" s="6">
        <v>3292180</v>
      </c>
      <c r="N3372" s="6"/>
      <c r="O3372" s="4" t="s">
        <v>22</v>
      </c>
      <c r="P3372" s="4" t="s">
        <v>23</v>
      </c>
    </row>
    <row r="3373" spans="1:16" ht="63.75" hidden="1" customHeight="1" x14ac:dyDescent="0.2">
      <c r="A3373" s="3">
        <v>3368</v>
      </c>
      <c r="B3373" s="4" t="s">
        <v>4633</v>
      </c>
      <c r="C3373" s="4" t="s">
        <v>16</v>
      </c>
      <c r="D3373" s="5" t="s">
        <v>4479</v>
      </c>
      <c r="E3373" s="4" t="s">
        <v>4247</v>
      </c>
      <c r="F3373" s="4" t="s">
        <v>4248</v>
      </c>
      <c r="G3373" s="4" t="s">
        <v>130</v>
      </c>
      <c r="H3373" s="4" t="s">
        <v>35</v>
      </c>
      <c r="I3373" s="6">
        <v>3022340</v>
      </c>
      <c r="J3373" s="6">
        <v>0</v>
      </c>
      <c r="K3373" s="6">
        <v>3022340</v>
      </c>
      <c r="L3373" s="6">
        <v>241787</v>
      </c>
      <c r="M3373" s="6">
        <v>3264127</v>
      </c>
      <c r="N3373" s="6"/>
      <c r="O3373" s="4" t="s">
        <v>22</v>
      </c>
      <c r="P3373" s="4" t="s">
        <v>23</v>
      </c>
    </row>
    <row r="3374" spans="1:16" ht="63.75" hidden="1" customHeight="1" x14ac:dyDescent="0.2">
      <c r="A3374" s="3">
        <v>3369</v>
      </c>
      <c r="B3374" s="4" t="s">
        <v>4634</v>
      </c>
      <c r="C3374" s="4" t="s">
        <v>16</v>
      </c>
      <c r="D3374" s="5" t="s">
        <v>4479</v>
      </c>
      <c r="E3374" s="4" t="s">
        <v>4247</v>
      </c>
      <c r="F3374" s="4" t="s">
        <v>4248</v>
      </c>
      <c r="G3374" s="4" t="s">
        <v>130</v>
      </c>
      <c r="H3374" s="4" t="s">
        <v>35</v>
      </c>
      <c r="I3374" s="6">
        <v>4879110</v>
      </c>
      <c r="J3374" s="6">
        <v>0</v>
      </c>
      <c r="K3374" s="6">
        <v>4879110</v>
      </c>
      <c r="L3374" s="6">
        <v>390329</v>
      </c>
      <c r="M3374" s="6">
        <v>5269439</v>
      </c>
      <c r="N3374" s="6"/>
      <c r="O3374" s="4" t="s">
        <v>22</v>
      </c>
      <c r="P3374" s="4" t="s">
        <v>23</v>
      </c>
    </row>
    <row r="3375" spans="1:16" ht="63.75" hidden="1" customHeight="1" x14ac:dyDescent="0.2">
      <c r="A3375" s="3">
        <v>3370</v>
      </c>
      <c r="B3375" s="4" t="s">
        <v>4635</v>
      </c>
      <c r="C3375" s="4" t="s">
        <v>16</v>
      </c>
      <c r="D3375" s="5" t="s">
        <v>4479</v>
      </c>
      <c r="E3375" s="4" t="s">
        <v>4247</v>
      </c>
      <c r="F3375" s="4" t="s">
        <v>4248</v>
      </c>
      <c r="G3375" s="4" t="s">
        <v>130</v>
      </c>
      <c r="H3375" s="4" t="s">
        <v>35</v>
      </c>
      <c r="I3375" s="6">
        <v>1958645</v>
      </c>
      <c r="J3375" s="6">
        <v>0</v>
      </c>
      <c r="K3375" s="6">
        <v>1958645</v>
      </c>
      <c r="L3375" s="6">
        <v>156692</v>
      </c>
      <c r="M3375" s="6">
        <v>2115337</v>
      </c>
      <c r="N3375" s="6"/>
      <c r="O3375" s="4" t="s">
        <v>22</v>
      </c>
      <c r="P3375" s="4" t="s">
        <v>23</v>
      </c>
    </row>
    <row r="3376" spans="1:16" ht="63.75" hidden="1" customHeight="1" x14ac:dyDescent="0.2">
      <c r="A3376" s="3">
        <v>3371</v>
      </c>
      <c r="B3376" s="4" t="s">
        <v>4636</v>
      </c>
      <c r="C3376" s="4" t="s">
        <v>16</v>
      </c>
      <c r="D3376" s="5" t="s">
        <v>4479</v>
      </c>
      <c r="E3376" s="4" t="s">
        <v>4637</v>
      </c>
      <c r="F3376" s="4" t="s">
        <v>2261</v>
      </c>
      <c r="G3376" s="4" t="s">
        <v>2262</v>
      </c>
      <c r="H3376" s="4" t="s">
        <v>35</v>
      </c>
      <c r="I3376" s="6">
        <v>1110580</v>
      </c>
      <c r="J3376" s="6">
        <v>0</v>
      </c>
      <c r="K3376" s="6">
        <v>1110580</v>
      </c>
      <c r="L3376" s="6">
        <v>88846</v>
      </c>
      <c r="M3376" s="6">
        <v>1199426</v>
      </c>
      <c r="N3376" s="6"/>
      <c r="O3376" s="4" t="s">
        <v>22</v>
      </c>
      <c r="P3376" s="4" t="s">
        <v>23</v>
      </c>
    </row>
    <row r="3377" spans="1:16" ht="63.75" hidden="1" customHeight="1" x14ac:dyDescent="0.2">
      <c r="A3377" s="3">
        <v>3372</v>
      </c>
      <c r="B3377" s="4" t="s">
        <v>4638</v>
      </c>
      <c r="C3377" s="4" t="s">
        <v>16</v>
      </c>
      <c r="D3377" s="5" t="s">
        <v>4479</v>
      </c>
      <c r="E3377" s="4" t="s">
        <v>4637</v>
      </c>
      <c r="F3377" s="4" t="s">
        <v>2261</v>
      </c>
      <c r="G3377" s="4" t="s">
        <v>2262</v>
      </c>
      <c r="H3377" s="4" t="s">
        <v>35</v>
      </c>
      <c r="I3377" s="6">
        <v>587450</v>
      </c>
      <c r="J3377" s="6">
        <v>0</v>
      </c>
      <c r="K3377" s="6">
        <v>587450</v>
      </c>
      <c r="L3377" s="6">
        <v>46996</v>
      </c>
      <c r="M3377" s="6">
        <v>634446</v>
      </c>
      <c r="N3377" s="6"/>
      <c r="O3377" s="4" t="s">
        <v>22</v>
      </c>
      <c r="P3377" s="4" t="s">
        <v>23</v>
      </c>
    </row>
    <row r="3378" spans="1:16" ht="63.75" hidden="1" customHeight="1" x14ac:dyDescent="0.2">
      <c r="A3378" s="3">
        <v>3373</v>
      </c>
      <c r="B3378" s="4" t="s">
        <v>4639</v>
      </c>
      <c r="C3378" s="4" t="s">
        <v>16</v>
      </c>
      <c r="D3378" s="5" t="s">
        <v>4479</v>
      </c>
      <c r="E3378" s="4" t="s">
        <v>4637</v>
      </c>
      <c r="F3378" s="4" t="s">
        <v>2261</v>
      </c>
      <c r="G3378" s="4" t="s">
        <v>2262</v>
      </c>
      <c r="H3378" s="4" t="s">
        <v>35</v>
      </c>
      <c r="I3378" s="6">
        <v>2221160</v>
      </c>
      <c r="J3378" s="6">
        <v>0</v>
      </c>
      <c r="K3378" s="6">
        <v>2221160</v>
      </c>
      <c r="L3378" s="6">
        <v>177693</v>
      </c>
      <c r="M3378" s="6">
        <v>2398853</v>
      </c>
      <c r="N3378" s="6"/>
      <c r="O3378" s="4" t="s">
        <v>22</v>
      </c>
      <c r="P3378" s="4" t="s">
        <v>23</v>
      </c>
    </row>
    <row r="3379" spans="1:16" ht="76.5" hidden="1" customHeight="1" x14ac:dyDescent="0.2">
      <c r="A3379" s="3">
        <v>3374</v>
      </c>
      <c r="B3379" s="4" t="s">
        <v>4640</v>
      </c>
      <c r="C3379" s="4" t="s">
        <v>16</v>
      </c>
      <c r="D3379" s="5" t="s">
        <v>4479</v>
      </c>
      <c r="E3379" s="4" t="s">
        <v>3878</v>
      </c>
      <c r="F3379" s="4" t="s">
        <v>3879</v>
      </c>
      <c r="G3379" s="4" t="s">
        <v>80</v>
      </c>
      <c r="H3379" s="4" t="s">
        <v>35</v>
      </c>
      <c r="I3379" s="6">
        <v>2222680</v>
      </c>
      <c r="J3379" s="6">
        <v>0</v>
      </c>
      <c r="K3379" s="6">
        <v>2222680</v>
      </c>
      <c r="L3379" s="6">
        <v>177814</v>
      </c>
      <c r="M3379" s="6">
        <v>2400494</v>
      </c>
      <c r="N3379" s="6"/>
      <c r="O3379" s="4" t="s">
        <v>22</v>
      </c>
      <c r="P3379" s="4" t="s">
        <v>23</v>
      </c>
    </row>
    <row r="3380" spans="1:16" ht="76.5" hidden="1" customHeight="1" x14ac:dyDescent="0.2">
      <c r="A3380" s="3">
        <v>3375</v>
      </c>
      <c r="B3380" s="4" t="s">
        <v>4641</v>
      </c>
      <c r="C3380" s="4" t="s">
        <v>16</v>
      </c>
      <c r="D3380" s="5" t="s">
        <v>4479</v>
      </c>
      <c r="E3380" s="4" t="s">
        <v>3878</v>
      </c>
      <c r="F3380" s="4" t="s">
        <v>3879</v>
      </c>
      <c r="G3380" s="4" t="s">
        <v>80</v>
      </c>
      <c r="H3380" s="4" t="s">
        <v>35</v>
      </c>
      <c r="I3380" s="6">
        <v>2167690</v>
      </c>
      <c r="J3380" s="6">
        <v>0</v>
      </c>
      <c r="K3380" s="6">
        <v>2167690</v>
      </c>
      <c r="L3380" s="6">
        <v>173415</v>
      </c>
      <c r="M3380" s="6">
        <v>2341105</v>
      </c>
      <c r="N3380" s="6"/>
      <c r="O3380" s="4" t="s">
        <v>22</v>
      </c>
      <c r="P3380" s="4" t="s">
        <v>23</v>
      </c>
    </row>
    <row r="3381" spans="1:16" ht="76.5" hidden="1" customHeight="1" x14ac:dyDescent="0.2">
      <c r="A3381" s="3">
        <v>3376</v>
      </c>
      <c r="B3381" s="4" t="s">
        <v>4642</v>
      </c>
      <c r="C3381" s="4" t="s">
        <v>16</v>
      </c>
      <c r="D3381" s="5" t="s">
        <v>4479</v>
      </c>
      <c r="E3381" s="4" t="s">
        <v>3878</v>
      </c>
      <c r="F3381" s="4" t="s">
        <v>3879</v>
      </c>
      <c r="G3381" s="4" t="s">
        <v>80</v>
      </c>
      <c r="H3381" s="4" t="s">
        <v>35</v>
      </c>
      <c r="I3381" s="6">
        <v>4275330</v>
      </c>
      <c r="J3381" s="6">
        <v>0</v>
      </c>
      <c r="K3381" s="6">
        <v>4275330</v>
      </c>
      <c r="L3381" s="6">
        <v>342026</v>
      </c>
      <c r="M3381" s="6">
        <v>4617356</v>
      </c>
      <c r="N3381" s="6"/>
      <c r="O3381" s="4" t="s">
        <v>22</v>
      </c>
      <c r="P3381" s="4" t="s">
        <v>23</v>
      </c>
    </row>
    <row r="3382" spans="1:16" ht="76.5" hidden="1" customHeight="1" x14ac:dyDescent="0.2">
      <c r="A3382" s="3">
        <v>3377</v>
      </c>
      <c r="B3382" s="4" t="s">
        <v>4643</v>
      </c>
      <c r="C3382" s="4" t="s">
        <v>16</v>
      </c>
      <c r="D3382" s="5" t="s">
        <v>4479</v>
      </c>
      <c r="E3382" s="4" t="s">
        <v>3878</v>
      </c>
      <c r="F3382" s="4" t="s">
        <v>3879</v>
      </c>
      <c r="G3382" s="4" t="s">
        <v>80</v>
      </c>
      <c r="H3382" s="4" t="s">
        <v>35</v>
      </c>
      <c r="I3382" s="6">
        <v>2784672</v>
      </c>
      <c r="J3382" s="6">
        <v>0</v>
      </c>
      <c r="K3382" s="6">
        <v>2784672</v>
      </c>
      <c r="L3382" s="6">
        <v>222774</v>
      </c>
      <c r="M3382" s="6">
        <v>3007446</v>
      </c>
      <c r="N3382" s="6"/>
      <c r="O3382" s="4" t="s">
        <v>22</v>
      </c>
      <c r="P3382" s="4" t="s">
        <v>23</v>
      </c>
    </row>
    <row r="3383" spans="1:16" ht="76.5" hidden="1" customHeight="1" x14ac:dyDescent="0.2">
      <c r="A3383" s="3">
        <v>3378</v>
      </c>
      <c r="B3383" s="4" t="s">
        <v>4644</v>
      </c>
      <c r="C3383" s="4" t="s">
        <v>16</v>
      </c>
      <c r="D3383" s="5" t="s">
        <v>4479</v>
      </c>
      <c r="E3383" s="4" t="s">
        <v>3878</v>
      </c>
      <c r="F3383" s="4" t="s">
        <v>3879</v>
      </c>
      <c r="G3383" s="4" t="s">
        <v>80</v>
      </c>
      <c r="H3383" s="4" t="s">
        <v>35</v>
      </c>
      <c r="I3383" s="6">
        <v>6535865</v>
      </c>
      <c r="J3383" s="6">
        <v>0</v>
      </c>
      <c r="K3383" s="6">
        <v>6535865</v>
      </c>
      <c r="L3383" s="6">
        <v>522869</v>
      </c>
      <c r="M3383" s="6">
        <v>7058734</v>
      </c>
      <c r="N3383" s="6"/>
      <c r="O3383" s="4" t="s">
        <v>22</v>
      </c>
      <c r="P3383" s="4" t="s">
        <v>23</v>
      </c>
    </row>
    <row r="3384" spans="1:16" ht="76.5" hidden="1" customHeight="1" x14ac:dyDescent="0.2">
      <c r="A3384" s="3">
        <v>3379</v>
      </c>
      <c r="B3384" s="4" t="s">
        <v>4645</v>
      </c>
      <c r="C3384" s="4" t="s">
        <v>16</v>
      </c>
      <c r="D3384" s="5" t="s">
        <v>4479</v>
      </c>
      <c r="E3384" s="4" t="s">
        <v>3878</v>
      </c>
      <c r="F3384" s="4" t="s">
        <v>3879</v>
      </c>
      <c r="G3384" s="4" t="s">
        <v>80</v>
      </c>
      <c r="H3384" s="4" t="s">
        <v>35</v>
      </c>
      <c r="I3384" s="6">
        <v>2493025</v>
      </c>
      <c r="J3384" s="6">
        <v>0</v>
      </c>
      <c r="K3384" s="6">
        <v>2493025</v>
      </c>
      <c r="L3384" s="6">
        <v>199442</v>
      </c>
      <c r="M3384" s="6">
        <v>2692467</v>
      </c>
      <c r="N3384" s="6"/>
      <c r="O3384" s="4" t="s">
        <v>22</v>
      </c>
      <c r="P3384" s="4" t="s">
        <v>23</v>
      </c>
    </row>
    <row r="3385" spans="1:16" ht="76.5" hidden="1" customHeight="1" x14ac:dyDescent="0.2">
      <c r="A3385" s="3">
        <v>3380</v>
      </c>
      <c r="B3385" s="4" t="s">
        <v>4646</v>
      </c>
      <c r="C3385" s="4" t="s">
        <v>16</v>
      </c>
      <c r="D3385" s="5" t="s">
        <v>4479</v>
      </c>
      <c r="E3385" s="4" t="s">
        <v>3878</v>
      </c>
      <c r="F3385" s="4" t="s">
        <v>3879</v>
      </c>
      <c r="G3385" s="4" t="s">
        <v>80</v>
      </c>
      <c r="H3385" s="4" t="s">
        <v>35</v>
      </c>
      <c r="I3385" s="6">
        <v>2024330</v>
      </c>
      <c r="J3385" s="6">
        <v>0</v>
      </c>
      <c r="K3385" s="6">
        <v>2024330</v>
      </c>
      <c r="L3385" s="6">
        <v>161946</v>
      </c>
      <c r="M3385" s="6">
        <v>2186276</v>
      </c>
      <c r="N3385" s="6"/>
      <c r="O3385" s="4" t="s">
        <v>22</v>
      </c>
      <c r="P3385" s="4" t="s">
        <v>23</v>
      </c>
    </row>
    <row r="3386" spans="1:16" ht="76.5" hidden="1" customHeight="1" x14ac:dyDescent="0.2">
      <c r="A3386" s="3">
        <v>3381</v>
      </c>
      <c r="B3386" s="4" t="s">
        <v>4647</v>
      </c>
      <c r="C3386" s="4" t="s">
        <v>16</v>
      </c>
      <c r="D3386" s="5" t="s">
        <v>4479</v>
      </c>
      <c r="E3386" s="4" t="s">
        <v>3878</v>
      </c>
      <c r="F3386" s="4" t="s">
        <v>3879</v>
      </c>
      <c r="G3386" s="4" t="s">
        <v>80</v>
      </c>
      <c r="H3386" s="4" t="s">
        <v>35</v>
      </c>
      <c r="I3386" s="6">
        <v>3111090</v>
      </c>
      <c r="J3386" s="6">
        <v>0</v>
      </c>
      <c r="K3386" s="6">
        <v>3111090</v>
      </c>
      <c r="L3386" s="6">
        <v>248887</v>
      </c>
      <c r="M3386" s="6">
        <v>3359977</v>
      </c>
      <c r="N3386" s="6"/>
      <c r="O3386" s="4" t="s">
        <v>22</v>
      </c>
      <c r="P3386" s="4" t="s">
        <v>23</v>
      </c>
    </row>
    <row r="3387" spans="1:16" ht="76.5" hidden="1" customHeight="1" x14ac:dyDescent="0.2">
      <c r="A3387" s="3">
        <v>3382</v>
      </c>
      <c r="B3387" s="4" t="s">
        <v>4648</v>
      </c>
      <c r="C3387" s="4" t="s">
        <v>16</v>
      </c>
      <c r="D3387" s="5" t="s">
        <v>4479</v>
      </c>
      <c r="E3387" s="4" t="s">
        <v>3878</v>
      </c>
      <c r="F3387" s="4" t="s">
        <v>3879</v>
      </c>
      <c r="G3387" s="4" t="s">
        <v>80</v>
      </c>
      <c r="H3387" s="4" t="s">
        <v>35</v>
      </c>
      <c r="I3387" s="6">
        <v>1802076</v>
      </c>
      <c r="J3387" s="6">
        <v>0</v>
      </c>
      <c r="K3387" s="6">
        <v>1802076</v>
      </c>
      <c r="L3387" s="6">
        <v>144166</v>
      </c>
      <c r="M3387" s="6">
        <v>1946242</v>
      </c>
      <c r="N3387" s="6"/>
      <c r="O3387" s="4" t="s">
        <v>22</v>
      </c>
      <c r="P3387" s="4" t="s">
        <v>23</v>
      </c>
    </row>
    <row r="3388" spans="1:16" ht="76.5" hidden="1" customHeight="1" x14ac:dyDescent="0.2">
      <c r="A3388" s="3">
        <v>3383</v>
      </c>
      <c r="B3388" s="4" t="s">
        <v>4649</v>
      </c>
      <c r="C3388" s="4" t="s">
        <v>16</v>
      </c>
      <c r="D3388" s="5" t="s">
        <v>4479</v>
      </c>
      <c r="E3388" s="4" t="s">
        <v>3878</v>
      </c>
      <c r="F3388" s="4" t="s">
        <v>3879</v>
      </c>
      <c r="G3388" s="4" t="s">
        <v>80</v>
      </c>
      <c r="H3388" s="4" t="s">
        <v>35</v>
      </c>
      <c r="I3388" s="6">
        <v>1610510</v>
      </c>
      <c r="J3388" s="6">
        <v>0</v>
      </c>
      <c r="K3388" s="6">
        <v>1610510</v>
      </c>
      <c r="L3388" s="6">
        <v>128841</v>
      </c>
      <c r="M3388" s="6">
        <v>1739351</v>
      </c>
      <c r="N3388" s="6"/>
      <c r="O3388" s="4" t="s">
        <v>22</v>
      </c>
      <c r="P3388" s="4" t="s">
        <v>23</v>
      </c>
    </row>
    <row r="3389" spans="1:16" ht="51" hidden="1" customHeight="1" x14ac:dyDescent="0.2">
      <c r="A3389" s="3">
        <v>3384</v>
      </c>
      <c r="B3389" s="4" t="s">
        <v>4650</v>
      </c>
      <c r="C3389" s="4" t="s">
        <v>16</v>
      </c>
      <c r="D3389" s="5" t="s">
        <v>4479</v>
      </c>
      <c r="E3389" s="4" t="s">
        <v>4536</v>
      </c>
      <c r="F3389" s="4" t="s">
        <v>95</v>
      </c>
      <c r="G3389" s="4" t="s">
        <v>96</v>
      </c>
      <c r="H3389" s="4" t="s">
        <v>35</v>
      </c>
      <c r="I3389" s="6">
        <v>1017678</v>
      </c>
      <c r="J3389" s="6">
        <v>0</v>
      </c>
      <c r="K3389" s="6">
        <v>1017678</v>
      </c>
      <c r="L3389" s="6">
        <v>81414</v>
      </c>
      <c r="M3389" s="6">
        <v>1099092</v>
      </c>
      <c r="N3389" s="6"/>
      <c r="O3389" s="4" t="s">
        <v>22</v>
      </c>
      <c r="P3389" s="4" t="s">
        <v>23</v>
      </c>
    </row>
    <row r="3390" spans="1:16" ht="76.5" hidden="1" customHeight="1" x14ac:dyDescent="0.2">
      <c r="A3390" s="3">
        <v>3385</v>
      </c>
      <c r="B3390" s="4" t="s">
        <v>4651</v>
      </c>
      <c r="C3390" s="4" t="s">
        <v>16</v>
      </c>
      <c r="D3390" s="5" t="s">
        <v>4479</v>
      </c>
      <c r="E3390" s="4" t="s">
        <v>4652</v>
      </c>
      <c r="F3390" s="4" t="s">
        <v>4653</v>
      </c>
      <c r="G3390" s="4" t="s">
        <v>325</v>
      </c>
      <c r="H3390" s="4" t="s">
        <v>35</v>
      </c>
      <c r="I3390" s="6">
        <v>2510230</v>
      </c>
      <c r="J3390" s="6">
        <v>0</v>
      </c>
      <c r="K3390" s="6">
        <v>2510230</v>
      </c>
      <c r="L3390" s="6">
        <v>200818</v>
      </c>
      <c r="M3390" s="6">
        <v>2711048</v>
      </c>
      <c r="N3390" s="6"/>
      <c r="O3390" s="4" t="s">
        <v>22</v>
      </c>
      <c r="P3390" s="4" t="s">
        <v>23</v>
      </c>
    </row>
    <row r="3391" spans="1:16" ht="63.75" hidden="1" customHeight="1" x14ac:dyDescent="0.2">
      <c r="A3391" s="3">
        <v>3386</v>
      </c>
      <c r="B3391" s="4" t="s">
        <v>4654</v>
      </c>
      <c r="C3391" s="4" t="s">
        <v>16</v>
      </c>
      <c r="D3391" s="5" t="s">
        <v>4479</v>
      </c>
      <c r="E3391" s="4" t="s">
        <v>4258</v>
      </c>
      <c r="F3391" s="4" t="s">
        <v>4259</v>
      </c>
      <c r="G3391" s="4" t="s">
        <v>138</v>
      </c>
      <c r="H3391" s="4" t="s">
        <v>35</v>
      </c>
      <c r="I3391" s="6">
        <v>2221160</v>
      </c>
      <c r="J3391" s="6">
        <v>0</v>
      </c>
      <c r="K3391" s="6">
        <v>2221160</v>
      </c>
      <c r="L3391" s="6">
        <v>177693</v>
      </c>
      <c r="M3391" s="6">
        <v>2398853</v>
      </c>
      <c r="N3391" s="6"/>
      <c r="O3391" s="4" t="s">
        <v>22</v>
      </c>
      <c r="P3391" s="4" t="s">
        <v>23</v>
      </c>
    </row>
    <row r="3392" spans="1:16" ht="63.75" hidden="1" customHeight="1" x14ac:dyDescent="0.2">
      <c r="A3392" s="3">
        <v>3387</v>
      </c>
      <c r="B3392" s="4" t="s">
        <v>4655</v>
      </c>
      <c r="C3392" s="4" t="s">
        <v>16</v>
      </c>
      <c r="D3392" s="5" t="s">
        <v>4479</v>
      </c>
      <c r="E3392" s="4" t="s">
        <v>4258</v>
      </c>
      <c r="F3392" s="4" t="s">
        <v>4259</v>
      </c>
      <c r="G3392" s="4" t="s">
        <v>138</v>
      </c>
      <c r="H3392" s="4" t="s">
        <v>35</v>
      </c>
      <c r="I3392" s="6">
        <v>2254320</v>
      </c>
      <c r="J3392" s="6">
        <v>0</v>
      </c>
      <c r="K3392" s="6">
        <v>2254320</v>
      </c>
      <c r="L3392" s="6">
        <v>180346</v>
      </c>
      <c r="M3392" s="6">
        <v>2434666</v>
      </c>
      <c r="N3392" s="6"/>
      <c r="O3392" s="4" t="s">
        <v>22</v>
      </c>
      <c r="P3392" s="4" t="s">
        <v>23</v>
      </c>
    </row>
    <row r="3393" spans="1:16" ht="63.75" hidden="1" customHeight="1" x14ac:dyDescent="0.2">
      <c r="A3393" s="3">
        <v>3388</v>
      </c>
      <c r="B3393" s="4" t="s">
        <v>4656</v>
      </c>
      <c r="C3393" s="4" t="s">
        <v>16</v>
      </c>
      <c r="D3393" s="5" t="s">
        <v>4479</v>
      </c>
      <c r="E3393" s="4" t="s">
        <v>4657</v>
      </c>
      <c r="F3393" s="4" t="s">
        <v>166</v>
      </c>
      <c r="G3393" s="4" t="s">
        <v>167</v>
      </c>
      <c r="H3393" s="4" t="s">
        <v>35</v>
      </c>
      <c r="I3393" s="6">
        <v>2150140</v>
      </c>
      <c r="J3393" s="6">
        <v>0</v>
      </c>
      <c r="K3393" s="6">
        <v>2150140</v>
      </c>
      <c r="L3393" s="6">
        <v>172011</v>
      </c>
      <c r="M3393" s="6">
        <v>2322151</v>
      </c>
      <c r="N3393" s="6"/>
      <c r="O3393" s="4" t="s">
        <v>22</v>
      </c>
      <c r="P3393" s="4" t="s">
        <v>23</v>
      </c>
    </row>
    <row r="3394" spans="1:16" ht="51" hidden="1" customHeight="1" x14ac:dyDescent="0.2">
      <c r="A3394" s="3">
        <v>3389</v>
      </c>
      <c r="B3394" s="4" t="s">
        <v>4658</v>
      </c>
      <c r="C3394" s="4" t="s">
        <v>16</v>
      </c>
      <c r="D3394" s="5" t="s">
        <v>4479</v>
      </c>
      <c r="E3394" s="4" t="s">
        <v>4659</v>
      </c>
      <c r="F3394" s="4" t="s">
        <v>4660</v>
      </c>
      <c r="G3394" s="4" t="s">
        <v>191</v>
      </c>
      <c r="H3394" s="4" t="s">
        <v>35</v>
      </c>
      <c r="I3394" s="6">
        <v>4797915</v>
      </c>
      <c r="J3394" s="6">
        <v>0</v>
      </c>
      <c r="K3394" s="6">
        <v>4797915</v>
      </c>
      <c r="L3394" s="6">
        <v>383833</v>
      </c>
      <c r="M3394" s="6">
        <v>5181748</v>
      </c>
      <c r="N3394" s="6"/>
      <c r="O3394" s="4" t="s">
        <v>22</v>
      </c>
      <c r="P3394" s="4" t="s">
        <v>23</v>
      </c>
    </row>
    <row r="3395" spans="1:16" ht="51" hidden="1" customHeight="1" x14ac:dyDescent="0.2">
      <c r="A3395" s="3">
        <v>3390</v>
      </c>
      <c r="B3395" s="4" t="s">
        <v>4661</v>
      </c>
      <c r="C3395" s="4" t="s">
        <v>16</v>
      </c>
      <c r="D3395" s="5" t="s">
        <v>4479</v>
      </c>
      <c r="E3395" s="4" t="s">
        <v>3936</v>
      </c>
      <c r="F3395" s="4" t="s">
        <v>85</v>
      </c>
      <c r="G3395" s="4" t="s">
        <v>86</v>
      </c>
      <c r="H3395" s="4" t="s">
        <v>35</v>
      </c>
      <c r="I3395" s="6">
        <v>2184856</v>
      </c>
      <c r="J3395" s="6">
        <v>0</v>
      </c>
      <c r="K3395" s="6">
        <v>2184856</v>
      </c>
      <c r="L3395" s="6">
        <v>174788</v>
      </c>
      <c r="M3395" s="6">
        <v>2359644</v>
      </c>
      <c r="N3395" s="6"/>
      <c r="O3395" s="4" t="s">
        <v>22</v>
      </c>
      <c r="P3395" s="4" t="s">
        <v>23</v>
      </c>
    </row>
    <row r="3396" spans="1:16" ht="63.75" hidden="1" customHeight="1" x14ac:dyDescent="0.2">
      <c r="A3396" s="3">
        <v>3391</v>
      </c>
      <c r="B3396" s="4" t="s">
        <v>4662</v>
      </c>
      <c r="C3396" s="4" t="s">
        <v>16</v>
      </c>
      <c r="D3396" s="5" t="s">
        <v>4479</v>
      </c>
      <c r="E3396" s="4" t="s">
        <v>4247</v>
      </c>
      <c r="F3396" s="4" t="s">
        <v>4248</v>
      </c>
      <c r="G3396" s="4" t="s">
        <v>130</v>
      </c>
      <c r="H3396" s="4" t="s">
        <v>35</v>
      </c>
      <c r="I3396" s="6">
        <v>2472070</v>
      </c>
      <c r="J3396" s="6">
        <v>0</v>
      </c>
      <c r="K3396" s="6">
        <v>2472070</v>
      </c>
      <c r="L3396" s="6">
        <v>197766</v>
      </c>
      <c r="M3396" s="6">
        <v>2669836</v>
      </c>
      <c r="N3396" s="6"/>
      <c r="O3396" s="4" t="s">
        <v>22</v>
      </c>
      <c r="P3396" s="4" t="s">
        <v>23</v>
      </c>
    </row>
    <row r="3397" spans="1:16" ht="63.75" hidden="1" customHeight="1" x14ac:dyDescent="0.2">
      <c r="A3397" s="3">
        <v>3392</v>
      </c>
      <c r="B3397" s="4" t="s">
        <v>4663</v>
      </c>
      <c r="C3397" s="4" t="s">
        <v>16</v>
      </c>
      <c r="D3397" s="5" t="s">
        <v>4479</v>
      </c>
      <c r="E3397" s="4" t="s">
        <v>4247</v>
      </c>
      <c r="F3397" s="4" t="s">
        <v>4248</v>
      </c>
      <c r="G3397" s="4" t="s">
        <v>130</v>
      </c>
      <c r="H3397" s="4" t="s">
        <v>35</v>
      </c>
      <c r="I3397" s="6">
        <v>3689780</v>
      </c>
      <c r="J3397" s="6">
        <v>0</v>
      </c>
      <c r="K3397" s="6">
        <v>3689780</v>
      </c>
      <c r="L3397" s="6">
        <v>295182</v>
      </c>
      <c r="M3397" s="6">
        <v>3984962</v>
      </c>
      <c r="N3397" s="6"/>
      <c r="O3397" s="4" t="s">
        <v>22</v>
      </c>
      <c r="P3397" s="4" t="s">
        <v>23</v>
      </c>
    </row>
    <row r="3398" spans="1:16" ht="76.5" hidden="1" customHeight="1" x14ac:dyDescent="0.2">
      <c r="A3398" s="3">
        <v>3393</v>
      </c>
      <c r="B3398" s="4" t="s">
        <v>4664</v>
      </c>
      <c r="C3398" s="4" t="s">
        <v>16</v>
      </c>
      <c r="D3398" s="5" t="s">
        <v>4479</v>
      </c>
      <c r="E3398" s="4" t="s">
        <v>4665</v>
      </c>
      <c r="F3398" s="4" t="s">
        <v>4666</v>
      </c>
      <c r="G3398" s="4" t="s">
        <v>222</v>
      </c>
      <c r="H3398" s="4" t="s">
        <v>35</v>
      </c>
      <c r="I3398" s="6">
        <v>2221160</v>
      </c>
      <c r="J3398" s="6">
        <v>0</v>
      </c>
      <c r="K3398" s="6">
        <v>2221160</v>
      </c>
      <c r="L3398" s="6">
        <v>177693</v>
      </c>
      <c r="M3398" s="6">
        <v>2398853</v>
      </c>
      <c r="N3398" s="6"/>
      <c r="O3398" s="4" t="s">
        <v>22</v>
      </c>
      <c r="P3398" s="4" t="s">
        <v>23</v>
      </c>
    </row>
    <row r="3399" spans="1:16" ht="76.5" hidden="1" customHeight="1" x14ac:dyDescent="0.2">
      <c r="A3399" s="3">
        <v>3394</v>
      </c>
      <c r="B3399" s="4" t="s">
        <v>4667</v>
      </c>
      <c r="C3399" s="4" t="s">
        <v>16</v>
      </c>
      <c r="D3399" s="5" t="s">
        <v>4479</v>
      </c>
      <c r="E3399" s="4" t="s">
        <v>4665</v>
      </c>
      <c r="F3399" s="4" t="s">
        <v>4666</v>
      </c>
      <c r="G3399" s="4" t="s">
        <v>222</v>
      </c>
      <c r="H3399" s="4" t="s">
        <v>35</v>
      </c>
      <c r="I3399" s="6">
        <v>3911128</v>
      </c>
      <c r="J3399" s="6">
        <v>0</v>
      </c>
      <c r="K3399" s="6">
        <v>3911128</v>
      </c>
      <c r="L3399" s="6">
        <v>312890</v>
      </c>
      <c r="M3399" s="6">
        <v>4224018</v>
      </c>
      <c r="N3399" s="6"/>
      <c r="O3399" s="4" t="s">
        <v>22</v>
      </c>
      <c r="P3399" s="4" t="s">
        <v>23</v>
      </c>
    </row>
    <row r="3400" spans="1:16" ht="51" hidden="1" customHeight="1" x14ac:dyDescent="0.2">
      <c r="A3400" s="3">
        <v>3395</v>
      </c>
      <c r="B3400" s="4" t="s">
        <v>4668</v>
      </c>
      <c r="C3400" s="4" t="s">
        <v>16</v>
      </c>
      <c r="D3400" s="5" t="s">
        <v>4479</v>
      </c>
      <c r="E3400" s="4" t="s">
        <v>3922</v>
      </c>
      <c r="F3400" s="4" t="s">
        <v>3923</v>
      </c>
      <c r="G3400" s="4" t="s">
        <v>122</v>
      </c>
      <c r="H3400" s="4" t="s">
        <v>35</v>
      </c>
      <c r="I3400" s="6">
        <v>4800360</v>
      </c>
      <c r="J3400" s="6">
        <v>0</v>
      </c>
      <c r="K3400" s="6">
        <v>4800360</v>
      </c>
      <c r="L3400" s="6">
        <v>384029</v>
      </c>
      <c r="M3400" s="6">
        <v>5184389</v>
      </c>
      <c r="N3400" s="6"/>
      <c r="O3400" s="4" t="s">
        <v>22</v>
      </c>
      <c r="P3400" s="4" t="s">
        <v>23</v>
      </c>
    </row>
    <row r="3401" spans="1:16" ht="51" hidden="1" customHeight="1" x14ac:dyDescent="0.2">
      <c r="A3401" s="3">
        <v>3396</v>
      </c>
      <c r="B3401" s="4" t="s">
        <v>4669</v>
      </c>
      <c r="C3401" s="4" t="s">
        <v>16</v>
      </c>
      <c r="D3401" s="5" t="s">
        <v>4479</v>
      </c>
      <c r="E3401" s="4" t="s">
        <v>3922</v>
      </c>
      <c r="F3401" s="4" t="s">
        <v>3923</v>
      </c>
      <c r="G3401" s="4" t="s">
        <v>122</v>
      </c>
      <c r="H3401" s="4" t="s">
        <v>35</v>
      </c>
      <c r="I3401" s="6">
        <v>2581680</v>
      </c>
      <c r="J3401" s="6">
        <v>0</v>
      </c>
      <c r="K3401" s="6">
        <v>2581680</v>
      </c>
      <c r="L3401" s="6">
        <v>206534</v>
      </c>
      <c r="M3401" s="6">
        <v>2788214</v>
      </c>
      <c r="N3401" s="6"/>
      <c r="O3401" s="4" t="s">
        <v>22</v>
      </c>
      <c r="P3401" s="4" t="s">
        <v>23</v>
      </c>
    </row>
    <row r="3402" spans="1:16" ht="76.5" hidden="1" customHeight="1" x14ac:dyDescent="0.2">
      <c r="A3402" s="3">
        <v>3397</v>
      </c>
      <c r="B3402" s="4" t="s">
        <v>4670</v>
      </c>
      <c r="C3402" s="4" t="s">
        <v>16</v>
      </c>
      <c r="D3402" s="5" t="s">
        <v>4479</v>
      </c>
      <c r="E3402" s="4" t="s">
        <v>25</v>
      </c>
      <c r="F3402" s="4" t="s">
        <v>26</v>
      </c>
      <c r="G3402" s="4" t="s">
        <v>27</v>
      </c>
      <c r="H3402" s="4" t="s">
        <v>4671</v>
      </c>
      <c r="I3402" s="6">
        <v>1768685</v>
      </c>
      <c r="J3402" s="6">
        <v>0</v>
      </c>
      <c r="K3402" s="6">
        <v>1768685</v>
      </c>
      <c r="L3402" s="6">
        <v>141495</v>
      </c>
      <c r="M3402" s="6">
        <v>1910180</v>
      </c>
      <c r="N3402" s="6"/>
      <c r="O3402" s="4" t="s">
        <v>22</v>
      </c>
      <c r="P3402" s="4" t="s">
        <v>23</v>
      </c>
    </row>
    <row r="3403" spans="1:16" ht="76.5" hidden="1" customHeight="1" x14ac:dyDescent="0.2">
      <c r="A3403" s="3">
        <v>3398</v>
      </c>
      <c r="B3403" s="4" t="s">
        <v>4672</v>
      </c>
      <c r="C3403" s="4" t="s">
        <v>16</v>
      </c>
      <c r="D3403" s="5" t="s">
        <v>4479</v>
      </c>
      <c r="E3403" s="4" t="s">
        <v>25</v>
      </c>
      <c r="F3403" s="4" t="s">
        <v>26</v>
      </c>
      <c r="G3403" s="4" t="s">
        <v>27</v>
      </c>
      <c r="H3403" s="4" t="s">
        <v>2834</v>
      </c>
      <c r="I3403" s="6">
        <v>1768685</v>
      </c>
      <c r="J3403" s="6">
        <v>0</v>
      </c>
      <c r="K3403" s="6">
        <v>1768685</v>
      </c>
      <c r="L3403" s="6">
        <v>141495</v>
      </c>
      <c r="M3403" s="6">
        <v>1910180</v>
      </c>
      <c r="N3403" s="6"/>
      <c r="O3403" s="4" t="s">
        <v>22</v>
      </c>
      <c r="P3403" s="4" t="s">
        <v>23</v>
      </c>
    </row>
    <row r="3404" spans="1:16" ht="38.25" hidden="1" customHeight="1" x14ac:dyDescent="0.2">
      <c r="A3404" s="3">
        <v>3399</v>
      </c>
      <c r="B3404" s="4" t="s">
        <v>4673</v>
      </c>
      <c r="C3404" s="4" t="s">
        <v>16</v>
      </c>
      <c r="D3404" s="5" t="s">
        <v>4479</v>
      </c>
      <c r="E3404" s="4" t="s">
        <v>55</v>
      </c>
      <c r="F3404" s="4" t="s">
        <v>56</v>
      </c>
      <c r="G3404" s="4" t="s">
        <v>57</v>
      </c>
      <c r="H3404" s="4" t="s">
        <v>659</v>
      </c>
      <c r="I3404" s="6">
        <v>1113867</v>
      </c>
      <c r="J3404" s="6">
        <v>0</v>
      </c>
      <c r="K3404" s="6">
        <v>1113867</v>
      </c>
      <c r="L3404" s="6">
        <v>89109</v>
      </c>
      <c r="M3404" s="6">
        <v>1202976</v>
      </c>
      <c r="N3404" s="6"/>
      <c r="O3404" s="4" t="s">
        <v>22</v>
      </c>
      <c r="P3404" s="4" t="s">
        <v>23</v>
      </c>
    </row>
    <row r="3405" spans="1:16" ht="38.25" hidden="1" customHeight="1" x14ac:dyDescent="0.2">
      <c r="A3405" s="3">
        <v>3400</v>
      </c>
      <c r="B3405" s="4" t="s">
        <v>4674</v>
      </c>
      <c r="C3405" s="4" t="s">
        <v>16</v>
      </c>
      <c r="D3405" s="5" t="s">
        <v>4479</v>
      </c>
      <c r="E3405" s="4" t="s">
        <v>55</v>
      </c>
      <c r="F3405" s="4" t="s">
        <v>56</v>
      </c>
      <c r="G3405" s="4" t="s">
        <v>57</v>
      </c>
      <c r="H3405" s="4" t="s">
        <v>1388</v>
      </c>
      <c r="I3405" s="6">
        <v>688093</v>
      </c>
      <c r="J3405" s="6">
        <v>0</v>
      </c>
      <c r="K3405" s="6">
        <v>688093</v>
      </c>
      <c r="L3405" s="6">
        <v>55047</v>
      </c>
      <c r="M3405" s="6">
        <v>743140</v>
      </c>
      <c r="N3405" s="6"/>
      <c r="O3405" s="4" t="s">
        <v>22</v>
      </c>
      <c r="P3405" s="4" t="s">
        <v>23</v>
      </c>
    </row>
    <row r="3406" spans="1:16" ht="38.25" hidden="1" customHeight="1" x14ac:dyDescent="0.2">
      <c r="A3406" s="3">
        <v>3401</v>
      </c>
      <c r="B3406" s="4" t="s">
        <v>4675</v>
      </c>
      <c r="C3406" s="4" t="s">
        <v>16</v>
      </c>
      <c r="D3406" s="5" t="s">
        <v>4479</v>
      </c>
      <c r="E3406" s="4" t="s">
        <v>55</v>
      </c>
      <c r="F3406" s="4" t="s">
        <v>56</v>
      </c>
      <c r="G3406" s="4" t="s">
        <v>57</v>
      </c>
      <c r="H3406" s="4" t="s">
        <v>2377</v>
      </c>
      <c r="I3406" s="6">
        <v>589271</v>
      </c>
      <c r="J3406" s="6">
        <v>0</v>
      </c>
      <c r="K3406" s="6">
        <v>589271</v>
      </c>
      <c r="L3406" s="6">
        <v>47142</v>
      </c>
      <c r="M3406" s="6">
        <v>636413</v>
      </c>
      <c r="N3406" s="6"/>
      <c r="O3406" s="4" t="s">
        <v>22</v>
      </c>
      <c r="P3406" s="4" t="s">
        <v>23</v>
      </c>
    </row>
    <row r="3407" spans="1:16" ht="38.25" hidden="1" customHeight="1" x14ac:dyDescent="0.2">
      <c r="A3407" s="3">
        <v>3402</v>
      </c>
      <c r="B3407" s="4" t="s">
        <v>4676</v>
      </c>
      <c r="C3407" s="4" t="s">
        <v>16</v>
      </c>
      <c r="D3407" s="5" t="s">
        <v>4479</v>
      </c>
      <c r="E3407" s="4" t="s">
        <v>55</v>
      </c>
      <c r="F3407" s="4" t="s">
        <v>56</v>
      </c>
      <c r="G3407" s="4" t="s">
        <v>57</v>
      </c>
      <c r="H3407" s="4" t="s">
        <v>1395</v>
      </c>
      <c r="I3407" s="6">
        <v>608055</v>
      </c>
      <c r="J3407" s="6">
        <v>0</v>
      </c>
      <c r="K3407" s="6">
        <v>608055</v>
      </c>
      <c r="L3407" s="6">
        <v>48644</v>
      </c>
      <c r="M3407" s="6">
        <v>656699</v>
      </c>
      <c r="N3407" s="6"/>
      <c r="O3407" s="4" t="s">
        <v>22</v>
      </c>
      <c r="P3407" s="4" t="s">
        <v>23</v>
      </c>
    </row>
    <row r="3408" spans="1:16" ht="38.25" hidden="1" customHeight="1" x14ac:dyDescent="0.2">
      <c r="A3408" s="3">
        <v>3403</v>
      </c>
      <c r="B3408" s="4" t="s">
        <v>4677</v>
      </c>
      <c r="C3408" s="4" t="s">
        <v>16</v>
      </c>
      <c r="D3408" s="5" t="s">
        <v>4479</v>
      </c>
      <c r="E3408" s="4" t="s">
        <v>55</v>
      </c>
      <c r="F3408" s="4" t="s">
        <v>56</v>
      </c>
      <c r="G3408" s="4" t="s">
        <v>57</v>
      </c>
      <c r="H3408" s="4" t="s">
        <v>1909</v>
      </c>
      <c r="I3408" s="6">
        <v>799607</v>
      </c>
      <c r="J3408" s="6">
        <v>0</v>
      </c>
      <c r="K3408" s="6">
        <v>799607</v>
      </c>
      <c r="L3408" s="6">
        <v>63969</v>
      </c>
      <c r="M3408" s="6">
        <v>863576</v>
      </c>
      <c r="N3408" s="6"/>
      <c r="O3408" s="4" t="s">
        <v>22</v>
      </c>
      <c r="P3408" s="4" t="s">
        <v>23</v>
      </c>
    </row>
    <row r="3409" spans="1:16" ht="63.75" hidden="1" customHeight="1" x14ac:dyDescent="0.2">
      <c r="A3409" s="3">
        <v>3404</v>
      </c>
      <c r="B3409" s="4" t="s">
        <v>4678</v>
      </c>
      <c r="C3409" s="4" t="s">
        <v>16</v>
      </c>
      <c r="D3409" s="5" t="s">
        <v>4479</v>
      </c>
      <c r="E3409" s="4" t="s">
        <v>1097</v>
      </c>
      <c r="F3409" s="4" t="s">
        <v>1098</v>
      </c>
      <c r="G3409" s="4" t="s">
        <v>1099</v>
      </c>
      <c r="H3409" s="4" t="s">
        <v>1097</v>
      </c>
      <c r="I3409" s="6">
        <v>2937240</v>
      </c>
      <c r="J3409" s="6">
        <v>0</v>
      </c>
      <c r="K3409" s="6">
        <v>2937240</v>
      </c>
      <c r="L3409" s="6">
        <v>234979</v>
      </c>
      <c r="M3409" s="6">
        <v>3172219</v>
      </c>
      <c r="N3409" s="6"/>
      <c r="O3409" s="4" t="s">
        <v>22</v>
      </c>
      <c r="P3409" s="4" t="s">
        <v>23</v>
      </c>
    </row>
    <row r="3410" spans="1:16" ht="51" hidden="1" customHeight="1" x14ac:dyDescent="0.2">
      <c r="A3410" s="3">
        <v>3405</v>
      </c>
      <c r="B3410" s="4" t="s">
        <v>4679</v>
      </c>
      <c r="C3410" s="4" t="s">
        <v>16</v>
      </c>
      <c r="D3410" s="5" t="s">
        <v>4479</v>
      </c>
      <c r="E3410" s="4" t="s">
        <v>2477</v>
      </c>
      <c r="F3410" s="4" t="s">
        <v>2478</v>
      </c>
      <c r="G3410" s="4" t="s">
        <v>2479</v>
      </c>
      <c r="H3410" s="4" t="s">
        <v>2480</v>
      </c>
      <c r="I3410" s="6">
        <v>1943845</v>
      </c>
      <c r="J3410" s="6">
        <v>0</v>
      </c>
      <c r="K3410" s="6">
        <v>1943845</v>
      </c>
      <c r="L3410" s="6">
        <v>155508</v>
      </c>
      <c r="M3410" s="6">
        <v>2099353</v>
      </c>
      <c r="N3410" s="6"/>
      <c r="O3410" s="4" t="s">
        <v>22</v>
      </c>
      <c r="P3410" s="4" t="s">
        <v>23</v>
      </c>
    </row>
    <row r="3411" spans="1:16" ht="51" hidden="1" customHeight="1" x14ac:dyDescent="0.2">
      <c r="A3411" s="3">
        <v>3406</v>
      </c>
      <c r="B3411" s="4" t="s">
        <v>4680</v>
      </c>
      <c r="C3411" s="4" t="s">
        <v>16</v>
      </c>
      <c r="D3411" s="5" t="s">
        <v>4479</v>
      </c>
      <c r="E3411" s="4" t="s">
        <v>713</v>
      </c>
      <c r="F3411" s="4" t="s">
        <v>714</v>
      </c>
      <c r="G3411" s="4" t="s">
        <v>715</v>
      </c>
      <c r="H3411" s="4" t="s">
        <v>713</v>
      </c>
      <c r="I3411" s="6">
        <v>4748320</v>
      </c>
      <c r="J3411" s="6">
        <v>0</v>
      </c>
      <c r="K3411" s="6">
        <v>4748320</v>
      </c>
      <c r="L3411" s="6">
        <v>379866</v>
      </c>
      <c r="M3411" s="6">
        <v>5128186</v>
      </c>
      <c r="N3411" s="6"/>
      <c r="O3411" s="4" t="s">
        <v>22</v>
      </c>
      <c r="P3411" s="4" t="s">
        <v>23</v>
      </c>
    </row>
    <row r="3412" spans="1:16" ht="38.25" hidden="1" customHeight="1" x14ac:dyDescent="0.2">
      <c r="A3412" s="3">
        <v>3407</v>
      </c>
      <c r="B3412" s="4" t="s">
        <v>4681</v>
      </c>
      <c r="C3412" s="4" t="s">
        <v>16</v>
      </c>
      <c r="D3412" s="5" t="s">
        <v>4479</v>
      </c>
      <c r="E3412" s="4" t="s">
        <v>55</v>
      </c>
      <c r="F3412" s="4" t="s">
        <v>56</v>
      </c>
      <c r="G3412" s="4" t="s">
        <v>57</v>
      </c>
      <c r="H3412" s="4" t="s">
        <v>3816</v>
      </c>
      <c r="I3412" s="6">
        <v>357198</v>
      </c>
      <c r="J3412" s="6">
        <v>0</v>
      </c>
      <c r="K3412" s="6">
        <v>357198</v>
      </c>
      <c r="L3412" s="6">
        <v>28576</v>
      </c>
      <c r="M3412" s="6">
        <v>385774</v>
      </c>
      <c r="N3412" s="6"/>
      <c r="O3412" s="4" t="s">
        <v>22</v>
      </c>
      <c r="P3412" s="4" t="s">
        <v>23</v>
      </c>
    </row>
    <row r="3413" spans="1:16" ht="38.25" hidden="1" customHeight="1" x14ac:dyDescent="0.2">
      <c r="A3413" s="3">
        <v>3408</v>
      </c>
      <c r="B3413" s="4" t="s">
        <v>4682</v>
      </c>
      <c r="C3413" s="4" t="s">
        <v>16</v>
      </c>
      <c r="D3413" s="5" t="s">
        <v>4479</v>
      </c>
      <c r="E3413" s="4" t="s">
        <v>55</v>
      </c>
      <c r="F3413" s="4" t="s">
        <v>56</v>
      </c>
      <c r="G3413" s="4" t="s">
        <v>57</v>
      </c>
      <c r="H3413" s="4" t="s">
        <v>4683</v>
      </c>
      <c r="I3413" s="6">
        <v>910667</v>
      </c>
      <c r="J3413" s="6">
        <v>0</v>
      </c>
      <c r="K3413" s="6">
        <v>910667</v>
      </c>
      <c r="L3413" s="6">
        <v>72853</v>
      </c>
      <c r="M3413" s="6">
        <v>983520</v>
      </c>
      <c r="N3413" s="6"/>
      <c r="O3413" s="4" t="s">
        <v>22</v>
      </c>
      <c r="P3413" s="4" t="s">
        <v>23</v>
      </c>
    </row>
    <row r="3414" spans="1:16" ht="38.25" hidden="1" customHeight="1" x14ac:dyDescent="0.2">
      <c r="A3414" s="3">
        <v>3409</v>
      </c>
      <c r="B3414" s="4" t="s">
        <v>4684</v>
      </c>
      <c r="C3414" s="4" t="s">
        <v>16</v>
      </c>
      <c r="D3414" s="5" t="s">
        <v>4479</v>
      </c>
      <c r="E3414" s="4" t="s">
        <v>55</v>
      </c>
      <c r="F3414" s="4" t="s">
        <v>56</v>
      </c>
      <c r="G3414" s="4" t="s">
        <v>57</v>
      </c>
      <c r="H3414" s="4" t="s">
        <v>2810</v>
      </c>
      <c r="I3414" s="6">
        <v>367155</v>
      </c>
      <c r="J3414" s="6">
        <v>0</v>
      </c>
      <c r="K3414" s="6">
        <v>367155</v>
      </c>
      <c r="L3414" s="6">
        <v>29372</v>
      </c>
      <c r="M3414" s="6">
        <v>396527</v>
      </c>
      <c r="N3414" s="6"/>
      <c r="O3414" s="4" t="s">
        <v>22</v>
      </c>
      <c r="P3414" s="4" t="s">
        <v>23</v>
      </c>
    </row>
    <row r="3415" spans="1:16" ht="25.5" hidden="1" customHeight="1" x14ac:dyDescent="0.2">
      <c r="A3415" s="3">
        <v>3410</v>
      </c>
      <c r="B3415" s="4" t="s">
        <v>4685</v>
      </c>
      <c r="C3415" s="4" t="s">
        <v>16</v>
      </c>
      <c r="D3415" s="5" t="s">
        <v>4479</v>
      </c>
      <c r="E3415" s="4" t="s">
        <v>408</v>
      </c>
      <c r="F3415" s="4" t="s">
        <v>409</v>
      </c>
      <c r="G3415" s="4" t="s">
        <v>410</v>
      </c>
      <c r="H3415" s="4" t="s">
        <v>1935</v>
      </c>
      <c r="I3415" s="6">
        <v>720252</v>
      </c>
      <c r="J3415" s="6">
        <v>0</v>
      </c>
      <c r="K3415" s="6">
        <v>720252</v>
      </c>
      <c r="L3415" s="6">
        <v>57620</v>
      </c>
      <c r="M3415" s="6">
        <v>777872</v>
      </c>
      <c r="N3415" s="6"/>
      <c r="O3415" s="4" t="s">
        <v>22</v>
      </c>
      <c r="P3415" s="4" t="s">
        <v>23</v>
      </c>
    </row>
    <row r="3416" spans="1:16" ht="25.5" hidden="1" customHeight="1" x14ac:dyDescent="0.2">
      <c r="A3416" s="3">
        <v>3411</v>
      </c>
      <c r="B3416" s="4" t="s">
        <v>4686</v>
      </c>
      <c r="C3416" s="4" t="s">
        <v>16</v>
      </c>
      <c r="D3416" s="5" t="s">
        <v>4479</v>
      </c>
      <c r="E3416" s="4" t="s">
        <v>408</v>
      </c>
      <c r="F3416" s="4" t="s">
        <v>409</v>
      </c>
      <c r="G3416" s="4" t="s">
        <v>410</v>
      </c>
      <c r="H3416" s="4" t="s">
        <v>2887</v>
      </c>
      <c r="I3416" s="6">
        <v>956426</v>
      </c>
      <c r="J3416" s="6">
        <v>0</v>
      </c>
      <c r="K3416" s="6">
        <v>956426</v>
      </c>
      <c r="L3416" s="6">
        <v>76514</v>
      </c>
      <c r="M3416" s="6">
        <v>1032940</v>
      </c>
      <c r="N3416" s="6"/>
      <c r="O3416" s="4" t="s">
        <v>22</v>
      </c>
      <c r="P3416" s="4" t="s">
        <v>23</v>
      </c>
    </row>
    <row r="3417" spans="1:16" ht="25.5" hidden="1" customHeight="1" x14ac:dyDescent="0.2">
      <c r="A3417" s="3">
        <v>3412</v>
      </c>
      <c r="B3417" s="4" t="s">
        <v>4687</v>
      </c>
      <c r="C3417" s="4" t="s">
        <v>16</v>
      </c>
      <c r="D3417" s="5" t="s">
        <v>4479</v>
      </c>
      <c r="E3417" s="4" t="s">
        <v>408</v>
      </c>
      <c r="F3417" s="4" t="s">
        <v>409</v>
      </c>
      <c r="G3417" s="4" t="s">
        <v>410</v>
      </c>
      <c r="H3417" s="4" t="s">
        <v>4688</v>
      </c>
      <c r="I3417" s="6">
        <v>867114</v>
      </c>
      <c r="J3417" s="6">
        <v>0</v>
      </c>
      <c r="K3417" s="6">
        <v>867114</v>
      </c>
      <c r="L3417" s="6">
        <v>69369</v>
      </c>
      <c r="M3417" s="6">
        <v>936483</v>
      </c>
      <c r="N3417" s="6"/>
      <c r="O3417" s="4" t="s">
        <v>22</v>
      </c>
      <c r="P3417" s="4" t="s">
        <v>23</v>
      </c>
    </row>
    <row r="3418" spans="1:16" ht="25.5" hidden="1" customHeight="1" x14ac:dyDescent="0.2">
      <c r="A3418" s="3">
        <v>3413</v>
      </c>
      <c r="B3418" s="4" t="s">
        <v>4689</v>
      </c>
      <c r="C3418" s="4" t="s">
        <v>16</v>
      </c>
      <c r="D3418" s="5" t="s">
        <v>4479</v>
      </c>
      <c r="E3418" s="4" t="s">
        <v>408</v>
      </c>
      <c r="F3418" s="4" t="s">
        <v>409</v>
      </c>
      <c r="G3418" s="4" t="s">
        <v>410</v>
      </c>
      <c r="H3418" s="4" t="s">
        <v>4690</v>
      </c>
      <c r="I3418" s="6">
        <v>1089230</v>
      </c>
      <c r="J3418" s="6">
        <v>0</v>
      </c>
      <c r="K3418" s="6">
        <v>1089230</v>
      </c>
      <c r="L3418" s="6">
        <v>87138</v>
      </c>
      <c r="M3418" s="6">
        <v>1176368</v>
      </c>
      <c r="N3418" s="6"/>
      <c r="O3418" s="4" t="s">
        <v>22</v>
      </c>
      <c r="P3418" s="4" t="s">
        <v>23</v>
      </c>
    </row>
    <row r="3419" spans="1:16" ht="51" hidden="1" customHeight="1" x14ac:dyDescent="0.2">
      <c r="A3419" s="3">
        <v>3414</v>
      </c>
      <c r="B3419" s="4" t="s">
        <v>4691</v>
      </c>
      <c r="C3419" s="4" t="s">
        <v>16</v>
      </c>
      <c r="D3419" s="5" t="s">
        <v>4479</v>
      </c>
      <c r="E3419" s="4" t="s">
        <v>1539</v>
      </c>
      <c r="F3419" s="4" t="s">
        <v>1540</v>
      </c>
      <c r="G3419" s="4" t="s">
        <v>1541</v>
      </c>
      <c r="H3419" s="4" t="s">
        <v>1539</v>
      </c>
      <c r="I3419" s="6">
        <v>3035550</v>
      </c>
      <c r="J3419" s="6">
        <v>0</v>
      </c>
      <c r="K3419" s="6">
        <v>3035550</v>
      </c>
      <c r="L3419" s="6">
        <v>242844</v>
      </c>
      <c r="M3419" s="6">
        <v>3278394</v>
      </c>
      <c r="N3419" s="6"/>
      <c r="O3419" s="4" t="s">
        <v>22</v>
      </c>
      <c r="P3419" s="4" t="s">
        <v>23</v>
      </c>
    </row>
    <row r="3420" spans="1:16" ht="38.25" hidden="1" customHeight="1" x14ac:dyDescent="0.2">
      <c r="A3420" s="3">
        <v>3415</v>
      </c>
      <c r="B3420" s="4" t="s">
        <v>4692</v>
      </c>
      <c r="C3420" s="4" t="s">
        <v>16</v>
      </c>
      <c r="D3420" s="5" t="s">
        <v>4479</v>
      </c>
      <c r="E3420" s="4" t="s">
        <v>55</v>
      </c>
      <c r="F3420" s="4" t="s">
        <v>56</v>
      </c>
      <c r="G3420" s="4" t="s">
        <v>57</v>
      </c>
      <c r="H3420" s="4" t="s">
        <v>4693</v>
      </c>
      <c r="I3420" s="6">
        <v>700329</v>
      </c>
      <c r="J3420" s="6">
        <v>0</v>
      </c>
      <c r="K3420" s="6">
        <v>700329</v>
      </c>
      <c r="L3420" s="6">
        <v>56026</v>
      </c>
      <c r="M3420" s="6">
        <v>756355</v>
      </c>
      <c r="N3420" s="6"/>
      <c r="O3420" s="4" t="s">
        <v>22</v>
      </c>
      <c r="P3420" s="4" t="s">
        <v>23</v>
      </c>
    </row>
    <row r="3421" spans="1:16" ht="38.25" hidden="1" customHeight="1" x14ac:dyDescent="0.2">
      <c r="A3421" s="3">
        <v>3416</v>
      </c>
      <c r="B3421" s="4" t="s">
        <v>4694</v>
      </c>
      <c r="C3421" s="4" t="s">
        <v>16</v>
      </c>
      <c r="D3421" s="5" t="s">
        <v>4479</v>
      </c>
      <c r="E3421" s="4" t="s">
        <v>55</v>
      </c>
      <c r="F3421" s="4" t="s">
        <v>56</v>
      </c>
      <c r="G3421" s="4" t="s">
        <v>57</v>
      </c>
      <c r="H3421" s="4" t="s">
        <v>1945</v>
      </c>
      <c r="I3421" s="6">
        <v>985220</v>
      </c>
      <c r="J3421" s="6">
        <v>0</v>
      </c>
      <c r="K3421" s="6">
        <v>985220</v>
      </c>
      <c r="L3421" s="6">
        <v>78818</v>
      </c>
      <c r="M3421" s="6">
        <v>1064038</v>
      </c>
      <c r="N3421" s="6"/>
      <c r="O3421" s="4" t="s">
        <v>22</v>
      </c>
      <c r="P3421" s="4" t="s">
        <v>23</v>
      </c>
    </row>
    <row r="3422" spans="1:16" ht="51" hidden="1" customHeight="1" x14ac:dyDescent="0.2">
      <c r="A3422" s="3">
        <v>3417</v>
      </c>
      <c r="B3422" s="4" t="s">
        <v>4695</v>
      </c>
      <c r="C3422" s="4" t="s">
        <v>16</v>
      </c>
      <c r="D3422" s="5" t="s">
        <v>4479</v>
      </c>
      <c r="E3422" s="4" t="s">
        <v>689</v>
      </c>
      <c r="F3422" s="4" t="s">
        <v>681</v>
      </c>
      <c r="G3422" s="4" t="s">
        <v>690</v>
      </c>
      <c r="H3422" s="4" t="s">
        <v>1515</v>
      </c>
      <c r="I3422" s="6">
        <v>1845885</v>
      </c>
      <c r="J3422" s="6">
        <v>0</v>
      </c>
      <c r="K3422" s="6">
        <v>1845885</v>
      </c>
      <c r="L3422" s="6">
        <v>147671</v>
      </c>
      <c r="M3422" s="6">
        <v>1993556</v>
      </c>
      <c r="N3422" s="6"/>
      <c r="O3422" s="4" t="s">
        <v>22</v>
      </c>
      <c r="P3422" s="4" t="s">
        <v>23</v>
      </c>
    </row>
    <row r="3423" spans="1:16" ht="38.25" hidden="1" customHeight="1" x14ac:dyDescent="0.2">
      <c r="A3423" s="3">
        <v>3418</v>
      </c>
      <c r="B3423" s="4" t="s">
        <v>4696</v>
      </c>
      <c r="C3423" s="4" t="s">
        <v>16</v>
      </c>
      <c r="D3423" s="5" t="s">
        <v>4479</v>
      </c>
      <c r="E3423" s="4" t="s">
        <v>55</v>
      </c>
      <c r="F3423" s="4" t="s">
        <v>56</v>
      </c>
      <c r="G3423" s="4" t="s">
        <v>57</v>
      </c>
      <c r="H3423" s="4" t="s">
        <v>4697</v>
      </c>
      <c r="I3423" s="6">
        <v>982577</v>
      </c>
      <c r="J3423" s="6">
        <v>0</v>
      </c>
      <c r="K3423" s="6">
        <v>982577</v>
      </c>
      <c r="L3423" s="6">
        <v>78606</v>
      </c>
      <c r="M3423" s="6">
        <v>1061183</v>
      </c>
      <c r="N3423" s="6"/>
      <c r="O3423" s="4" t="s">
        <v>22</v>
      </c>
      <c r="P3423" s="4" t="s">
        <v>23</v>
      </c>
    </row>
    <row r="3424" spans="1:16" ht="38.25" hidden="1" customHeight="1" x14ac:dyDescent="0.2">
      <c r="A3424" s="3">
        <v>3419</v>
      </c>
      <c r="B3424" s="4" t="s">
        <v>4698</v>
      </c>
      <c r="C3424" s="4" t="s">
        <v>16</v>
      </c>
      <c r="D3424" s="5" t="s">
        <v>4479</v>
      </c>
      <c r="E3424" s="4" t="s">
        <v>55</v>
      </c>
      <c r="F3424" s="4" t="s">
        <v>56</v>
      </c>
      <c r="G3424" s="4" t="s">
        <v>57</v>
      </c>
      <c r="H3424" s="4" t="s">
        <v>1754</v>
      </c>
      <c r="I3424" s="6">
        <v>150546</v>
      </c>
      <c r="J3424" s="6">
        <v>0</v>
      </c>
      <c r="K3424" s="6">
        <v>150546</v>
      </c>
      <c r="L3424" s="6">
        <v>12044</v>
      </c>
      <c r="M3424" s="6">
        <v>162590</v>
      </c>
      <c r="N3424" s="6"/>
      <c r="O3424" s="4" t="s">
        <v>22</v>
      </c>
      <c r="P3424" s="4" t="s">
        <v>23</v>
      </c>
    </row>
    <row r="3425" spans="1:16" ht="51" hidden="1" customHeight="1" x14ac:dyDescent="0.2">
      <c r="A3425" s="3">
        <v>3420</v>
      </c>
      <c r="B3425" s="4" t="s">
        <v>4699</v>
      </c>
      <c r="C3425" s="4" t="s">
        <v>16</v>
      </c>
      <c r="D3425" s="5" t="s">
        <v>4479</v>
      </c>
      <c r="E3425" s="4" t="s">
        <v>1403</v>
      </c>
      <c r="F3425" s="4" t="s">
        <v>1404</v>
      </c>
      <c r="G3425" s="4" t="s">
        <v>1405</v>
      </c>
      <c r="H3425" s="4" t="s">
        <v>1403</v>
      </c>
      <c r="I3425" s="6">
        <v>1842400</v>
      </c>
      <c r="J3425" s="6">
        <v>0</v>
      </c>
      <c r="K3425" s="6">
        <v>1842400</v>
      </c>
      <c r="L3425" s="6">
        <v>147392</v>
      </c>
      <c r="M3425" s="6">
        <v>1989792</v>
      </c>
      <c r="N3425" s="6"/>
      <c r="O3425" s="4" t="s">
        <v>22</v>
      </c>
      <c r="P3425" s="4" t="s">
        <v>23</v>
      </c>
    </row>
    <row r="3426" spans="1:16" ht="51" hidden="1" customHeight="1" x14ac:dyDescent="0.2">
      <c r="A3426" s="3">
        <v>3421</v>
      </c>
      <c r="B3426" s="4" t="s">
        <v>4700</v>
      </c>
      <c r="C3426" s="4" t="s">
        <v>16</v>
      </c>
      <c r="D3426" s="5" t="s">
        <v>4479</v>
      </c>
      <c r="E3426" s="4" t="s">
        <v>1115</v>
      </c>
      <c r="F3426" s="4" t="s">
        <v>1116</v>
      </c>
      <c r="G3426" s="4" t="s">
        <v>1117</v>
      </c>
      <c r="H3426" s="4" t="s">
        <v>1115</v>
      </c>
      <c r="I3426" s="6">
        <v>2296150</v>
      </c>
      <c r="J3426" s="6">
        <v>0</v>
      </c>
      <c r="K3426" s="6">
        <v>2296150</v>
      </c>
      <c r="L3426" s="6">
        <v>183692</v>
      </c>
      <c r="M3426" s="6">
        <v>2479842</v>
      </c>
      <c r="N3426" s="6"/>
      <c r="O3426" s="4" t="s">
        <v>22</v>
      </c>
      <c r="P3426" s="4" t="s">
        <v>23</v>
      </c>
    </row>
    <row r="3427" spans="1:16" ht="63.75" hidden="1" customHeight="1" x14ac:dyDescent="0.2">
      <c r="A3427" s="3">
        <v>3422</v>
      </c>
      <c r="B3427" s="4" t="s">
        <v>4701</v>
      </c>
      <c r="C3427" s="4" t="s">
        <v>16</v>
      </c>
      <c r="D3427" s="5" t="s">
        <v>4479</v>
      </c>
      <c r="E3427" s="4" t="s">
        <v>4139</v>
      </c>
      <c r="F3427" s="4" t="s">
        <v>484</v>
      </c>
      <c r="G3427" s="4" t="s">
        <v>485</v>
      </c>
      <c r="H3427" s="4" t="s">
        <v>35</v>
      </c>
      <c r="I3427" s="6">
        <v>555290</v>
      </c>
      <c r="J3427" s="6">
        <v>0</v>
      </c>
      <c r="K3427" s="6">
        <v>555290</v>
      </c>
      <c r="L3427" s="6">
        <v>44423</v>
      </c>
      <c r="M3427" s="6">
        <v>599713</v>
      </c>
      <c r="N3427" s="6"/>
      <c r="O3427" s="4" t="s">
        <v>22</v>
      </c>
      <c r="P3427" s="4" t="s">
        <v>23</v>
      </c>
    </row>
    <row r="3428" spans="1:16" ht="63.75" hidden="1" customHeight="1" x14ac:dyDescent="0.2">
      <c r="A3428" s="3">
        <v>3423</v>
      </c>
      <c r="B3428" s="4" t="s">
        <v>4702</v>
      </c>
      <c r="C3428" s="4" t="s">
        <v>16</v>
      </c>
      <c r="D3428" s="5" t="s">
        <v>4479</v>
      </c>
      <c r="E3428" s="4" t="s">
        <v>4139</v>
      </c>
      <c r="F3428" s="4" t="s">
        <v>484</v>
      </c>
      <c r="G3428" s="4" t="s">
        <v>485</v>
      </c>
      <c r="H3428" s="4" t="s">
        <v>35</v>
      </c>
      <c r="I3428" s="6">
        <v>395911</v>
      </c>
      <c r="J3428" s="6">
        <v>0</v>
      </c>
      <c r="K3428" s="6">
        <v>395911</v>
      </c>
      <c r="L3428" s="6">
        <v>31673</v>
      </c>
      <c r="M3428" s="6">
        <v>427584</v>
      </c>
      <c r="N3428" s="6"/>
      <c r="O3428" s="4" t="s">
        <v>22</v>
      </c>
      <c r="P3428" s="4" t="s">
        <v>23</v>
      </c>
    </row>
    <row r="3429" spans="1:16" ht="63.75" hidden="1" customHeight="1" x14ac:dyDescent="0.2">
      <c r="A3429" s="3">
        <v>3424</v>
      </c>
      <c r="B3429" s="4" t="s">
        <v>4703</v>
      </c>
      <c r="C3429" s="4" t="s">
        <v>16</v>
      </c>
      <c r="D3429" s="5" t="s">
        <v>4479</v>
      </c>
      <c r="E3429" s="4" t="s">
        <v>4139</v>
      </c>
      <c r="F3429" s="4" t="s">
        <v>484</v>
      </c>
      <c r="G3429" s="4" t="s">
        <v>485</v>
      </c>
      <c r="H3429" s="4" t="s">
        <v>35</v>
      </c>
      <c r="I3429" s="6">
        <v>734310</v>
      </c>
      <c r="J3429" s="6">
        <v>0</v>
      </c>
      <c r="K3429" s="6">
        <v>734310</v>
      </c>
      <c r="L3429" s="6">
        <v>58745</v>
      </c>
      <c r="M3429" s="6">
        <v>793055</v>
      </c>
      <c r="N3429" s="6"/>
      <c r="O3429" s="4" t="s">
        <v>22</v>
      </c>
      <c r="P3429" s="4" t="s">
        <v>23</v>
      </c>
    </row>
    <row r="3430" spans="1:16" ht="63.75" hidden="1" customHeight="1" x14ac:dyDescent="0.2">
      <c r="A3430" s="3">
        <v>3425</v>
      </c>
      <c r="B3430" s="4" t="s">
        <v>4704</v>
      </c>
      <c r="C3430" s="4" t="s">
        <v>16</v>
      </c>
      <c r="D3430" s="5" t="s">
        <v>4479</v>
      </c>
      <c r="E3430" s="4" t="s">
        <v>4139</v>
      </c>
      <c r="F3430" s="4" t="s">
        <v>484</v>
      </c>
      <c r="G3430" s="4" t="s">
        <v>485</v>
      </c>
      <c r="H3430" s="4" t="s">
        <v>35</v>
      </c>
      <c r="I3430" s="6">
        <v>1289600</v>
      </c>
      <c r="J3430" s="6">
        <v>0</v>
      </c>
      <c r="K3430" s="6">
        <v>1289600</v>
      </c>
      <c r="L3430" s="6">
        <v>103168</v>
      </c>
      <c r="M3430" s="6">
        <v>1392768</v>
      </c>
      <c r="N3430" s="6"/>
      <c r="O3430" s="4" t="s">
        <v>22</v>
      </c>
      <c r="P3430" s="4" t="s">
        <v>23</v>
      </c>
    </row>
    <row r="3431" spans="1:16" ht="63.75" hidden="1" customHeight="1" x14ac:dyDescent="0.2">
      <c r="A3431" s="3">
        <v>3426</v>
      </c>
      <c r="B3431" s="4" t="s">
        <v>4705</v>
      </c>
      <c r="C3431" s="4" t="s">
        <v>16</v>
      </c>
      <c r="D3431" s="5" t="s">
        <v>4479</v>
      </c>
      <c r="E3431" s="4" t="s">
        <v>4139</v>
      </c>
      <c r="F3431" s="4" t="s">
        <v>484</v>
      </c>
      <c r="G3431" s="4" t="s">
        <v>485</v>
      </c>
      <c r="H3431" s="4" t="s">
        <v>35</v>
      </c>
      <c r="I3431" s="6">
        <v>555290</v>
      </c>
      <c r="J3431" s="6">
        <v>0</v>
      </c>
      <c r="K3431" s="6">
        <v>555290</v>
      </c>
      <c r="L3431" s="6">
        <v>44423</v>
      </c>
      <c r="M3431" s="6">
        <v>599713</v>
      </c>
      <c r="N3431" s="6"/>
      <c r="O3431" s="4" t="s">
        <v>22</v>
      </c>
      <c r="P3431" s="4" t="s">
        <v>23</v>
      </c>
    </row>
    <row r="3432" spans="1:16" ht="63.75" hidden="1" customHeight="1" x14ac:dyDescent="0.2">
      <c r="A3432" s="3">
        <v>3427</v>
      </c>
      <c r="B3432" s="4" t="s">
        <v>4706</v>
      </c>
      <c r="C3432" s="4" t="s">
        <v>16</v>
      </c>
      <c r="D3432" s="5" t="s">
        <v>4479</v>
      </c>
      <c r="E3432" s="4" t="s">
        <v>4139</v>
      </c>
      <c r="F3432" s="4" t="s">
        <v>484</v>
      </c>
      <c r="G3432" s="4" t="s">
        <v>485</v>
      </c>
      <c r="H3432" s="4" t="s">
        <v>35</v>
      </c>
      <c r="I3432" s="6">
        <v>811387</v>
      </c>
      <c r="J3432" s="6">
        <v>0</v>
      </c>
      <c r="K3432" s="6">
        <v>811387</v>
      </c>
      <c r="L3432" s="6">
        <v>64911</v>
      </c>
      <c r="M3432" s="6">
        <v>876298</v>
      </c>
      <c r="N3432" s="6"/>
      <c r="O3432" s="4" t="s">
        <v>22</v>
      </c>
      <c r="P3432" s="4" t="s">
        <v>23</v>
      </c>
    </row>
    <row r="3433" spans="1:16" ht="63.75" hidden="1" customHeight="1" x14ac:dyDescent="0.2">
      <c r="A3433" s="3">
        <v>3428</v>
      </c>
      <c r="B3433" s="4" t="s">
        <v>4707</v>
      </c>
      <c r="C3433" s="4" t="s">
        <v>16</v>
      </c>
      <c r="D3433" s="5" t="s">
        <v>4479</v>
      </c>
      <c r="E3433" s="4" t="s">
        <v>4139</v>
      </c>
      <c r="F3433" s="4" t="s">
        <v>484</v>
      </c>
      <c r="G3433" s="4" t="s">
        <v>485</v>
      </c>
      <c r="H3433" s="4" t="s">
        <v>35</v>
      </c>
      <c r="I3433" s="6">
        <v>1272200</v>
      </c>
      <c r="J3433" s="6">
        <v>0</v>
      </c>
      <c r="K3433" s="6">
        <v>1272200</v>
      </c>
      <c r="L3433" s="6">
        <v>101776</v>
      </c>
      <c r="M3433" s="6">
        <v>1373976</v>
      </c>
      <c r="N3433" s="6"/>
      <c r="O3433" s="4" t="s">
        <v>22</v>
      </c>
      <c r="P3433" s="4" t="s">
        <v>23</v>
      </c>
    </row>
    <row r="3434" spans="1:16" ht="63.75" hidden="1" customHeight="1" x14ac:dyDescent="0.2">
      <c r="A3434" s="3">
        <v>3429</v>
      </c>
      <c r="B3434" s="4" t="s">
        <v>4708</v>
      </c>
      <c r="C3434" s="4" t="s">
        <v>16</v>
      </c>
      <c r="D3434" s="5" t="s">
        <v>4479</v>
      </c>
      <c r="E3434" s="4" t="s">
        <v>4139</v>
      </c>
      <c r="F3434" s="4" t="s">
        <v>484</v>
      </c>
      <c r="G3434" s="4" t="s">
        <v>485</v>
      </c>
      <c r="H3434" s="4" t="s">
        <v>35</v>
      </c>
      <c r="I3434" s="6">
        <v>1184413</v>
      </c>
      <c r="J3434" s="6">
        <v>0</v>
      </c>
      <c r="K3434" s="6">
        <v>1184413</v>
      </c>
      <c r="L3434" s="6">
        <v>94753</v>
      </c>
      <c r="M3434" s="6">
        <v>1279166</v>
      </c>
      <c r="N3434" s="6"/>
      <c r="O3434" s="4" t="s">
        <v>22</v>
      </c>
      <c r="P3434" s="4" t="s">
        <v>23</v>
      </c>
    </row>
    <row r="3435" spans="1:16" ht="63.75" hidden="1" customHeight="1" x14ac:dyDescent="0.2">
      <c r="A3435" s="3">
        <v>3430</v>
      </c>
      <c r="B3435" s="4" t="s">
        <v>4709</v>
      </c>
      <c r="C3435" s="4" t="s">
        <v>16</v>
      </c>
      <c r="D3435" s="5" t="s">
        <v>4479</v>
      </c>
      <c r="E3435" s="4" t="s">
        <v>4139</v>
      </c>
      <c r="F3435" s="4" t="s">
        <v>484</v>
      </c>
      <c r="G3435" s="4" t="s">
        <v>485</v>
      </c>
      <c r="H3435" s="4" t="s">
        <v>35</v>
      </c>
      <c r="I3435" s="6">
        <v>2774230</v>
      </c>
      <c r="J3435" s="6">
        <v>0</v>
      </c>
      <c r="K3435" s="6">
        <v>2774230</v>
      </c>
      <c r="L3435" s="6">
        <v>221938</v>
      </c>
      <c r="M3435" s="6">
        <v>2996168</v>
      </c>
      <c r="N3435" s="6"/>
      <c r="O3435" s="4" t="s">
        <v>22</v>
      </c>
      <c r="P3435" s="4" t="s">
        <v>23</v>
      </c>
    </row>
    <row r="3436" spans="1:16" ht="63.75" hidden="1" customHeight="1" x14ac:dyDescent="0.2">
      <c r="A3436" s="3">
        <v>3431</v>
      </c>
      <c r="B3436" s="4" t="s">
        <v>4710</v>
      </c>
      <c r="C3436" s="4" t="s">
        <v>16</v>
      </c>
      <c r="D3436" s="5" t="s">
        <v>4479</v>
      </c>
      <c r="E3436" s="4" t="s">
        <v>4139</v>
      </c>
      <c r="F3436" s="4" t="s">
        <v>484</v>
      </c>
      <c r="G3436" s="4" t="s">
        <v>485</v>
      </c>
      <c r="H3436" s="4" t="s">
        <v>35</v>
      </c>
      <c r="I3436" s="6">
        <v>1110580</v>
      </c>
      <c r="J3436" s="6">
        <v>0</v>
      </c>
      <c r="K3436" s="6">
        <v>1110580</v>
      </c>
      <c r="L3436" s="6">
        <v>88846</v>
      </c>
      <c r="M3436" s="6">
        <v>1199426</v>
      </c>
      <c r="N3436" s="6"/>
      <c r="O3436" s="4" t="s">
        <v>22</v>
      </c>
      <c r="P3436" s="4" t="s">
        <v>23</v>
      </c>
    </row>
    <row r="3437" spans="1:16" ht="63.75" hidden="1" customHeight="1" x14ac:dyDescent="0.2">
      <c r="A3437" s="3">
        <v>3432</v>
      </c>
      <c r="B3437" s="4" t="s">
        <v>4711</v>
      </c>
      <c r="C3437" s="4" t="s">
        <v>16</v>
      </c>
      <c r="D3437" s="5" t="s">
        <v>4479</v>
      </c>
      <c r="E3437" s="4" t="s">
        <v>4139</v>
      </c>
      <c r="F3437" s="4" t="s">
        <v>484</v>
      </c>
      <c r="G3437" s="4" t="s">
        <v>485</v>
      </c>
      <c r="H3437" s="4" t="s">
        <v>35</v>
      </c>
      <c r="I3437" s="6">
        <v>896040</v>
      </c>
      <c r="J3437" s="6">
        <v>0</v>
      </c>
      <c r="K3437" s="6">
        <v>896040</v>
      </c>
      <c r="L3437" s="6">
        <v>71683</v>
      </c>
      <c r="M3437" s="6">
        <v>967723</v>
      </c>
      <c r="N3437" s="6"/>
      <c r="O3437" s="4" t="s">
        <v>22</v>
      </c>
      <c r="P3437" s="4" t="s">
        <v>23</v>
      </c>
    </row>
    <row r="3438" spans="1:16" ht="63.75" hidden="1" customHeight="1" x14ac:dyDescent="0.2">
      <c r="A3438" s="3">
        <v>3433</v>
      </c>
      <c r="B3438" s="4" t="s">
        <v>4712</v>
      </c>
      <c r="C3438" s="4" t="s">
        <v>16</v>
      </c>
      <c r="D3438" s="5" t="s">
        <v>4479</v>
      </c>
      <c r="E3438" s="4" t="s">
        <v>4139</v>
      </c>
      <c r="F3438" s="4" t="s">
        <v>484</v>
      </c>
      <c r="G3438" s="4" t="s">
        <v>485</v>
      </c>
      <c r="H3438" s="4" t="s">
        <v>35</v>
      </c>
      <c r="I3438" s="6">
        <v>799051</v>
      </c>
      <c r="J3438" s="6">
        <v>0</v>
      </c>
      <c r="K3438" s="6">
        <v>799051</v>
      </c>
      <c r="L3438" s="6">
        <v>63924</v>
      </c>
      <c r="M3438" s="6">
        <v>862975</v>
      </c>
      <c r="N3438" s="6"/>
      <c r="O3438" s="4" t="s">
        <v>22</v>
      </c>
      <c r="P3438" s="4" t="s">
        <v>23</v>
      </c>
    </row>
    <row r="3439" spans="1:16" ht="63.75" hidden="1" customHeight="1" x14ac:dyDescent="0.2">
      <c r="A3439" s="3">
        <v>3434</v>
      </c>
      <c r="B3439" s="4" t="s">
        <v>4713</v>
      </c>
      <c r="C3439" s="4" t="s">
        <v>16</v>
      </c>
      <c r="D3439" s="5" t="s">
        <v>4479</v>
      </c>
      <c r="E3439" s="4" t="s">
        <v>4139</v>
      </c>
      <c r="F3439" s="4" t="s">
        <v>484</v>
      </c>
      <c r="G3439" s="4" t="s">
        <v>485</v>
      </c>
      <c r="H3439" s="4" t="s">
        <v>35</v>
      </c>
      <c r="I3439" s="6">
        <v>2902000</v>
      </c>
      <c r="J3439" s="6">
        <v>0</v>
      </c>
      <c r="K3439" s="6">
        <v>2902000</v>
      </c>
      <c r="L3439" s="6">
        <v>232160</v>
      </c>
      <c r="M3439" s="6">
        <v>3134160</v>
      </c>
      <c r="N3439" s="6"/>
      <c r="O3439" s="4" t="s">
        <v>22</v>
      </c>
      <c r="P3439" s="4" t="s">
        <v>23</v>
      </c>
    </row>
    <row r="3440" spans="1:16" ht="63.75" hidden="1" customHeight="1" x14ac:dyDescent="0.2">
      <c r="A3440" s="3">
        <v>3435</v>
      </c>
      <c r="B3440" s="4" t="s">
        <v>4714</v>
      </c>
      <c r="C3440" s="4" t="s">
        <v>16</v>
      </c>
      <c r="D3440" s="5" t="s">
        <v>4479</v>
      </c>
      <c r="E3440" s="4" t="s">
        <v>4139</v>
      </c>
      <c r="F3440" s="4" t="s">
        <v>484</v>
      </c>
      <c r="G3440" s="4" t="s">
        <v>485</v>
      </c>
      <c r="H3440" s="4" t="s">
        <v>35</v>
      </c>
      <c r="I3440" s="6">
        <v>2046834</v>
      </c>
      <c r="J3440" s="6">
        <v>0</v>
      </c>
      <c r="K3440" s="6">
        <v>2046834</v>
      </c>
      <c r="L3440" s="6">
        <v>163747</v>
      </c>
      <c r="M3440" s="6">
        <v>2210581</v>
      </c>
      <c r="N3440" s="6"/>
      <c r="O3440" s="4" t="s">
        <v>22</v>
      </c>
      <c r="P3440" s="4" t="s">
        <v>23</v>
      </c>
    </row>
    <row r="3441" spans="1:16" ht="63.75" hidden="1" customHeight="1" x14ac:dyDescent="0.2">
      <c r="A3441" s="3">
        <v>3436</v>
      </c>
      <c r="B3441" s="4" t="s">
        <v>4715</v>
      </c>
      <c r="C3441" s="4" t="s">
        <v>16</v>
      </c>
      <c r="D3441" s="5" t="s">
        <v>4479</v>
      </c>
      <c r="E3441" s="4" t="s">
        <v>4716</v>
      </c>
      <c r="F3441" s="4" t="s">
        <v>4717</v>
      </c>
      <c r="G3441" s="4" t="s">
        <v>824</v>
      </c>
      <c r="H3441" s="4" t="s">
        <v>35</v>
      </c>
      <c r="I3441" s="6">
        <v>815546</v>
      </c>
      <c r="J3441" s="6">
        <v>0</v>
      </c>
      <c r="K3441" s="6">
        <v>815546</v>
      </c>
      <c r="L3441" s="6">
        <v>65244</v>
      </c>
      <c r="M3441" s="6">
        <v>880790</v>
      </c>
      <c r="N3441" s="6"/>
      <c r="O3441" s="4" t="s">
        <v>22</v>
      </c>
      <c r="P3441" s="4" t="s">
        <v>23</v>
      </c>
    </row>
    <row r="3442" spans="1:16" ht="63.75" hidden="1" customHeight="1" x14ac:dyDescent="0.2">
      <c r="A3442" s="3">
        <v>3437</v>
      </c>
      <c r="B3442" s="4" t="s">
        <v>4718</v>
      </c>
      <c r="C3442" s="4" t="s">
        <v>16</v>
      </c>
      <c r="D3442" s="5" t="s">
        <v>4479</v>
      </c>
      <c r="E3442" s="4" t="s">
        <v>4139</v>
      </c>
      <c r="F3442" s="4" t="s">
        <v>484</v>
      </c>
      <c r="G3442" s="4" t="s">
        <v>485</v>
      </c>
      <c r="H3442" s="4" t="s">
        <v>35</v>
      </c>
      <c r="I3442" s="6">
        <v>1844890</v>
      </c>
      <c r="J3442" s="6">
        <v>0</v>
      </c>
      <c r="K3442" s="6">
        <v>1844890</v>
      </c>
      <c r="L3442" s="6">
        <v>147591</v>
      </c>
      <c r="M3442" s="6">
        <v>1992481</v>
      </c>
      <c r="N3442" s="6"/>
      <c r="O3442" s="4" t="s">
        <v>22</v>
      </c>
      <c r="P3442" s="4" t="s">
        <v>23</v>
      </c>
    </row>
    <row r="3443" spans="1:16" ht="63.75" hidden="1" customHeight="1" x14ac:dyDescent="0.2">
      <c r="A3443" s="3">
        <v>3438</v>
      </c>
      <c r="B3443" s="4" t="s">
        <v>4719</v>
      </c>
      <c r="C3443" s="4" t="s">
        <v>16</v>
      </c>
      <c r="D3443" s="5" t="s">
        <v>4479</v>
      </c>
      <c r="E3443" s="4" t="s">
        <v>4139</v>
      </c>
      <c r="F3443" s="4" t="s">
        <v>484</v>
      </c>
      <c r="G3443" s="4" t="s">
        <v>485</v>
      </c>
      <c r="H3443" s="4" t="s">
        <v>35</v>
      </c>
      <c r="I3443" s="6">
        <v>1463334</v>
      </c>
      <c r="J3443" s="6">
        <v>0</v>
      </c>
      <c r="K3443" s="6">
        <v>1463334</v>
      </c>
      <c r="L3443" s="6">
        <v>117067</v>
      </c>
      <c r="M3443" s="6">
        <v>1580401</v>
      </c>
      <c r="N3443" s="6"/>
      <c r="O3443" s="4" t="s">
        <v>22</v>
      </c>
      <c r="P3443" s="4" t="s">
        <v>23</v>
      </c>
    </row>
    <row r="3444" spans="1:16" ht="76.5" hidden="1" customHeight="1" x14ac:dyDescent="0.2">
      <c r="A3444" s="3">
        <v>3439</v>
      </c>
      <c r="B3444" s="4" t="s">
        <v>4720</v>
      </c>
      <c r="C3444" s="4" t="s">
        <v>16</v>
      </c>
      <c r="D3444" s="5" t="s">
        <v>4479</v>
      </c>
      <c r="E3444" s="4" t="s">
        <v>25</v>
      </c>
      <c r="F3444" s="4" t="s">
        <v>26</v>
      </c>
      <c r="G3444" s="4" t="s">
        <v>27</v>
      </c>
      <c r="H3444" s="4" t="s">
        <v>28</v>
      </c>
      <c r="I3444" s="6">
        <v>975263</v>
      </c>
      <c r="J3444" s="6">
        <v>0</v>
      </c>
      <c r="K3444" s="6">
        <v>975263</v>
      </c>
      <c r="L3444" s="6">
        <v>78021</v>
      </c>
      <c r="M3444" s="6">
        <v>1053284</v>
      </c>
      <c r="N3444" s="6"/>
      <c r="O3444" s="4" t="s">
        <v>22</v>
      </c>
      <c r="P3444" s="4" t="s">
        <v>23</v>
      </c>
    </row>
    <row r="3445" spans="1:16" ht="51" hidden="1" customHeight="1" x14ac:dyDescent="0.2">
      <c r="A3445" s="3">
        <v>3440</v>
      </c>
      <c r="B3445" s="4" t="s">
        <v>4721</v>
      </c>
      <c r="C3445" s="4" t="s">
        <v>16</v>
      </c>
      <c r="D3445" s="5" t="s">
        <v>4479</v>
      </c>
      <c r="E3445" s="4" t="s">
        <v>1044</v>
      </c>
      <c r="F3445" s="4" t="s">
        <v>1045</v>
      </c>
      <c r="G3445" s="4" t="s">
        <v>1046</v>
      </c>
      <c r="H3445" s="4" t="s">
        <v>1044</v>
      </c>
      <c r="I3445" s="6">
        <v>11792540</v>
      </c>
      <c r="J3445" s="6">
        <v>0</v>
      </c>
      <c r="K3445" s="6">
        <v>11792540</v>
      </c>
      <c r="L3445" s="6">
        <v>943403</v>
      </c>
      <c r="M3445" s="6">
        <v>12735943</v>
      </c>
      <c r="N3445" s="6"/>
      <c r="O3445" s="4" t="s">
        <v>22</v>
      </c>
      <c r="P3445" s="4" t="s">
        <v>23</v>
      </c>
    </row>
    <row r="3446" spans="1:16" ht="38.25" hidden="1" customHeight="1" x14ac:dyDescent="0.2">
      <c r="A3446" s="3">
        <v>3441</v>
      </c>
      <c r="B3446" s="4" t="s">
        <v>4722</v>
      </c>
      <c r="C3446" s="4" t="s">
        <v>16</v>
      </c>
      <c r="D3446" s="5" t="s">
        <v>4479</v>
      </c>
      <c r="E3446" s="4" t="s">
        <v>2603</v>
      </c>
      <c r="F3446" s="4" t="s">
        <v>2604</v>
      </c>
      <c r="G3446" s="4" t="s">
        <v>2605</v>
      </c>
      <c r="H3446" s="4" t="s">
        <v>2603</v>
      </c>
      <c r="I3446" s="6">
        <v>1110580</v>
      </c>
      <c r="J3446" s="6">
        <v>0</v>
      </c>
      <c r="K3446" s="6">
        <v>1110580</v>
      </c>
      <c r="L3446" s="6">
        <v>88846</v>
      </c>
      <c r="M3446" s="6">
        <v>1199426</v>
      </c>
      <c r="N3446" s="6"/>
      <c r="O3446" s="4" t="s">
        <v>22</v>
      </c>
      <c r="P3446" s="4" t="s">
        <v>23</v>
      </c>
    </row>
    <row r="3447" spans="1:16" ht="51" hidden="1" customHeight="1" x14ac:dyDescent="0.2">
      <c r="A3447" s="3">
        <v>3442</v>
      </c>
      <c r="B3447" s="4" t="s">
        <v>4723</v>
      </c>
      <c r="C3447" s="4" t="s">
        <v>16</v>
      </c>
      <c r="D3447" s="5" t="s">
        <v>4479</v>
      </c>
      <c r="E3447" s="4" t="s">
        <v>1056</v>
      </c>
      <c r="F3447" s="4" t="s">
        <v>1057</v>
      </c>
      <c r="G3447" s="4" t="s">
        <v>1058</v>
      </c>
      <c r="H3447" s="4" t="s">
        <v>1056</v>
      </c>
      <c r="I3447" s="6">
        <v>3035550</v>
      </c>
      <c r="J3447" s="6">
        <v>0</v>
      </c>
      <c r="K3447" s="6">
        <v>3035550</v>
      </c>
      <c r="L3447" s="6">
        <v>242844</v>
      </c>
      <c r="M3447" s="6">
        <v>3278394</v>
      </c>
      <c r="N3447" s="6"/>
      <c r="O3447" s="4" t="s">
        <v>22</v>
      </c>
      <c r="P3447" s="4" t="s">
        <v>23</v>
      </c>
    </row>
    <row r="3448" spans="1:16" ht="63.75" hidden="1" customHeight="1" x14ac:dyDescent="0.2">
      <c r="A3448" s="3">
        <v>3443</v>
      </c>
      <c r="B3448" s="4" t="s">
        <v>4724</v>
      </c>
      <c r="C3448" s="4" t="s">
        <v>16</v>
      </c>
      <c r="D3448" s="5" t="s">
        <v>4479</v>
      </c>
      <c r="E3448" s="4" t="s">
        <v>2637</v>
      </c>
      <c r="F3448" s="4" t="s">
        <v>2638</v>
      </c>
      <c r="G3448" s="4" t="s">
        <v>2639</v>
      </c>
      <c r="H3448" s="4" t="s">
        <v>2637</v>
      </c>
      <c r="I3448" s="6">
        <v>3303436</v>
      </c>
      <c r="J3448" s="6">
        <v>0</v>
      </c>
      <c r="K3448" s="6">
        <v>3303436</v>
      </c>
      <c r="L3448" s="6">
        <v>264275</v>
      </c>
      <c r="M3448" s="6">
        <v>3567711</v>
      </c>
      <c r="N3448" s="6"/>
      <c r="O3448" s="4" t="s">
        <v>22</v>
      </c>
      <c r="P3448" s="4" t="s">
        <v>23</v>
      </c>
    </row>
    <row r="3449" spans="1:16" ht="63.75" hidden="1" customHeight="1" x14ac:dyDescent="0.2">
      <c r="A3449" s="3">
        <v>3444</v>
      </c>
      <c r="B3449" s="4" t="s">
        <v>4725</v>
      </c>
      <c r="C3449" s="4" t="s">
        <v>16</v>
      </c>
      <c r="D3449" s="5" t="s">
        <v>4479</v>
      </c>
      <c r="E3449" s="4" t="s">
        <v>1070</v>
      </c>
      <c r="F3449" s="4" t="s">
        <v>1071</v>
      </c>
      <c r="G3449" s="4" t="s">
        <v>1072</v>
      </c>
      <c r="H3449" s="4" t="s">
        <v>1070</v>
      </c>
      <c r="I3449" s="6">
        <v>2955660</v>
      </c>
      <c r="J3449" s="6">
        <v>0</v>
      </c>
      <c r="K3449" s="6">
        <v>2955660</v>
      </c>
      <c r="L3449" s="6">
        <v>236453</v>
      </c>
      <c r="M3449" s="6">
        <v>3192113</v>
      </c>
      <c r="N3449" s="6"/>
      <c r="O3449" s="4" t="s">
        <v>22</v>
      </c>
      <c r="P3449" s="4" t="s">
        <v>23</v>
      </c>
    </row>
    <row r="3450" spans="1:16" ht="38.25" hidden="1" customHeight="1" x14ac:dyDescent="0.2">
      <c r="A3450" s="3">
        <v>3445</v>
      </c>
      <c r="B3450" s="4" t="s">
        <v>4726</v>
      </c>
      <c r="C3450" s="4" t="s">
        <v>16</v>
      </c>
      <c r="D3450" s="5" t="s">
        <v>4479</v>
      </c>
      <c r="E3450" s="4" t="s">
        <v>2543</v>
      </c>
      <c r="F3450" s="4" t="s">
        <v>2544</v>
      </c>
      <c r="G3450" s="4" t="s">
        <v>2545</v>
      </c>
      <c r="H3450" s="4" t="s">
        <v>2543</v>
      </c>
      <c r="I3450" s="6">
        <v>8041540</v>
      </c>
      <c r="J3450" s="6">
        <v>0</v>
      </c>
      <c r="K3450" s="6">
        <v>8041540</v>
      </c>
      <c r="L3450" s="6">
        <v>643323</v>
      </c>
      <c r="M3450" s="6">
        <v>8684863</v>
      </c>
      <c r="N3450" s="6"/>
      <c r="O3450" s="4" t="s">
        <v>22</v>
      </c>
      <c r="P3450" s="4" t="s">
        <v>23</v>
      </c>
    </row>
    <row r="3451" spans="1:16" ht="63.75" hidden="1" customHeight="1" x14ac:dyDescent="0.2">
      <c r="A3451" s="3">
        <v>3446</v>
      </c>
      <c r="B3451" s="4" t="s">
        <v>4727</v>
      </c>
      <c r="C3451" s="4" t="s">
        <v>16</v>
      </c>
      <c r="D3451" s="5" t="s">
        <v>4479</v>
      </c>
      <c r="E3451" s="4" t="s">
        <v>1048</v>
      </c>
      <c r="F3451" s="4" t="s">
        <v>1049</v>
      </c>
      <c r="G3451" s="4" t="s">
        <v>1050</v>
      </c>
      <c r="H3451" s="4" t="s">
        <v>1048</v>
      </c>
      <c r="I3451" s="6">
        <v>4880440</v>
      </c>
      <c r="J3451" s="6">
        <v>0</v>
      </c>
      <c r="K3451" s="6">
        <v>4880440</v>
      </c>
      <c r="L3451" s="6">
        <v>390435</v>
      </c>
      <c r="M3451" s="6">
        <v>5270875</v>
      </c>
      <c r="N3451" s="6"/>
      <c r="O3451" s="4" t="s">
        <v>22</v>
      </c>
      <c r="P3451" s="4" t="s">
        <v>23</v>
      </c>
    </row>
    <row r="3452" spans="1:16" ht="51" hidden="1" customHeight="1" x14ac:dyDescent="0.2">
      <c r="A3452" s="3">
        <v>3447</v>
      </c>
      <c r="B3452" s="4" t="s">
        <v>4728</v>
      </c>
      <c r="C3452" s="4" t="s">
        <v>16</v>
      </c>
      <c r="D3452" s="5" t="s">
        <v>4479</v>
      </c>
      <c r="E3452" s="4" t="s">
        <v>3383</v>
      </c>
      <c r="F3452" s="4" t="s">
        <v>3384</v>
      </c>
      <c r="G3452" s="4" t="s">
        <v>3385</v>
      </c>
      <c r="H3452" s="4" t="s">
        <v>3383</v>
      </c>
      <c r="I3452" s="6">
        <v>1924970</v>
      </c>
      <c r="J3452" s="6">
        <v>0</v>
      </c>
      <c r="K3452" s="6">
        <v>1924970</v>
      </c>
      <c r="L3452" s="6">
        <v>153998</v>
      </c>
      <c r="M3452" s="6">
        <v>2078968</v>
      </c>
      <c r="N3452" s="6"/>
      <c r="O3452" s="4" t="s">
        <v>22</v>
      </c>
      <c r="P3452" s="4" t="s">
        <v>23</v>
      </c>
    </row>
    <row r="3453" spans="1:16" ht="51" hidden="1" customHeight="1" x14ac:dyDescent="0.2">
      <c r="A3453" s="3">
        <v>3448</v>
      </c>
      <c r="B3453" s="4" t="s">
        <v>4729</v>
      </c>
      <c r="C3453" s="4" t="s">
        <v>16</v>
      </c>
      <c r="D3453" s="5" t="s">
        <v>4479</v>
      </c>
      <c r="E3453" s="4" t="s">
        <v>2641</v>
      </c>
      <c r="F3453" s="4" t="s">
        <v>2642</v>
      </c>
      <c r="G3453" s="4" t="s">
        <v>2643</v>
      </c>
      <c r="H3453" s="4" t="s">
        <v>2641</v>
      </c>
      <c r="I3453" s="6">
        <v>2480260</v>
      </c>
      <c r="J3453" s="6">
        <v>0</v>
      </c>
      <c r="K3453" s="6">
        <v>2480260</v>
      </c>
      <c r="L3453" s="6">
        <v>198421</v>
      </c>
      <c r="M3453" s="6">
        <v>2678681</v>
      </c>
      <c r="N3453" s="6"/>
      <c r="O3453" s="4" t="s">
        <v>22</v>
      </c>
      <c r="P3453" s="4" t="s">
        <v>23</v>
      </c>
    </row>
    <row r="3454" spans="1:16" ht="51" hidden="1" customHeight="1" x14ac:dyDescent="0.2">
      <c r="A3454" s="3">
        <v>3449</v>
      </c>
      <c r="B3454" s="4" t="s">
        <v>4730</v>
      </c>
      <c r="C3454" s="4" t="s">
        <v>16</v>
      </c>
      <c r="D3454" s="5" t="s">
        <v>4479</v>
      </c>
      <c r="E3454" s="4" t="s">
        <v>1060</v>
      </c>
      <c r="F3454" s="4" t="s">
        <v>1061</v>
      </c>
      <c r="G3454" s="4" t="s">
        <v>1062</v>
      </c>
      <c r="H3454" s="4" t="s">
        <v>1060</v>
      </c>
      <c r="I3454" s="6">
        <v>2480260</v>
      </c>
      <c r="J3454" s="6">
        <v>0</v>
      </c>
      <c r="K3454" s="6">
        <v>2480260</v>
      </c>
      <c r="L3454" s="6">
        <v>198421</v>
      </c>
      <c r="M3454" s="6">
        <v>2678681</v>
      </c>
      <c r="N3454" s="6"/>
      <c r="O3454" s="4" t="s">
        <v>22</v>
      </c>
      <c r="P3454" s="4" t="s">
        <v>23</v>
      </c>
    </row>
    <row r="3455" spans="1:16" ht="76.5" hidden="1" customHeight="1" x14ac:dyDescent="0.2">
      <c r="A3455" s="3">
        <v>3450</v>
      </c>
      <c r="B3455" s="4" t="s">
        <v>4731</v>
      </c>
      <c r="C3455" s="4" t="s">
        <v>16</v>
      </c>
      <c r="D3455" s="5" t="s">
        <v>4479</v>
      </c>
      <c r="E3455" s="4" t="s">
        <v>25</v>
      </c>
      <c r="F3455" s="4" t="s">
        <v>26</v>
      </c>
      <c r="G3455" s="4" t="s">
        <v>27</v>
      </c>
      <c r="H3455" s="4" t="s">
        <v>1074</v>
      </c>
      <c r="I3455" s="6">
        <v>1289600</v>
      </c>
      <c r="J3455" s="6">
        <v>0</v>
      </c>
      <c r="K3455" s="6">
        <v>1289600</v>
      </c>
      <c r="L3455" s="6">
        <v>103168</v>
      </c>
      <c r="M3455" s="6">
        <v>1392768</v>
      </c>
      <c r="N3455" s="6"/>
      <c r="O3455" s="4" t="s">
        <v>22</v>
      </c>
      <c r="P3455" s="4" t="s">
        <v>23</v>
      </c>
    </row>
    <row r="3456" spans="1:16" ht="51" customHeight="1" x14ac:dyDescent="0.2">
      <c r="A3456" s="3">
        <v>3451</v>
      </c>
      <c r="B3456" s="4" t="s">
        <v>4732</v>
      </c>
      <c r="C3456" s="4" t="s">
        <v>16</v>
      </c>
      <c r="D3456" s="5" t="s">
        <v>4479</v>
      </c>
      <c r="E3456" s="4" t="s">
        <v>32</v>
      </c>
      <c r="F3456" s="4" t="s">
        <v>33</v>
      </c>
      <c r="G3456" s="4" t="s">
        <v>34</v>
      </c>
      <c r="H3456" s="4" t="s">
        <v>35</v>
      </c>
      <c r="I3456" s="6">
        <v>3689047</v>
      </c>
      <c r="J3456" s="6">
        <v>0</v>
      </c>
      <c r="K3456" s="6">
        <v>3689047</v>
      </c>
      <c r="L3456" s="6">
        <v>295124</v>
      </c>
      <c r="M3456" s="6">
        <v>3984171</v>
      </c>
      <c r="N3456" s="6"/>
      <c r="O3456" s="4" t="s">
        <v>22</v>
      </c>
      <c r="P3456" s="4" t="s">
        <v>23</v>
      </c>
    </row>
    <row r="3457" spans="1:16" ht="63.75" hidden="1" customHeight="1" x14ac:dyDescent="0.2">
      <c r="A3457" s="3">
        <v>3452</v>
      </c>
      <c r="B3457" s="4" t="s">
        <v>4733</v>
      </c>
      <c r="C3457" s="4" t="s">
        <v>16</v>
      </c>
      <c r="D3457" s="5" t="s">
        <v>4479</v>
      </c>
      <c r="E3457" s="4" t="s">
        <v>4282</v>
      </c>
      <c r="F3457" s="4" t="s">
        <v>73</v>
      </c>
      <c r="G3457" s="4" t="s">
        <v>74</v>
      </c>
      <c r="H3457" s="4" t="s">
        <v>35</v>
      </c>
      <c r="I3457" s="6">
        <v>555290</v>
      </c>
      <c r="J3457" s="6">
        <v>0</v>
      </c>
      <c r="K3457" s="6">
        <v>555290</v>
      </c>
      <c r="L3457" s="6">
        <v>44423</v>
      </c>
      <c r="M3457" s="6">
        <v>599713</v>
      </c>
      <c r="N3457" s="6"/>
      <c r="O3457" s="4" t="s">
        <v>22</v>
      </c>
      <c r="P3457" s="4" t="s">
        <v>23</v>
      </c>
    </row>
    <row r="3458" spans="1:16" ht="63.75" hidden="1" customHeight="1" x14ac:dyDescent="0.2">
      <c r="A3458" s="3">
        <v>3453</v>
      </c>
      <c r="B3458" s="4" t="s">
        <v>4734</v>
      </c>
      <c r="C3458" s="4" t="s">
        <v>16</v>
      </c>
      <c r="D3458" s="5" t="s">
        <v>4479</v>
      </c>
      <c r="E3458" s="4" t="s">
        <v>4282</v>
      </c>
      <c r="F3458" s="4" t="s">
        <v>73</v>
      </c>
      <c r="G3458" s="4" t="s">
        <v>74</v>
      </c>
      <c r="H3458" s="4" t="s">
        <v>35</v>
      </c>
      <c r="I3458" s="6">
        <v>2005555</v>
      </c>
      <c r="J3458" s="6">
        <v>0</v>
      </c>
      <c r="K3458" s="6">
        <v>2005555</v>
      </c>
      <c r="L3458" s="6">
        <v>160444</v>
      </c>
      <c r="M3458" s="6">
        <v>2165999</v>
      </c>
      <c r="N3458" s="6"/>
      <c r="O3458" s="4" t="s">
        <v>22</v>
      </c>
      <c r="P3458" s="4" t="s">
        <v>23</v>
      </c>
    </row>
    <row r="3459" spans="1:16" ht="63.75" hidden="1" customHeight="1" x14ac:dyDescent="0.2">
      <c r="A3459" s="3">
        <v>3454</v>
      </c>
      <c r="B3459" s="4" t="s">
        <v>4735</v>
      </c>
      <c r="C3459" s="4" t="s">
        <v>16</v>
      </c>
      <c r="D3459" s="5" t="s">
        <v>4479</v>
      </c>
      <c r="E3459" s="4" t="s">
        <v>4282</v>
      </c>
      <c r="F3459" s="4" t="s">
        <v>73</v>
      </c>
      <c r="G3459" s="4" t="s">
        <v>74</v>
      </c>
      <c r="H3459" s="4" t="s">
        <v>35</v>
      </c>
      <c r="I3459" s="6">
        <v>1844890</v>
      </c>
      <c r="J3459" s="6">
        <v>0</v>
      </c>
      <c r="K3459" s="6">
        <v>1844890</v>
      </c>
      <c r="L3459" s="6">
        <v>147591</v>
      </c>
      <c r="M3459" s="6">
        <v>1992481</v>
      </c>
      <c r="N3459" s="6"/>
      <c r="O3459" s="4" t="s">
        <v>22</v>
      </c>
      <c r="P3459" s="4" t="s">
        <v>23</v>
      </c>
    </row>
    <row r="3460" spans="1:16" ht="63.75" hidden="1" customHeight="1" x14ac:dyDescent="0.2">
      <c r="A3460" s="3">
        <v>3455</v>
      </c>
      <c r="B3460" s="4" t="s">
        <v>4736</v>
      </c>
      <c r="C3460" s="4" t="s">
        <v>16</v>
      </c>
      <c r="D3460" s="5" t="s">
        <v>4479</v>
      </c>
      <c r="E3460" s="4" t="s">
        <v>4282</v>
      </c>
      <c r="F3460" s="4" t="s">
        <v>73</v>
      </c>
      <c r="G3460" s="4" t="s">
        <v>74</v>
      </c>
      <c r="H3460" s="4" t="s">
        <v>35</v>
      </c>
      <c r="I3460" s="6">
        <v>1742452</v>
      </c>
      <c r="J3460" s="6">
        <v>0</v>
      </c>
      <c r="K3460" s="6">
        <v>1742452</v>
      </c>
      <c r="L3460" s="6">
        <v>139396</v>
      </c>
      <c r="M3460" s="6">
        <v>1881848</v>
      </c>
      <c r="N3460" s="6"/>
      <c r="O3460" s="4" t="s">
        <v>22</v>
      </c>
      <c r="P3460" s="4" t="s">
        <v>23</v>
      </c>
    </row>
    <row r="3461" spans="1:16" ht="63.75" hidden="1" customHeight="1" x14ac:dyDescent="0.2">
      <c r="A3461" s="3">
        <v>3456</v>
      </c>
      <c r="B3461" s="4" t="s">
        <v>4737</v>
      </c>
      <c r="C3461" s="4" t="s">
        <v>16</v>
      </c>
      <c r="D3461" s="5" t="s">
        <v>4479</v>
      </c>
      <c r="E3461" s="4" t="s">
        <v>4282</v>
      </c>
      <c r="F3461" s="4" t="s">
        <v>73</v>
      </c>
      <c r="G3461" s="4" t="s">
        <v>74</v>
      </c>
      <c r="H3461" s="4" t="s">
        <v>35</v>
      </c>
      <c r="I3461" s="6">
        <v>2493025</v>
      </c>
      <c r="J3461" s="6">
        <v>0</v>
      </c>
      <c r="K3461" s="6">
        <v>2493025</v>
      </c>
      <c r="L3461" s="6">
        <v>199442</v>
      </c>
      <c r="M3461" s="6">
        <v>2692467</v>
      </c>
      <c r="N3461" s="6"/>
      <c r="O3461" s="4" t="s">
        <v>22</v>
      </c>
      <c r="P3461" s="4" t="s">
        <v>23</v>
      </c>
    </row>
    <row r="3462" spans="1:16" ht="63.75" hidden="1" customHeight="1" x14ac:dyDescent="0.2">
      <c r="A3462" s="3">
        <v>3457</v>
      </c>
      <c r="B3462" s="4" t="s">
        <v>4738</v>
      </c>
      <c r="C3462" s="4" t="s">
        <v>16</v>
      </c>
      <c r="D3462" s="5" t="s">
        <v>4479</v>
      </c>
      <c r="E3462" s="4" t="s">
        <v>4282</v>
      </c>
      <c r="F3462" s="4" t="s">
        <v>73</v>
      </c>
      <c r="G3462" s="4" t="s">
        <v>74</v>
      </c>
      <c r="H3462" s="4" t="s">
        <v>35</v>
      </c>
      <c r="I3462" s="6">
        <v>1064129</v>
      </c>
      <c r="J3462" s="6">
        <v>0</v>
      </c>
      <c r="K3462" s="6">
        <v>1064129</v>
      </c>
      <c r="L3462" s="6">
        <v>85130</v>
      </c>
      <c r="M3462" s="6">
        <v>1149259</v>
      </c>
      <c r="N3462" s="6"/>
      <c r="O3462" s="4" t="s">
        <v>22</v>
      </c>
      <c r="P3462" s="4" t="s">
        <v>23</v>
      </c>
    </row>
    <row r="3463" spans="1:16" ht="63.75" hidden="1" customHeight="1" x14ac:dyDescent="0.2">
      <c r="A3463" s="3">
        <v>3458</v>
      </c>
      <c r="B3463" s="4" t="s">
        <v>4739</v>
      </c>
      <c r="C3463" s="4" t="s">
        <v>16</v>
      </c>
      <c r="D3463" s="5" t="s">
        <v>4479</v>
      </c>
      <c r="E3463" s="4" t="s">
        <v>4282</v>
      </c>
      <c r="F3463" s="4" t="s">
        <v>73</v>
      </c>
      <c r="G3463" s="4" t="s">
        <v>74</v>
      </c>
      <c r="H3463" s="4" t="s">
        <v>35</v>
      </c>
      <c r="I3463" s="6">
        <v>1856310</v>
      </c>
      <c r="J3463" s="6">
        <v>0</v>
      </c>
      <c r="K3463" s="6">
        <v>1856310</v>
      </c>
      <c r="L3463" s="6">
        <v>148505</v>
      </c>
      <c r="M3463" s="6">
        <v>2004815</v>
      </c>
      <c r="N3463" s="6"/>
      <c r="O3463" s="4" t="s">
        <v>22</v>
      </c>
      <c r="P3463" s="4" t="s">
        <v>23</v>
      </c>
    </row>
    <row r="3464" spans="1:16" ht="63.75" hidden="1" customHeight="1" x14ac:dyDescent="0.2">
      <c r="A3464" s="3">
        <v>3459</v>
      </c>
      <c r="B3464" s="4" t="s">
        <v>4740</v>
      </c>
      <c r="C3464" s="4" t="s">
        <v>16</v>
      </c>
      <c r="D3464" s="5" t="s">
        <v>4479</v>
      </c>
      <c r="E3464" s="4" t="s">
        <v>4282</v>
      </c>
      <c r="F3464" s="4" t="s">
        <v>73</v>
      </c>
      <c r="G3464" s="4" t="s">
        <v>74</v>
      </c>
      <c r="H3464" s="4" t="s">
        <v>35</v>
      </c>
      <c r="I3464" s="6">
        <v>1173355</v>
      </c>
      <c r="J3464" s="6">
        <v>0</v>
      </c>
      <c r="K3464" s="6">
        <v>1173355</v>
      </c>
      <c r="L3464" s="6">
        <v>93868</v>
      </c>
      <c r="M3464" s="6">
        <v>1267223</v>
      </c>
      <c r="N3464" s="6"/>
      <c r="O3464" s="4" t="s">
        <v>22</v>
      </c>
      <c r="P3464" s="4" t="s">
        <v>23</v>
      </c>
    </row>
    <row r="3465" spans="1:16" ht="63.75" hidden="1" customHeight="1" x14ac:dyDescent="0.2">
      <c r="A3465" s="3">
        <v>3460</v>
      </c>
      <c r="B3465" s="4" t="s">
        <v>4741</v>
      </c>
      <c r="C3465" s="4" t="s">
        <v>16</v>
      </c>
      <c r="D3465" s="5" t="s">
        <v>4479</v>
      </c>
      <c r="E3465" s="4" t="s">
        <v>4282</v>
      </c>
      <c r="F3465" s="4" t="s">
        <v>73</v>
      </c>
      <c r="G3465" s="4" t="s">
        <v>74</v>
      </c>
      <c r="H3465" s="4" t="s">
        <v>35</v>
      </c>
      <c r="I3465" s="6">
        <v>1265326</v>
      </c>
      <c r="J3465" s="6">
        <v>0</v>
      </c>
      <c r="K3465" s="6">
        <v>1265326</v>
      </c>
      <c r="L3465" s="6">
        <v>101226</v>
      </c>
      <c r="M3465" s="6">
        <v>1366552</v>
      </c>
      <c r="N3465" s="6"/>
      <c r="O3465" s="4" t="s">
        <v>22</v>
      </c>
      <c r="P3465" s="4" t="s">
        <v>23</v>
      </c>
    </row>
    <row r="3466" spans="1:16" ht="63.75" hidden="1" customHeight="1" x14ac:dyDescent="0.2">
      <c r="A3466" s="3">
        <v>3461</v>
      </c>
      <c r="B3466" s="4" t="s">
        <v>4742</v>
      </c>
      <c r="C3466" s="4" t="s">
        <v>16</v>
      </c>
      <c r="D3466" s="5" t="s">
        <v>4479</v>
      </c>
      <c r="E3466" s="4" t="s">
        <v>4282</v>
      </c>
      <c r="F3466" s="4" t="s">
        <v>73</v>
      </c>
      <c r="G3466" s="4" t="s">
        <v>74</v>
      </c>
      <c r="H3466" s="4" t="s">
        <v>35</v>
      </c>
      <c r="I3466" s="6">
        <v>1132880</v>
      </c>
      <c r="J3466" s="6">
        <v>0</v>
      </c>
      <c r="K3466" s="6">
        <v>1132880</v>
      </c>
      <c r="L3466" s="6">
        <v>90630</v>
      </c>
      <c r="M3466" s="6">
        <v>1223510</v>
      </c>
      <c r="N3466" s="6"/>
      <c r="O3466" s="4" t="s">
        <v>22</v>
      </c>
      <c r="P3466" s="4" t="s">
        <v>23</v>
      </c>
    </row>
    <row r="3467" spans="1:16" ht="63.75" hidden="1" customHeight="1" x14ac:dyDescent="0.2">
      <c r="A3467" s="3">
        <v>3462</v>
      </c>
      <c r="B3467" s="4" t="s">
        <v>4743</v>
      </c>
      <c r="C3467" s="4" t="s">
        <v>16</v>
      </c>
      <c r="D3467" s="5" t="s">
        <v>4479</v>
      </c>
      <c r="E3467" s="4" t="s">
        <v>4282</v>
      </c>
      <c r="F3467" s="4" t="s">
        <v>73</v>
      </c>
      <c r="G3467" s="4" t="s">
        <v>74</v>
      </c>
      <c r="H3467" s="4" t="s">
        <v>35</v>
      </c>
      <c r="I3467" s="6">
        <v>1887986</v>
      </c>
      <c r="J3467" s="6">
        <v>0</v>
      </c>
      <c r="K3467" s="6">
        <v>1887986</v>
      </c>
      <c r="L3467" s="6">
        <v>151039</v>
      </c>
      <c r="M3467" s="6">
        <v>2039025</v>
      </c>
      <c r="N3467" s="6"/>
      <c r="O3467" s="4" t="s">
        <v>22</v>
      </c>
      <c r="P3467" s="4" t="s">
        <v>23</v>
      </c>
    </row>
    <row r="3468" spans="1:16" ht="63.75" hidden="1" customHeight="1" x14ac:dyDescent="0.2">
      <c r="A3468" s="3">
        <v>3463</v>
      </c>
      <c r="B3468" s="4" t="s">
        <v>4744</v>
      </c>
      <c r="C3468" s="4" t="s">
        <v>16</v>
      </c>
      <c r="D3468" s="5" t="s">
        <v>4479</v>
      </c>
      <c r="E3468" s="4" t="s">
        <v>4282</v>
      </c>
      <c r="F3468" s="4" t="s">
        <v>73</v>
      </c>
      <c r="G3468" s="4" t="s">
        <v>74</v>
      </c>
      <c r="H3468" s="4" t="s">
        <v>35</v>
      </c>
      <c r="I3468" s="6">
        <v>1864772</v>
      </c>
      <c r="J3468" s="6">
        <v>0</v>
      </c>
      <c r="K3468" s="6">
        <v>1864772</v>
      </c>
      <c r="L3468" s="6">
        <v>149182</v>
      </c>
      <c r="M3468" s="6">
        <v>2013954</v>
      </c>
      <c r="N3468" s="6"/>
      <c r="O3468" s="4" t="s">
        <v>22</v>
      </c>
      <c r="P3468" s="4" t="s">
        <v>23</v>
      </c>
    </row>
    <row r="3469" spans="1:16" ht="63.75" hidden="1" customHeight="1" x14ac:dyDescent="0.2">
      <c r="A3469" s="3">
        <v>3464</v>
      </c>
      <c r="B3469" s="4" t="s">
        <v>4745</v>
      </c>
      <c r="C3469" s="4" t="s">
        <v>16</v>
      </c>
      <c r="D3469" s="5" t="s">
        <v>4479</v>
      </c>
      <c r="E3469" s="4" t="s">
        <v>4282</v>
      </c>
      <c r="F3469" s="4" t="s">
        <v>73</v>
      </c>
      <c r="G3469" s="4" t="s">
        <v>74</v>
      </c>
      <c r="H3469" s="4" t="s">
        <v>35</v>
      </c>
      <c r="I3469" s="6">
        <v>1403355</v>
      </c>
      <c r="J3469" s="6">
        <v>0</v>
      </c>
      <c r="K3469" s="6">
        <v>1403355</v>
      </c>
      <c r="L3469" s="6">
        <v>112268</v>
      </c>
      <c r="M3469" s="6">
        <v>1515623</v>
      </c>
      <c r="N3469" s="6"/>
      <c r="O3469" s="4" t="s">
        <v>22</v>
      </c>
      <c r="P3469" s="4" t="s">
        <v>23</v>
      </c>
    </row>
    <row r="3470" spans="1:16" ht="63.75" hidden="1" customHeight="1" x14ac:dyDescent="0.2">
      <c r="A3470" s="3">
        <v>3465</v>
      </c>
      <c r="B3470" s="4" t="s">
        <v>4746</v>
      </c>
      <c r="C3470" s="4" t="s">
        <v>16</v>
      </c>
      <c r="D3470" s="5" t="s">
        <v>4479</v>
      </c>
      <c r="E3470" s="4" t="s">
        <v>4282</v>
      </c>
      <c r="F3470" s="4" t="s">
        <v>73</v>
      </c>
      <c r="G3470" s="4" t="s">
        <v>74</v>
      </c>
      <c r="H3470" s="4" t="s">
        <v>35</v>
      </c>
      <c r="I3470" s="6">
        <v>1728535</v>
      </c>
      <c r="J3470" s="6">
        <v>0</v>
      </c>
      <c r="K3470" s="6">
        <v>1728535</v>
      </c>
      <c r="L3470" s="6">
        <v>138283</v>
      </c>
      <c r="M3470" s="6">
        <v>1866818</v>
      </c>
      <c r="N3470" s="6"/>
      <c r="O3470" s="4" t="s">
        <v>22</v>
      </c>
      <c r="P3470" s="4" t="s">
        <v>23</v>
      </c>
    </row>
    <row r="3471" spans="1:16" ht="63.75" hidden="1" customHeight="1" x14ac:dyDescent="0.2">
      <c r="A3471" s="3">
        <v>3466</v>
      </c>
      <c r="B3471" s="4" t="s">
        <v>4747</v>
      </c>
      <c r="C3471" s="4" t="s">
        <v>16</v>
      </c>
      <c r="D3471" s="5" t="s">
        <v>4479</v>
      </c>
      <c r="E3471" s="4" t="s">
        <v>4282</v>
      </c>
      <c r="F3471" s="4" t="s">
        <v>73</v>
      </c>
      <c r="G3471" s="4" t="s">
        <v>74</v>
      </c>
      <c r="H3471" s="4" t="s">
        <v>35</v>
      </c>
      <c r="I3471" s="6">
        <v>1327399</v>
      </c>
      <c r="J3471" s="6">
        <v>0</v>
      </c>
      <c r="K3471" s="6">
        <v>1327399</v>
      </c>
      <c r="L3471" s="6">
        <v>106192</v>
      </c>
      <c r="M3471" s="6">
        <v>1433591</v>
      </c>
      <c r="N3471" s="6"/>
      <c r="O3471" s="4" t="s">
        <v>22</v>
      </c>
      <c r="P3471" s="4" t="s">
        <v>23</v>
      </c>
    </row>
    <row r="3472" spans="1:16" ht="63.75" hidden="1" customHeight="1" x14ac:dyDescent="0.2">
      <c r="A3472" s="3">
        <v>3467</v>
      </c>
      <c r="B3472" s="4" t="s">
        <v>4748</v>
      </c>
      <c r="C3472" s="4" t="s">
        <v>16</v>
      </c>
      <c r="D3472" s="5" t="s">
        <v>4479</v>
      </c>
      <c r="E3472" s="4" t="s">
        <v>4282</v>
      </c>
      <c r="F3472" s="4" t="s">
        <v>73</v>
      </c>
      <c r="G3472" s="4" t="s">
        <v>74</v>
      </c>
      <c r="H3472" s="4" t="s">
        <v>35</v>
      </c>
      <c r="I3472" s="6">
        <v>1017811</v>
      </c>
      <c r="J3472" s="6">
        <v>0</v>
      </c>
      <c r="K3472" s="6">
        <v>1017811</v>
      </c>
      <c r="L3472" s="6">
        <v>81425</v>
      </c>
      <c r="M3472" s="6">
        <v>1099236</v>
      </c>
      <c r="N3472" s="6"/>
      <c r="O3472" s="4" t="s">
        <v>22</v>
      </c>
      <c r="P3472" s="4" t="s">
        <v>23</v>
      </c>
    </row>
    <row r="3473" spans="1:16" ht="63.75" hidden="1" customHeight="1" x14ac:dyDescent="0.2">
      <c r="A3473" s="3">
        <v>3468</v>
      </c>
      <c r="B3473" s="4" t="s">
        <v>4749</v>
      </c>
      <c r="C3473" s="4" t="s">
        <v>16</v>
      </c>
      <c r="D3473" s="5" t="s">
        <v>4479</v>
      </c>
      <c r="E3473" s="4" t="s">
        <v>4282</v>
      </c>
      <c r="F3473" s="4" t="s">
        <v>73</v>
      </c>
      <c r="G3473" s="4" t="s">
        <v>74</v>
      </c>
      <c r="H3473" s="4" t="s">
        <v>35</v>
      </c>
      <c r="I3473" s="6">
        <v>1110580</v>
      </c>
      <c r="J3473" s="6">
        <v>0</v>
      </c>
      <c r="K3473" s="6">
        <v>1110580</v>
      </c>
      <c r="L3473" s="6">
        <v>88846</v>
      </c>
      <c r="M3473" s="6">
        <v>1199426</v>
      </c>
      <c r="N3473" s="6"/>
      <c r="O3473" s="4" t="s">
        <v>22</v>
      </c>
      <c r="P3473" s="4" t="s">
        <v>23</v>
      </c>
    </row>
    <row r="3474" spans="1:16" ht="63.75" hidden="1" customHeight="1" x14ac:dyDescent="0.2">
      <c r="A3474" s="3">
        <v>3469</v>
      </c>
      <c r="B3474" s="4" t="s">
        <v>4750</v>
      </c>
      <c r="C3474" s="4" t="s">
        <v>16</v>
      </c>
      <c r="D3474" s="5" t="s">
        <v>4479</v>
      </c>
      <c r="E3474" s="4" t="s">
        <v>4282</v>
      </c>
      <c r="F3474" s="4" t="s">
        <v>73</v>
      </c>
      <c r="G3474" s="4" t="s">
        <v>74</v>
      </c>
      <c r="H3474" s="4" t="s">
        <v>35</v>
      </c>
      <c r="I3474" s="6">
        <v>1049742</v>
      </c>
      <c r="J3474" s="6">
        <v>0</v>
      </c>
      <c r="K3474" s="6">
        <v>1049742</v>
      </c>
      <c r="L3474" s="6">
        <v>83979</v>
      </c>
      <c r="M3474" s="6">
        <v>1133721</v>
      </c>
      <c r="N3474" s="6"/>
      <c r="O3474" s="4" t="s">
        <v>22</v>
      </c>
      <c r="P3474" s="4" t="s">
        <v>23</v>
      </c>
    </row>
    <row r="3475" spans="1:16" ht="63.75" hidden="1" customHeight="1" x14ac:dyDescent="0.2">
      <c r="A3475" s="3">
        <v>3470</v>
      </c>
      <c r="B3475" s="4" t="s">
        <v>4751</v>
      </c>
      <c r="C3475" s="4" t="s">
        <v>16</v>
      </c>
      <c r="D3475" s="5" t="s">
        <v>4479</v>
      </c>
      <c r="E3475" s="4" t="s">
        <v>4282</v>
      </c>
      <c r="F3475" s="4" t="s">
        <v>73</v>
      </c>
      <c r="G3475" s="4" t="s">
        <v>74</v>
      </c>
      <c r="H3475" s="4" t="s">
        <v>35</v>
      </c>
      <c r="I3475" s="6">
        <v>2022270</v>
      </c>
      <c r="J3475" s="6">
        <v>0</v>
      </c>
      <c r="K3475" s="6">
        <v>2022270</v>
      </c>
      <c r="L3475" s="6">
        <v>161782</v>
      </c>
      <c r="M3475" s="6">
        <v>2184052</v>
      </c>
      <c r="N3475" s="6"/>
      <c r="O3475" s="4" t="s">
        <v>22</v>
      </c>
      <c r="P3475" s="4" t="s">
        <v>23</v>
      </c>
    </row>
    <row r="3476" spans="1:16" ht="63.75" hidden="1" customHeight="1" x14ac:dyDescent="0.2">
      <c r="A3476" s="3">
        <v>3471</v>
      </c>
      <c r="B3476" s="4" t="s">
        <v>4752</v>
      </c>
      <c r="C3476" s="4" t="s">
        <v>16</v>
      </c>
      <c r="D3476" s="5" t="s">
        <v>4479</v>
      </c>
      <c r="E3476" s="4" t="s">
        <v>4282</v>
      </c>
      <c r="F3476" s="4" t="s">
        <v>73</v>
      </c>
      <c r="G3476" s="4" t="s">
        <v>74</v>
      </c>
      <c r="H3476" s="4" t="s">
        <v>35</v>
      </c>
      <c r="I3476" s="6">
        <v>2610071</v>
      </c>
      <c r="J3476" s="6">
        <v>0</v>
      </c>
      <c r="K3476" s="6">
        <v>2610071</v>
      </c>
      <c r="L3476" s="6">
        <v>208806</v>
      </c>
      <c r="M3476" s="6">
        <v>2818877</v>
      </c>
      <c r="N3476" s="6"/>
      <c r="O3476" s="4" t="s">
        <v>22</v>
      </c>
      <c r="P3476" s="4" t="s">
        <v>23</v>
      </c>
    </row>
    <row r="3477" spans="1:16" ht="63.75" hidden="1" customHeight="1" x14ac:dyDescent="0.2">
      <c r="A3477" s="3">
        <v>3472</v>
      </c>
      <c r="B3477" s="4" t="s">
        <v>4753</v>
      </c>
      <c r="C3477" s="4" t="s">
        <v>16</v>
      </c>
      <c r="D3477" s="5" t="s">
        <v>4479</v>
      </c>
      <c r="E3477" s="4" t="s">
        <v>4282</v>
      </c>
      <c r="F3477" s="4" t="s">
        <v>73</v>
      </c>
      <c r="G3477" s="4" t="s">
        <v>74</v>
      </c>
      <c r="H3477" s="4" t="s">
        <v>35</v>
      </c>
      <c r="I3477" s="6">
        <v>1844890</v>
      </c>
      <c r="J3477" s="6">
        <v>0</v>
      </c>
      <c r="K3477" s="6">
        <v>1844890</v>
      </c>
      <c r="L3477" s="6">
        <v>147591</v>
      </c>
      <c r="M3477" s="6">
        <v>1992481</v>
      </c>
      <c r="N3477" s="6"/>
      <c r="O3477" s="4" t="s">
        <v>22</v>
      </c>
      <c r="P3477" s="4" t="s">
        <v>23</v>
      </c>
    </row>
    <row r="3478" spans="1:16" ht="63.75" hidden="1" customHeight="1" x14ac:dyDescent="0.2">
      <c r="A3478" s="3">
        <v>3473</v>
      </c>
      <c r="B3478" s="4" t="s">
        <v>4754</v>
      </c>
      <c r="C3478" s="4" t="s">
        <v>16</v>
      </c>
      <c r="D3478" s="5" t="s">
        <v>4479</v>
      </c>
      <c r="E3478" s="4" t="s">
        <v>4282</v>
      </c>
      <c r="F3478" s="4" t="s">
        <v>73</v>
      </c>
      <c r="G3478" s="4" t="s">
        <v>74</v>
      </c>
      <c r="H3478" s="4" t="s">
        <v>35</v>
      </c>
      <c r="I3478" s="6">
        <v>2490270</v>
      </c>
      <c r="J3478" s="6">
        <v>0</v>
      </c>
      <c r="K3478" s="6">
        <v>2490270</v>
      </c>
      <c r="L3478" s="6">
        <v>199222</v>
      </c>
      <c r="M3478" s="6">
        <v>2689492</v>
      </c>
      <c r="N3478" s="6"/>
      <c r="O3478" s="4" t="s">
        <v>22</v>
      </c>
      <c r="P3478" s="4" t="s">
        <v>23</v>
      </c>
    </row>
    <row r="3479" spans="1:16" ht="63.75" hidden="1" customHeight="1" x14ac:dyDescent="0.2">
      <c r="A3479" s="3">
        <v>3474</v>
      </c>
      <c r="B3479" s="4" t="s">
        <v>4755</v>
      </c>
      <c r="C3479" s="4" t="s">
        <v>16</v>
      </c>
      <c r="D3479" s="5" t="s">
        <v>4479</v>
      </c>
      <c r="E3479" s="4" t="s">
        <v>4282</v>
      </c>
      <c r="F3479" s="4" t="s">
        <v>73</v>
      </c>
      <c r="G3479" s="4" t="s">
        <v>74</v>
      </c>
      <c r="H3479" s="4" t="s">
        <v>35</v>
      </c>
      <c r="I3479" s="6">
        <v>1408026</v>
      </c>
      <c r="J3479" s="6">
        <v>0</v>
      </c>
      <c r="K3479" s="6">
        <v>1408026</v>
      </c>
      <c r="L3479" s="6">
        <v>112642</v>
      </c>
      <c r="M3479" s="6">
        <v>1520668</v>
      </c>
      <c r="N3479" s="6"/>
      <c r="O3479" s="4" t="s">
        <v>22</v>
      </c>
      <c r="P3479" s="4" t="s">
        <v>23</v>
      </c>
    </row>
    <row r="3480" spans="1:16" ht="63.75" hidden="1" customHeight="1" x14ac:dyDescent="0.2">
      <c r="A3480" s="3">
        <v>3475</v>
      </c>
      <c r="B3480" s="4" t="s">
        <v>4756</v>
      </c>
      <c r="C3480" s="4" t="s">
        <v>16</v>
      </c>
      <c r="D3480" s="5" t="s">
        <v>4479</v>
      </c>
      <c r="E3480" s="4" t="s">
        <v>4282</v>
      </c>
      <c r="F3480" s="4" t="s">
        <v>73</v>
      </c>
      <c r="G3480" s="4" t="s">
        <v>74</v>
      </c>
      <c r="H3480" s="4" t="s">
        <v>35</v>
      </c>
      <c r="I3480" s="6">
        <v>1350835</v>
      </c>
      <c r="J3480" s="6">
        <v>0</v>
      </c>
      <c r="K3480" s="6">
        <v>1350835</v>
      </c>
      <c r="L3480" s="6">
        <v>108067</v>
      </c>
      <c r="M3480" s="6">
        <v>1458902</v>
      </c>
      <c r="N3480" s="6"/>
      <c r="O3480" s="4" t="s">
        <v>22</v>
      </c>
      <c r="P3480" s="4" t="s">
        <v>23</v>
      </c>
    </row>
    <row r="3481" spans="1:16" ht="63.75" hidden="1" customHeight="1" x14ac:dyDescent="0.2">
      <c r="A3481" s="3">
        <v>3476</v>
      </c>
      <c r="B3481" s="4" t="s">
        <v>4757</v>
      </c>
      <c r="C3481" s="4" t="s">
        <v>16</v>
      </c>
      <c r="D3481" s="5" t="s">
        <v>4479</v>
      </c>
      <c r="E3481" s="4" t="s">
        <v>4282</v>
      </c>
      <c r="F3481" s="4" t="s">
        <v>73</v>
      </c>
      <c r="G3481" s="4" t="s">
        <v>74</v>
      </c>
      <c r="H3481" s="4" t="s">
        <v>35</v>
      </c>
      <c r="I3481" s="6">
        <v>492543</v>
      </c>
      <c r="J3481" s="6">
        <v>0</v>
      </c>
      <c r="K3481" s="6">
        <v>492543</v>
      </c>
      <c r="L3481" s="6">
        <v>39403</v>
      </c>
      <c r="M3481" s="6">
        <v>531946</v>
      </c>
      <c r="N3481" s="6"/>
      <c r="O3481" s="4" t="s">
        <v>22</v>
      </c>
      <c r="P3481" s="4" t="s">
        <v>23</v>
      </c>
    </row>
    <row r="3482" spans="1:16" ht="63.75" hidden="1" customHeight="1" x14ac:dyDescent="0.2">
      <c r="A3482" s="3">
        <v>3477</v>
      </c>
      <c r="B3482" s="4" t="s">
        <v>4758</v>
      </c>
      <c r="C3482" s="4" t="s">
        <v>16</v>
      </c>
      <c r="D3482" s="5" t="s">
        <v>4479</v>
      </c>
      <c r="E3482" s="4" t="s">
        <v>4282</v>
      </c>
      <c r="F3482" s="4" t="s">
        <v>73</v>
      </c>
      <c r="G3482" s="4" t="s">
        <v>74</v>
      </c>
      <c r="H3482" s="4" t="s">
        <v>35</v>
      </c>
      <c r="I3482" s="6">
        <v>1726822</v>
      </c>
      <c r="J3482" s="6">
        <v>0</v>
      </c>
      <c r="K3482" s="6">
        <v>1726822</v>
      </c>
      <c r="L3482" s="6">
        <v>138146</v>
      </c>
      <c r="M3482" s="6">
        <v>1864968</v>
      </c>
      <c r="N3482" s="6"/>
      <c r="O3482" s="4" t="s">
        <v>22</v>
      </c>
      <c r="P3482" s="4" t="s">
        <v>23</v>
      </c>
    </row>
    <row r="3483" spans="1:16" ht="63.75" hidden="1" customHeight="1" x14ac:dyDescent="0.2">
      <c r="A3483" s="3">
        <v>3478</v>
      </c>
      <c r="B3483" s="4" t="s">
        <v>4759</v>
      </c>
      <c r="C3483" s="4" t="s">
        <v>16</v>
      </c>
      <c r="D3483" s="5" t="s">
        <v>4479</v>
      </c>
      <c r="E3483" s="4" t="s">
        <v>4282</v>
      </c>
      <c r="F3483" s="4" t="s">
        <v>73</v>
      </c>
      <c r="G3483" s="4" t="s">
        <v>74</v>
      </c>
      <c r="H3483" s="4" t="s">
        <v>35</v>
      </c>
      <c r="I3483" s="6">
        <v>1540510</v>
      </c>
      <c r="J3483" s="6">
        <v>0</v>
      </c>
      <c r="K3483" s="6">
        <v>1540510</v>
      </c>
      <c r="L3483" s="6">
        <v>123241</v>
      </c>
      <c r="M3483" s="6">
        <v>1663751</v>
      </c>
      <c r="N3483" s="6"/>
      <c r="O3483" s="4" t="s">
        <v>22</v>
      </c>
      <c r="P3483" s="4" t="s">
        <v>23</v>
      </c>
    </row>
    <row r="3484" spans="1:16" ht="63.75" hidden="1" customHeight="1" x14ac:dyDescent="0.2">
      <c r="A3484" s="3">
        <v>3479</v>
      </c>
      <c r="B3484" s="4" t="s">
        <v>4760</v>
      </c>
      <c r="C3484" s="4" t="s">
        <v>16</v>
      </c>
      <c r="D3484" s="5" t="s">
        <v>4479</v>
      </c>
      <c r="E3484" s="4" t="s">
        <v>4282</v>
      </c>
      <c r="F3484" s="4" t="s">
        <v>73</v>
      </c>
      <c r="G3484" s="4" t="s">
        <v>74</v>
      </c>
      <c r="H3484" s="4" t="s">
        <v>35</v>
      </c>
      <c r="I3484" s="6">
        <v>1166219</v>
      </c>
      <c r="J3484" s="6">
        <v>0</v>
      </c>
      <c r="K3484" s="6">
        <v>1166219</v>
      </c>
      <c r="L3484" s="6">
        <v>93298</v>
      </c>
      <c r="M3484" s="6">
        <v>1259517</v>
      </c>
      <c r="N3484" s="6"/>
      <c r="O3484" s="4" t="s">
        <v>22</v>
      </c>
      <c r="P3484" s="4" t="s">
        <v>23</v>
      </c>
    </row>
    <row r="3485" spans="1:16" ht="63.75" hidden="1" customHeight="1" x14ac:dyDescent="0.2">
      <c r="A3485" s="3">
        <v>3480</v>
      </c>
      <c r="B3485" s="4" t="s">
        <v>4761</v>
      </c>
      <c r="C3485" s="4" t="s">
        <v>16</v>
      </c>
      <c r="D3485" s="5" t="s">
        <v>4479</v>
      </c>
      <c r="E3485" s="4" t="s">
        <v>4282</v>
      </c>
      <c r="F3485" s="4" t="s">
        <v>73</v>
      </c>
      <c r="G3485" s="4" t="s">
        <v>74</v>
      </c>
      <c r="H3485" s="4" t="s">
        <v>35</v>
      </c>
      <c r="I3485" s="6">
        <v>422796</v>
      </c>
      <c r="J3485" s="6">
        <v>0</v>
      </c>
      <c r="K3485" s="6">
        <v>422796</v>
      </c>
      <c r="L3485" s="6">
        <v>33824</v>
      </c>
      <c r="M3485" s="6">
        <v>456620</v>
      </c>
      <c r="N3485" s="6"/>
      <c r="O3485" s="4" t="s">
        <v>22</v>
      </c>
      <c r="P3485" s="4" t="s">
        <v>23</v>
      </c>
    </row>
    <row r="3486" spans="1:16" ht="63.75" hidden="1" customHeight="1" x14ac:dyDescent="0.2">
      <c r="A3486" s="3">
        <v>3481</v>
      </c>
      <c r="B3486" s="4" t="s">
        <v>4762</v>
      </c>
      <c r="C3486" s="4" t="s">
        <v>16</v>
      </c>
      <c r="D3486" s="5" t="s">
        <v>4479</v>
      </c>
      <c r="E3486" s="4" t="s">
        <v>4282</v>
      </c>
      <c r="F3486" s="4" t="s">
        <v>73</v>
      </c>
      <c r="G3486" s="4" t="s">
        <v>74</v>
      </c>
      <c r="H3486" s="4" t="s">
        <v>35</v>
      </c>
      <c r="I3486" s="6">
        <v>827540</v>
      </c>
      <c r="J3486" s="6">
        <v>0</v>
      </c>
      <c r="K3486" s="6">
        <v>827540</v>
      </c>
      <c r="L3486" s="6">
        <v>66203</v>
      </c>
      <c r="M3486" s="6">
        <v>893743</v>
      </c>
      <c r="N3486" s="6"/>
      <c r="O3486" s="4" t="s">
        <v>22</v>
      </c>
      <c r="P3486" s="4" t="s">
        <v>23</v>
      </c>
    </row>
    <row r="3487" spans="1:16" ht="63.75" hidden="1" customHeight="1" x14ac:dyDescent="0.2">
      <c r="A3487" s="3">
        <v>3482</v>
      </c>
      <c r="B3487" s="4" t="s">
        <v>4763</v>
      </c>
      <c r="C3487" s="4" t="s">
        <v>16</v>
      </c>
      <c r="D3487" s="5" t="s">
        <v>4479</v>
      </c>
      <c r="E3487" s="4" t="s">
        <v>4282</v>
      </c>
      <c r="F3487" s="4" t="s">
        <v>73</v>
      </c>
      <c r="G3487" s="4" t="s">
        <v>74</v>
      </c>
      <c r="H3487" s="4" t="s">
        <v>35</v>
      </c>
      <c r="I3487" s="6">
        <v>1279178</v>
      </c>
      <c r="J3487" s="6">
        <v>0</v>
      </c>
      <c r="K3487" s="6">
        <v>1279178</v>
      </c>
      <c r="L3487" s="6">
        <v>102334</v>
      </c>
      <c r="M3487" s="6">
        <v>1381512</v>
      </c>
      <c r="N3487" s="6"/>
      <c r="O3487" s="4" t="s">
        <v>22</v>
      </c>
      <c r="P3487" s="4" t="s">
        <v>23</v>
      </c>
    </row>
    <row r="3488" spans="1:16" ht="63.75" hidden="1" customHeight="1" x14ac:dyDescent="0.2">
      <c r="A3488" s="3">
        <v>3483</v>
      </c>
      <c r="B3488" s="4" t="s">
        <v>4764</v>
      </c>
      <c r="C3488" s="4" t="s">
        <v>16</v>
      </c>
      <c r="D3488" s="5" t="s">
        <v>4479</v>
      </c>
      <c r="E3488" s="4" t="s">
        <v>4282</v>
      </c>
      <c r="F3488" s="4" t="s">
        <v>73</v>
      </c>
      <c r="G3488" s="4" t="s">
        <v>74</v>
      </c>
      <c r="H3488" s="4" t="s">
        <v>35</v>
      </c>
      <c r="I3488" s="6">
        <v>1513971</v>
      </c>
      <c r="J3488" s="6">
        <v>0</v>
      </c>
      <c r="K3488" s="6">
        <v>1513971</v>
      </c>
      <c r="L3488" s="6">
        <v>121118</v>
      </c>
      <c r="M3488" s="6">
        <v>1635089</v>
      </c>
      <c r="N3488" s="6"/>
      <c r="O3488" s="4" t="s">
        <v>22</v>
      </c>
      <c r="P3488" s="4" t="s">
        <v>23</v>
      </c>
    </row>
    <row r="3489" spans="1:16" ht="63.75" hidden="1" customHeight="1" x14ac:dyDescent="0.2">
      <c r="A3489" s="3">
        <v>3484</v>
      </c>
      <c r="B3489" s="4" t="s">
        <v>4765</v>
      </c>
      <c r="C3489" s="4" t="s">
        <v>16</v>
      </c>
      <c r="D3489" s="5" t="s">
        <v>4479</v>
      </c>
      <c r="E3489" s="4" t="s">
        <v>4282</v>
      </c>
      <c r="F3489" s="4" t="s">
        <v>73</v>
      </c>
      <c r="G3489" s="4" t="s">
        <v>74</v>
      </c>
      <c r="H3489" s="4" t="s">
        <v>35</v>
      </c>
      <c r="I3489" s="6">
        <v>555290</v>
      </c>
      <c r="J3489" s="6">
        <v>0</v>
      </c>
      <c r="K3489" s="6">
        <v>555290</v>
      </c>
      <c r="L3489" s="6">
        <v>44423</v>
      </c>
      <c r="M3489" s="6">
        <v>599713</v>
      </c>
      <c r="N3489" s="6"/>
      <c r="O3489" s="4" t="s">
        <v>22</v>
      </c>
      <c r="P3489" s="4" t="s">
        <v>23</v>
      </c>
    </row>
    <row r="3490" spans="1:16" ht="63.75" hidden="1" customHeight="1" x14ac:dyDescent="0.2">
      <c r="A3490" s="3">
        <v>3485</v>
      </c>
      <c r="B3490" s="4" t="s">
        <v>4766</v>
      </c>
      <c r="C3490" s="4" t="s">
        <v>16</v>
      </c>
      <c r="D3490" s="5" t="s">
        <v>4479</v>
      </c>
      <c r="E3490" s="4" t="s">
        <v>4282</v>
      </c>
      <c r="F3490" s="4" t="s">
        <v>73</v>
      </c>
      <c r="G3490" s="4" t="s">
        <v>74</v>
      </c>
      <c r="H3490" s="4" t="s">
        <v>35</v>
      </c>
      <c r="I3490" s="6">
        <v>1777004</v>
      </c>
      <c r="J3490" s="6">
        <v>0</v>
      </c>
      <c r="K3490" s="6">
        <v>1777004</v>
      </c>
      <c r="L3490" s="6">
        <v>142160</v>
      </c>
      <c r="M3490" s="6">
        <v>1919164</v>
      </c>
      <c r="N3490" s="6"/>
      <c r="O3490" s="4" t="s">
        <v>22</v>
      </c>
      <c r="P3490" s="4" t="s">
        <v>23</v>
      </c>
    </row>
    <row r="3491" spans="1:16" ht="63.75" hidden="1" customHeight="1" x14ac:dyDescent="0.2">
      <c r="A3491" s="3">
        <v>3486</v>
      </c>
      <c r="B3491" s="4" t="s">
        <v>4767</v>
      </c>
      <c r="C3491" s="4" t="s">
        <v>16</v>
      </c>
      <c r="D3491" s="5" t="s">
        <v>4479</v>
      </c>
      <c r="E3491" s="4" t="s">
        <v>4282</v>
      </c>
      <c r="F3491" s="4" t="s">
        <v>73</v>
      </c>
      <c r="G3491" s="4" t="s">
        <v>74</v>
      </c>
      <c r="H3491" s="4" t="s">
        <v>35</v>
      </c>
      <c r="I3491" s="6">
        <v>367155</v>
      </c>
      <c r="J3491" s="6">
        <v>0</v>
      </c>
      <c r="K3491" s="6">
        <v>367155</v>
      </c>
      <c r="L3491" s="6">
        <v>29372</v>
      </c>
      <c r="M3491" s="6">
        <v>396527</v>
      </c>
      <c r="N3491" s="6"/>
      <c r="O3491" s="4" t="s">
        <v>22</v>
      </c>
      <c r="P3491" s="4" t="s">
        <v>23</v>
      </c>
    </row>
    <row r="3492" spans="1:16" ht="63.75" hidden="1" customHeight="1" x14ac:dyDescent="0.2">
      <c r="A3492" s="3">
        <v>3487</v>
      </c>
      <c r="B3492" s="4" t="s">
        <v>4768</v>
      </c>
      <c r="C3492" s="4" t="s">
        <v>16</v>
      </c>
      <c r="D3492" s="5" t="s">
        <v>4479</v>
      </c>
      <c r="E3492" s="4" t="s">
        <v>4282</v>
      </c>
      <c r="F3492" s="4" t="s">
        <v>73</v>
      </c>
      <c r="G3492" s="4" t="s">
        <v>74</v>
      </c>
      <c r="H3492" s="4" t="s">
        <v>35</v>
      </c>
      <c r="I3492" s="6">
        <v>2730140</v>
      </c>
      <c r="J3492" s="6">
        <v>0</v>
      </c>
      <c r="K3492" s="6">
        <v>2730140</v>
      </c>
      <c r="L3492" s="6">
        <v>218411</v>
      </c>
      <c r="M3492" s="6">
        <v>2948551</v>
      </c>
      <c r="N3492" s="6"/>
      <c r="O3492" s="4" t="s">
        <v>22</v>
      </c>
      <c r="P3492" s="4" t="s">
        <v>23</v>
      </c>
    </row>
    <row r="3493" spans="1:16" ht="63.75" hidden="1" customHeight="1" x14ac:dyDescent="0.2">
      <c r="A3493" s="3">
        <v>3488</v>
      </c>
      <c r="B3493" s="4" t="s">
        <v>4769</v>
      </c>
      <c r="C3493" s="4" t="s">
        <v>16</v>
      </c>
      <c r="D3493" s="5" t="s">
        <v>4479</v>
      </c>
      <c r="E3493" s="4" t="s">
        <v>4282</v>
      </c>
      <c r="F3493" s="4" t="s">
        <v>73</v>
      </c>
      <c r="G3493" s="4" t="s">
        <v>74</v>
      </c>
      <c r="H3493" s="4" t="s">
        <v>35</v>
      </c>
      <c r="I3493" s="6">
        <v>501820</v>
      </c>
      <c r="J3493" s="6">
        <v>0</v>
      </c>
      <c r="K3493" s="6">
        <v>501820</v>
      </c>
      <c r="L3493" s="6">
        <v>40146</v>
      </c>
      <c r="M3493" s="6">
        <v>541966</v>
      </c>
      <c r="N3493" s="6"/>
      <c r="O3493" s="4" t="s">
        <v>22</v>
      </c>
      <c r="P3493" s="4" t="s">
        <v>23</v>
      </c>
    </row>
    <row r="3494" spans="1:16" ht="63.75" hidden="1" customHeight="1" x14ac:dyDescent="0.2">
      <c r="A3494" s="3">
        <v>3489</v>
      </c>
      <c r="B3494" s="4" t="s">
        <v>4770</v>
      </c>
      <c r="C3494" s="4" t="s">
        <v>16</v>
      </c>
      <c r="D3494" s="5" t="s">
        <v>4479</v>
      </c>
      <c r="E3494" s="4" t="s">
        <v>4282</v>
      </c>
      <c r="F3494" s="4" t="s">
        <v>73</v>
      </c>
      <c r="G3494" s="4" t="s">
        <v>74</v>
      </c>
      <c r="H3494" s="4" t="s">
        <v>35</v>
      </c>
      <c r="I3494" s="6">
        <v>1110580</v>
      </c>
      <c r="J3494" s="6">
        <v>0</v>
      </c>
      <c r="K3494" s="6">
        <v>1110580</v>
      </c>
      <c r="L3494" s="6">
        <v>88846</v>
      </c>
      <c r="M3494" s="6">
        <v>1199426</v>
      </c>
      <c r="N3494" s="6"/>
      <c r="O3494" s="4" t="s">
        <v>22</v>
      </c>
      <c r="P3494" s="4" t="s">
        <v>23</v>
      </c>
    </row>
    <row r="3495" spans="1:16" ht="63.75" hidden="1" customHeight="1" x14ac:dyDescent="0.2">
      <c r="A3495" s="3">
        <v>3490</v>
      </c>
      <c r="B3495" s="4" t="s">
        <v>4771</v>
      </c>
      <c r="C3495" s="4" t="s">
        <v>16</v>
      </c>
      <c r="D3495" s="5" t="s">
        <v>4479</v>
      </c>
      <c r="E3495" s="4" t="s">
        <v>4282</v>
      </c>
      <c r="F3495" s="4" t="s">
        <v>73</v>
      </c>
      <c r="G3495" s="4" t="s">
        <v>74</v>
      </c>
      <c r="H3495" s="4" t="s">
        <v>35</v>
      </c>
      <c r="I3495" s="6">
        <v>367155</v>
      </c>
      <c r="J3495" s="6">
        <v>0</v>
      </c>
      <c r="K3495" s="6">
        <v>367155</v>
      </c>
      <c r="L3495" s="6">
        <v>29372</v>
      </c>
      <c r="M3495" s="6">
        <v>396527</v>
      </c>
      <c r="N3495" s="6"/>
      <c r="O3495" s="4" t="s">
        <v>22</v>
      </c>
      <c r="P3495" s="4" t="s">
        <v>23</v>
      </c>
    </row>
    <row r="3496" spans="1:16" ht="63.75" hidden="1" customHeight="1" x14ac:dyDescent="0.2">
      <c r="A3496" s="3">
        <v>3491</v>
      </c>
      <c r="B3496" s="4" t="s">
        <v>4772</v>
      </c>
      <c r="C3496" s="4" t="s">
        <v>16</v>
      </c>
      <c r="D3496" s="5" t="s">
        <v>4479</v>
      </c>
      <c r="E3496" s="4" t="s">
        <v>4282</v>
      </c>
      <c r="F3496" s="4" t="s">
        <v>73</v>
      </c>
      <c r="G3496" s="4" t="s">
        <v>74</v>
      </c>
      <c r="H3496" s="4" t="s">
        <v>35</v>
      </c>
      <c r="I3496" s="6">
        <v>1212879</v>
      </c>
      <c r="J3496" s="6">
        <v>0</v>
      </c>
      <c r="K3496" s="6">
        <v>1212879</v>
      </c>
      <c r="L3496" s="6">
        <v>97030</v>
      </c>
      <c r="M3496" s="6">
        <v>1309909</v>
      </c>
      <c r="N3496" s="6"/>
      <c r="O3496" s="4" t="s">
        <v>22</v>
      </c>
      <c r="P3496" s="4" t="s">
        <v>23</v>
      </c>
    </row>
    <row r="3497" spans="1:16" ht="63.75" hidden="1" customHeight="1" x14ac:dyDescent="0.2">
      <c r="A3497" s="3">
        <v>3492</v>
      </c>
      <c r="B3497" s="4" t="s">
        <v>4773</v>
      </c>
      <c r="C3497" s="4" t="s">
        <v>16</v>
      </c>
      <c r="D3497" s="5" t="s">
        <v>4479</v>
      </c>
      <c r="E3497" s="4" t="s">
        <v>4282</v>
      </c>
      <c r="F3497" s="4" t="s">
        <v>73</v>
      </c>
      <c r="G3497" s="4" t="s">
        <v>74</v>
      </c>
      <c r="H3497" s="4" t="s">
        <v>35</v>
      </c>
      <c r="I3497" s="6">
        <v>535611</v>
      </c>
      <c r="J3497" s="6">
        <v>0</v>
      </c>
      <c r="K3497" s="6">
        <v>535611</v>
      </c>
      <c r="L3497" s="6">
        <v>42849</v>
      </c>
      <c r="M3497" s="6">
        <v>578460</v>
      </c>
      <c r="N3497" s="6"/>
      <c r="O3497" s="4" t="s">
        <v>22</v>
      </c>
      <c r="P3497" s="4" t="s">
        <v>23</v>
      </c>
    </row>
    <row r="3498" spans="1:16" ht="63.75" hidden="1" customHeight="1" x14ac:dyDescent="0.2">
      <c r="A3498" s="3">
        <v>3493</v>
      </c>
      <c r="B3498" s="4" t="s">
        <v>4774</v>
      </c>
      <c r="C3498" s="4" t="s">
        <v>16</v>
      </c>
      <c r="D3498" s="5" t="s">
        <v>4479</v>
      </c>
      <c r="E3498" s="4" t="s">
        <v>4282</v>
      </c>
      <c r="F3498" s="4" t="s">
        <v>73</v>
      </c>
      <c r="G3498" s="4" t="s">
        <v>74</v>
      </c>
      <c r="H3498" s="4" t="s">
        <v>35</v>
      </c>
      <c r="I3498" s="6">
        <v>2534735</v>
      </c>
      <c r="J3498" s="6">
        <v>0</v>
      </c>
      <c r="K3498" s="6">
        <v>2534735</v>
      </c>
      <c r="L3498" s="6">
        <v>202779</v>
      </c>
      <c r="M3498" s="6">
        <v>2737514</v>
      </c>
      <c r="N3498" s="6"/>
      <c r="O3498" s="4" t="s">
        <v>22</v>
      </c>
      <c r="P3498" s="4" t="s">
        <v>23</v>
      </c>
    </row>
    <row r="3499" spans="1:16" ht="63.75" hidden="1" customHeight="1" x14ac:dyDescent="0.2">
      <c r="A3499" s="3">
        <v>3494</v>
      </c>
      <c r="B3499" s="4" t="s">
        <v>4775</v>
      </c>
      <c r="C3499" s="4" t="s">
        <v>16</v>
      </c>
      <c r="D3499" s="5" t="s">
        <v>4479</v>
      </c>
      <c r="E3499" s="4" t="s">
        <v>4282</v>
      </c>
      <c r="F3499" s="4" t="s">
        <v>73</v>
      </c>
      <c r="G3499" s="4" t="s">
        <v>74</v>
      </c>
      <c r="H3499" s="4" t="s">
        <v>35</v>
      </c>
      <c r="I3499" s="6">
        <v>1563673</v>
      </c>
      <c r="J3499" s="6">
        <v>0</v>
      </c>
      <c r="K3499" s="6">
        <v>1563673</v>
      </c>
      <c r="L3499" s="6">
        <v>125094</v>
      </c>
      <c r="M3499" s="6">
        <v>1688767</v>
      </c>
      <c r="N3499" s="6"/>
      <c r="O3499" s="4" t="s">
        <v>22</v>
      </c>
      <c r="P3499" s="4" t="s">
        <v>23</v>
      </c>
    </row>
    <row r="3500" spans="1:16" ht="63.75" hidden="1" customHeight="1" x14ac:dyDescent="0.2">
      <c r="A3500" s="3">
        <v>3495</v>
      </c>
      <c r="B3500" s="4" t="s">
        <v>4776</v>
      </c>
      <c r="C3500" s="4" t="s">
        <v>16</v>
      </c>
      <c r="D3500" s="5" t="s">
        <v>4479</v>
      </c>
      <c r="E3500" s="4" t="s">
        <v>4282</v>
      </c>
      <c r="F3500" s="4" t="s">
        <v>73</v>
      </c>
      <c r="G3500" s="4" t="s">
        <v>74</v>
      </c>
      <c r="H3500" s="4" t="s">
        <v>35</v>
      </c>
      <c r="I3500" s="6">
        <v>1062333</v>
      </c>
      <c r="J3500" s="6">
        <v>0</v>
      </c>
      <c r="K3500" s="6">
        <v>1062333</v>
      </c>
      <c r="L3500" s="6">
        <v>84987</v>
      </c>
      <c r="M3500" s="6">
        <v>1147320</v>
      </c>
      <c r="N3500" s="6"/>
      <c r="O3500" s="4" t="s">
        <v>22</v>
      </c>
      <c r="P3500" s="4" t="s">
        <v>23</v>
      </c>
    </row>
    <row r="3501" spans="1:16" ht="63.75" hidden="1" customHeight="1" x14ac:dyDescent="0.2">
      <c r="A3501" s="3">
        <v>3496</v>
      </c>
      <c r="B3501" s="4" t="s">
        <v>4777</v>
      </c>
      <c r="C3501" s="4" t="s">
        <v>16</v>
      </c>
      <c r="D3501" s="5" t="s">
        <v>4479</v>
      </c>
      <c r="E3501" s="4" t="s">
        <v>4282</v>
      </c>
      <c r="F3501" s="4" t="s">
        <v>73</v>
      </c>
      <c r="G3501" s="4" t="s">
        <v>74</v>
      </c>
      <c r="H3501" s="4" t="s">
        <v>35</v>
      </c>
      <c r="I3501" s="6">
        <v>1646333</v>
      </c>
      <c r="J3501" s="6">
        <v>0</v>
      </c>
      <c r="K3501" s="6">
        <v>1646333</v>
      </c>
      <c r="L3501" s="6">
        <v>131707</v>
      </c>
      <c r="M3501" s="6">
        <v>1778040</v>
      </c>
      <c r="N3501" s="6"/>
      <c r="O3501" s="4" t="s">
        <v>22</v>
      </c>
      <c r="P3501" s="4" t="s">
        <v>23</v>
      </c>
    </row>
    <row r="3502" spans="1:16" ht="63.75" hidden="1" customHeight="1" x14ac:dyDescent="0.2">
      <c r="A3502" s="3">
        <v>3497</v>
      </c>
      <c r="B3502" s="4" t="s">
        <v>4778</v>
      </c>
      <c r="C3502" s="4" t="s">
        <v>16</v>
      </c>
      <c r="D3502" s="5" t="s">
        <v>4479</v>
      </c>
      <c r="E3502" s="4" t="s">
        <v>4282</v>
      </c>
      <c r="F3502" s="4" t="s">
        <v>73</v>
      </c>
      <c r="G3502" s="4" t="s">
        <v>74</v>
      </c>
      <c r="H3502" s="4" t="s">
        <v>35</v>
      </c>
      <c r="I3502" s="6">
        <v>250910</v>
      </c>
      <c r="J3502" s="6">
        <v>0</v>
      </c>
      <c r="K3502" s="6">
        <v>250910</v>
      </c>
      <c r="L3502" s="6">
        <v>20073</v>
      </c>
      <c r="M3502" s="6">
        <v>270983</v>
      </c>
      <c r="N3502" s="6"/>
      <c r="O3502" s="4" t="s">
        <v>22</v>
      </c>
      <c r="P3502" s="4" t="s">
        <v>23</v>
      </c>
    </row>
    <row r="3503" spans="1:16" ht="63.75" hidden="1" customHeight="1" x14ac:dyDescent="0.2">
      <c r="A3503" s="3">
        <v>3498</v>
      </c>
      <c r="B3503" s="4" t="s">
        <v>4779</v>
      </c>
      <c r="C3503" s="4" t="s">
        <v>16</v>
      </c>
      <c r="D3503" s="5" t="s">
        <v>4479</v>
      </c>
      <c r="E3503" s="4" t="s">
        <v>4282</v>
      </c>
      <c r="F3503" s="4" t="s">
        <v>73</v>
      </c>
      <c r="G3503" s="4" t="s">
        <v>74</v>
      </c>
      <c r="H3503" s="4" t="s">
        <v>35</v>
      </c>
      <c r="I3503" s="6">
        <v>1675835</v>
      </c>
      <c r="J3503" s="6">
        <v>0</v>
      </c>
      <c r="K3503" s="6">
        <v>1675835</v>
      </c>
      <c r="L3503" s="6">
        <v>134067</v>
      </c>
      <c r="M3503" s="6">
        <v>1809902</v>
      </c>
      <c r="N3503" s="6"/>
      <c r="O3503" s="4" t="s">
        <v>22</v>
      </c>
      <c r="P3503" s="4" t="s">
        <v>23</v>
      </c>
    </row>
    <row r="3504" spans="1:16" ht="63.75" hidden="1" customHeight="1" x14ac:dyDescent="0.2">
      <c r="A3504" s="3">
        <v>3499</v>
      </c>
      <c r="B3504" s="4" t="s">
        <v>4780</v>
      </c>
      <c r="C3504" s="4" t="s">
        <v>16</v>
      </c>
      <c r="D3504" s="5" t="s">
        <v>4479</v>
      </c>
      <c r="E3504" s="4" t="s">
        <v>4282</v>
      </c>
      <c r="F3504" s="4" t="s">
        <v>73</v>
      </c>
      <c r="G3504" s="4" t="s">
        <v>74</v>
      </c>
      <c r="H3504" s="4" t="s">
        <v>35</v>
      </c>
      <c r="I3504" s="6">
        <v>2436416</v>
      </c>
      <c r="J3504" s="6">
        <v>0</v>
      </c>
      <c r="K3504" s="6">
        <v>2436416</v>
      </c>
      <c r="L3504" s="6">
        <v>194913</v>
      </c>
      <c r="M3504" s="6">
        <v>2631329</v>
      </c>
      <c r="N3504" s="6"/>
      <c r="O3504" s="4" t="s">
        <v>22</v>
      </c>
      <c r="P3504" s="4" t="s">
        <v>23</v>
      </c>
    </row>
    <row r="3505" spans="1:16" ht="63.75" hidden="1" customHeight="1" x14ac:dyDescent="0.2">
      <c r="A3505" s="3">
        <v>3500</v>
      </c>
      <c r="B3505" s="4" t="s">
        <v>4781</v>
      </c>
      <c r="C3505" s="4" t="s">
        <v>16</v>
      </c>
      <c r="D3505" s="5" t="s">
        <v>4479</v>
      </c>
      <c r="E3505" s="4" t="s">
        <v>4282</v>
      </c>
      <c r="F3505" s="4" t="s">
        <v>73</v>
      </c>
      <c r="G3505" s="4" t="s">
        <v>74</v>
      </c>
      <c r="H3505" s="4" t="s">
        <v>35</v>
      </c>
      <c r="I3505" s="6">
        <v>940629</v>
      </c>
      <c r="J3505" s="6">
        <v>0</v>
      </c>
      <c r="K3505" s="6">
        <v>940629</v>
      </c>
      <c r="L3505" s="6">
        <v>75250</v>
      </c>
      <c r="M3505" s="6">
        <v>1015879</v>
      </c>
      <c r="N3505" s="6"/>
      <c r="O3505" s="4" t="s">
        <v>22</v>
      </c>
      <c r="P3505" s="4" t="s">
        <v>23</v>
      </c>
    </row>
    <row r="3506" spans="1:16" ht="63.75" hidden="1" customHeight="1" x14ac:dyDescent="0.2">
      <c r="A3506" s="3">
        <v>3501</v>
      </c>
      <c r="B3506" s="4" t="s">
        <v>4782</v>
      </c>
      <c r="C3506" s="4" t="s">
        <v>16</v>
      </c>
      <c r="D3506" s="5" t="s">
        <v>4479</v>
      </c>
      <c r="E3506" s="4" t="s">
        <v>4282</v>
      </c>
      <c r="F3506" s="4" t="s">
        <v>73</v>
      </c>
      <c r="G3506" s="4" t="s">
        <v>74</v>
      </c>
      <c r="H3506" s="4" t="s">
        <v>35</v>
      </c>
      <c r="I3506" s="6">
        <v>1139308</v>
      </c>
      <c r="J3506" s="6">
        <v>0</v>
      </c>
      <c r="K3506" s="6">
        <v>1139308</v>
      </c>
      <c r="L3506" s="6">
        <v>91145</v>
      </c>
      <c r="M3506" s="6">
        <v>1230453</v>
      </c>
      <c r="N3506" s="6"/>
      <c r="O3506" s="4" t="s">
        <v>22</v>
      </c>
      <c r="P3506" s="4" t="s">
        <v>23</v>
      </c>
    </row>
    <row r="3507" spans="1:16" ht="63.75" hidden="1" customHeight="1" x14ac:dyDescent="0.2">
      <c r="A3507" s="3">
        <v>3502</v>
      </c>
      <c r="B3507" s="4" t="s">
        <v>4783</v>
      </c>
      <c r="C3507" s="4" t="s">
        <v>16</v>
      </c>
      <c r="D3507" s="5" t="s">
        <v>4479</v>
      </c>
      <c r="E3507" s="4" t="s">
        <v>4282</v>
      </c>
      <c r="F3507" s="4" t="s">
        <v>73</v>
      </c>
      <c r="G3507" s="4" t="s">
        <v>74</v>
      </c>
      <c r="H3507" s="4" t="s">
        <v>35</v>
      </c>
      <c r="I3507" s="6">
        <v>695142</v>
      </c>
      <c r="J3507" s="6">
        <v>0</v>
      </c>
      <c r="K3507" s="6">
        <v>695142</v>
      </c>
      <c r="L3507" s="6">
        <v>55611</v>
      </c>
      <c r="M3507" s="6">
        <v>750753</v>
      </c>
      <c r="N3507" s="6"/>
      <c r="O3507" s="4" t="s">
        <v>22</v>
      </c>
      <c r="P3507" s="4" t="s">
        <v>23</v>
      </c>
    </row>
    <row r="3508" spans="1:16" ht="63.75" hidden="1" customHeight="1" x14ac:dyDescent="0.2">
      <c r="A3508" s="3">
        <v>3503</v>
      </c>
      <c r="B3508" s="4" t="s">
        <v>4784</v>
      </c>
      <c r="C3508" s="4" t="s">
        <v>16</v>
      </c>
      <c r="D3508" s="5" t="s">
        <v>4479</v>
      </c>
      <c r="E3508" s="4" t="s">
        <v>4282</v>
      </c>
      <c r="F3508" s="4" t="s">
        <v>73</v>
      </c>
      <c r="G3508" s="4" t="s">
        <v>74</v>
      </c>
      <c r="H3508" s="4" t="s">
        <v>35</v>
      </c>
      <c r="I3508" s="6">
        <v>922445</v>
      </c>
      <c r="J3508" s="6">
        <v>0</v>
      </c>
      <c r="K3508" s="6">
        <v>922445</v>
      </c>
      <c r="L3508" s="6">
        <v>73796</v>
      </c>
      <c r="M3508" s="6">
        <v>996241</v>
      </c>
      <c r="N3508" s="6"/>
      <c r="O3508" s="4" t="s">
        <v>22</v>
      </c>
      <c r="P3508" s="4" t="s">
        <v>23</v>
      </c>
    </row>
    <row r="3509" spans="1:16" ht="63.75" hidden="1" customHeight="1" x14ac:dyDescent="0.2">
      <c r="A3509" s="3">
        <v>3504</v>
      </c>
      <c r="B3509" s="4" t="s">
        <v>4785</v>
      </c>
      <c r="C3509" s="4" t="s">
        <v>16</v>
      </c>
      <c r="D3509" s="5" t="s">
        <v>4479</v>
      </c>
      <c r="E3509" s="4" t="s">
        <v>4282</v>
      </c>
      <c r="F3509" s="4" t="s">
        <v>73</v>
      </c>
      <c r="G3509" s="4" t="s">
        <v>74</v>
      </c>
      <c r="H3509" s="4" t="s">
        <v>35</v>
      </c>
      <c r="I3509" s="6">
        <v>1665870</v>
      </c>
      <c r="J3509" s="6">
        <v>0</v>
      </c>
      <c r="K3509" s="6">
        <v>1665870</v>
      </c>
      <c r="L3509" s="6">
        <v>133270</v>
      </c>
      <c r="M3509" s="6">
        <v>1799140</v>
      </c>
      <c r="N3509" s="6"/>
      <c r="O3509" s="4" t="s">
        <v>22</v>
      </c>
      <c r="P3509" s="4" t="s">
        <v>23</v>
      </c>
    </row>
    <row r="3510" spans="1:16" ht="63.75" hidden="1" customHeight="1" x14ac:dyDescent="0.2">
      <c r="A3510" s="3">
        <v>3505</v>
      </c>
      <c r="B3510" s="4" t="s">
        <v>4786</v>
      </c>
      <c r="C3510" s="4" t="s">
        <v>16</v>
      </c>
      <c r="D3510" s="5" t="s">
        <v>4479</v>
      </c>
      <c r="E3510" s="4" t="s">
        <v>4282</v>
      </c>
      <c r="F3510" s="4" t="s">
        <v>73</v>
      </c>
      <c r="G3510" s="4" t="s">
        <v>74</v>
      </c>
      <c r="H3510" s="4" t="s">
        <v>35</v>
      </c>
      <c r="I3510" s="6">
        <v>367155</v>
      </c>
      <c r="J3510" s="6">
        <v>0</v>
      </c>
      <c r="K3510" s="6">
        <v>367155</v>
      </c>
      <c r="L3510" s="6">
        <v>29372</v>
      </c>
      <c r="M3510" s="6">
        <v>396527</v>
      </c>
      <c r="N3510" s="6"/>
      <c r="O3510" s="4" t="s">
        <v>22</v>
      </c>
      <c r="P3510" s="4" t="s">
        <v>23</v>
      </c>
    </row>
    <row r="3511" spans="1:16" ht="63.75" hidden="1" customHeight="1" x14ac:dyDescent="0.2">
      <c r="A3511" s="3">
        <v>3506</v>
      </c>
      <c r="B3511" s="4" t="s">
        <v>4787</v>
      </c>
      <c r="C3511" s="4" t="s">
        <v>16</v>
      </c>
      <c r="D3511" s="5" t="s">
        <v>4479</v>
      </c>
      <c r="E3511" s="4" t="s">
        <v>4282</v>
      </c>
      <c r="F3511" s="4" t="s">
        <v>73</v>
      </c>
      <c r="G3511" s="4" t="s">
        <v>74</v>
      </c>
      <c r="H3511" s="4" t="s">
        <v>35</v>
      </c>
      <c r="I3511" s="6">
        <v>293725</v>
      </c>
      <c r="J3511" s="6">
        <v>0</v>
      </c>
      <c r="K3511" s="6">
        <v>293725</v>
      </c>
      <c r="L3511" s="6">
        <v>23498</v>
      </c>
      <c r="M3511" s="6">
        <v>317223</v>
      </c>
      <c r="N3511" s="6"/>
      <c r="O3511" s="4" t="s">
        <v>22</v>
      </c>
      <c r="P3511" s="4" t="s">
        <v>23</v>
      </c>
    </row>
    <row r="3512" spans="1:16" ht="63.75" hidden="1" customHeight="1" x14ac:dyDescent="0.2">
      <c r="A3512" s="3">
        <v>3507</v>
      </c>
      <c r="B3512" s="4" t="s">
        <v>4788</v>
      </c>
      <c r="C3512" s="4" t="s">
        <v>16</v>
      </c>
      <c r="D3512" s="5" t="s">
        <v>4479</v>
      </c>
      <c r="E3512" s="4" t="s">
        <v>4282</v>
      </c>
      <c r="F3512" s="4" t="s">
        <v>73</v>
      </c>
      <c r="G3512" s="4" t="s">
        <v>74</v>
      </c>
      <c r="H3512" s="4" t="s">
        <v>35</v>
      </c>
      <c r="I3512" s="6">
        <v>689845</v>
      </c>
      <c r="J3512" s="6">
        <v>0</v>
      </c>
      <c r="K3512" s="6">
        <v>689845</v>
      </c>
      <c r="L3512" s="6">
        <v>55188</v>
      </c>
      <c r="M3512" s="6">
        <v>745033</v>
      </c>
      <c r="N3512" s="6"/>
      <c r="O3512" s="4" t="s">
        <v>22</v>
      </c>
      <c r="P3512" s="4" t="s">
        <v>23</v>
      </c>
    </row>
    <row r="3513" spans="1:16" ht="63.75" hidden="1" customHeight="1" x14ac:dyDescent="0.2">
      <c r="A3513" s="3">
        <v>3508</v>
      </c>
      <c r="B3513" s="4" t="s">
        <v>4789</v>
      </c>
      <c r="C3513" s="4" t="s">
        <v>16</v>
      </c>
      <c r="D3513" s="5" t="s">
        <v>4479</v>
      </c>
      <c r="E3513" s="4" t="s">
        <v>4282</v>
      </c>
      <c r="F3513" s="4" t="s">
        <v>73</v>
      </c>
      <c r="G3513" s="4" t="s">
        <v>74</v>
      </c>
      <c r="H3513" s="4" t="s">
        <v>35</v>
      </c>
      <c r="I3513" s="6">
        <v>555290</v>
      </c>
      <c r="J3513" s="6">
        <v>0</v>
      </c>
      <c r="K3513" s="6">
        <v>555290</v>
      </c>
      <c r="L3513" s="6">
        <v>44423</v>
      </c>
      <c r="M3513" s="6">
        <v>599713</v>
      </c>
      <c r="N3513" s="6"/>
      <c r="O3513" s="4" t="s">
        <v>22</v>
      </c>
      <c r="P3513" s="4" t="s">
        <v>23</v>
      </c>
    </row>
    <row r="3514" spans="1:16" ht="63.75" hidden="1" customHeight="1" x14ac:dyDescent="0.2">
      <c r="A3514" s="3">
        <v>3509</v>
      </c>
      <c r="B3514" s="4" t="s">
        <v>4790</v>
      </c>
      <c r="C3514" s="4" t="s">
        <v>16</v>
      </c>
      <c r="D3514" s="5" t="s">
        <v>4479</v>
      </c>
      <c r="E3514" s="4" t="s">
        <v>4282</v>
      </c>
      <c r="F3514" s="4" t="s">
        <v>73</v>
      </c>
      <c r="G3514" s="4" t="s">
        <v>74</v>
      </c>
      <c r="H3514" s="4" t="s">
        <v>35</v>
      </c>
      <c r="I3514" s="6">
        <v>985220</v>
      </c>
      <c r="J3514" s="6">
        <v>0</v>
      </c>
      <c r="K3514" s="6">
        <v>985220</v>
      </c>
      <c r="L3514" s="6">
        <v>78818</v>
      </c>
      <c r="M3514" s="6">
        <v>1064038</v>
      </c>
      <c r="N3514" s="6"/>
      <c r="O3514" s="4" t="s">
        <v>22</v>
      </c>
      <c r="P3514" s="4" t="s">
        <v>23</v>
      </c>
    </row>
    <row r="3515" spans="1:16" ht="63.75" hidden="1" customHeight="1" x14ac:dyDescent="0.2">
      <c r="A3515" s="3">
        <v>3510</v>
      </c>
      <c r="B3515" s="4" t="s">
        <v>4791</v>
      </c>
      <c r="C3515" s="4" t="s">
        <v>16</v>
      </c>
      <c r="D3515" s="5" t="s">
        <v>4479</v>
      </c>
      <c r="E3515" s="4" t="s">
        <v>4282</v>
      </c>
      <c r="F3515" s="4" t="s">
        <v>73</v>
      </c>
      <c r="G3515" s="4" t="s">
        <v>74</v>
      </c>
      <c r="H3515" s="4" t="s">
        <v>35</v>
      </c>
      <c r="I3515" s="6">
        <v>1979555</v>
      </c>
      <c r="J3515" s="6">
        <v>0</v>
      </c>
      <c r="K3515" s="6">
        <v>1979555</v>
      </c>
      <c r="L3515" s="6">
        <v>158364</v>
      </c>
      <c r="M3515" s="6">
        <v>2137919</v>
      </c>
      <c r="N3515" s="6"/>
      <c r="O3515" s="4" t="s">
        <v>22</v>
      </c>
      <c r="P3515" s="4" t="s">
        <v>23</v>
      </c>
    </row>
    <row r="3516" spans="1:16" ht="63.75" hidden="1" customHeight="1" x14ac:dyDescent="0.2">
      <c r="A3516" s="3">
        <v>3511</v>
      </c>
      <c r="B3516" s="4" t="s">
        <v>4792</v>
      </c>
      <c r="C3516" s="4" t="s">
        <v>16</v>
      </c>
      <c r="D3516" s="5" t="s">
        <v>4479</v>
      </c>
      <c r="E3516" s="4" t="s">
        <v>4282</v>
      </c>
      <c r="F3516" s="4" t="s">
        <v>73</v>
      </c>
      <c r="G3516" s="4" t="s">
        <v>74</v>
      </c>
      <c r="H3516" s="4" t="s">
        <v>35</v>
      </c>
      <c r="I3516" s="6">
        <v>333174</v>
      </c>
      <c r="J3516" s="6">
        <v>0</v>
      </c>
      <c r="K3516" s="6">
        <v>333174</v>
      </c>
      <c r="L3516" s="6">
        <v>26654</v>
      </c>
      <c r="M3516" s="6">
        <v>359828</v>
      </c>
      <c r="N3516" s="6"/>
      <c r="O3516" s="4" t="s">
        <v>22</v>
      </c>
      <c r="P3516" s="4" t="s">
        <v>23</v>
      </c>
    </row>
    <row r="3517" spans="1:16" ht="63.75" hidden="1" customHeight="1" x14ac:dyDescent="0.2">
      <c r="A3517" s="3">
        <v>3512</v>
      </c>
      <c r="B3517" s="4" t="s">
        <v>4793</v>
      </c>
      <c r="C3517" s="4" t="s">
        <v>16</v>
      </c>
      <c r="D3517" s="5" t="s">
        <v>4479</v>
      </c>
      <c r="E3517" s="4" t="s">
        <v>4282</v>
      </c>
      <c r="F3517" s="4" t="s">
        <v>73</v>
      </c>
      <c r="G3517" s="4" t="s">
        <v>74</v>
      </c>
      <c r="H3517" s="4" t="s">
        <v>35</v>
      </c>
      <c r="I3517" s="6">
        <v>1173245</v>
      </c>
      <c r="J3517" s="6">
        <v>0</v>
      </c>
      <c r="K3517" s="6">
        <v>1173245</v>
      </c>
      <c r="L3517" s="6">
        <v>93860</v>
      </c>
      <c r="M3517" s="6">
        <v>1267105</v>
      </c>
      <c r="N3517" s="6"/>
      <c r="O3517" s="4" t="s">
        <v>22</v>
      </c>
      <c r="P3517" s="4" t="s">
        <v>23</v>
      </c>
    </row>
    <row r="3518" spans="1:16" ht="63.75" hidden="1" customHeight="1" x14ac:dyDescent="0.2">
      <c r="A3518" s="3">
        <v>3513</v>
      </c>
      <c r="B3518" s="4" t="s">
        <v>4794</v>
      </c>
      <c r="C3518" s="4" t="s">
        <v>16</v>
      </c>
      <c r="D3518" s="5" t="s">
        <v>4479</v>
      </c>
      <c r="E3518" s="4" t="s">
        <v>4282</v>
      </c>
      <c r="F3518" s="4" t="s">
        <v>73</v>
      </c>
      <c r="G3518" s="4" t="s">
        <v>74</v>
      </c>
      <c r="H3518" s="4" t="s">
        <v>35</v>
      </c>
      <c r="I3518" s="6">
        <v>1852258</v>
      </c>
      <c r="J3518" s="6">
        <v>0</v>
      </c>
      <c r="K3518" s="6">
        <v>1852258</v>
      </c>
      <c r="L3518" s="6">
        <v>148181</v>
      </c>
      <c r="M3518" s="6">
        <v>2000439</v>
      </c>
      <c r="N3518" s="6"/>
      <c r="O3518" s="4" t="s">
        <v>22</v>
      </c>
      <c r="P3518" s="4" t="s">
        <v>23</v>
      </c>
    </row>
    <row r="3519" spans="1:16" ht="63.75" hidden="1" customHeight="1" x14ac:dyDescent="0.2">
      <c r="A3519" s="3">
        <v>3514</v>
      </c>
      <c r="B3519" s="4" t="s">
        <v>4795</v>
      </c>
      <c r="C3519" s="4" t="s">
        <v>16</v>
      </c>
      <c r="D3519" s="5" t="s">
        <v>4479</v>
      </c>
      <c r="E3519" s="4" t="s">
        <v>4282</v>
      </c>
      <c r="F3519" s="4" t="s">
        <v>73</v>
      </c>
      <c r="G3519" s="4" t="s">
        <v>74</v>
      </c>
      <c r="H3519" s="4" t="s">
        <v>35</v>
      </c>
      <c r="I3519" s="6">
        <v>2167470</v>
      </c>
      <c r="J3519" s="6">
        <v>0</v>
      </c>
      <c r="K3519" s="6">
        <v>2167470</v>
      </c>
      <c r="L3519" s="6">
        <v>173398</v>
      </c>
      <c r="M3519" s="6">
        <v>2340868</v>
      </c>
      <c r="N3519" s="6"/>
      <c r="O3519" s="4" t="s">
        <v>22</v>
      </c>
      <c r="P3519" s="4" t="s">
        <v>23</v>
      </c>
    </row>
    <row r="3520" spans="1:16" ht="63.75" hidden="1" customHeight="1" x14ac:dyDescent="0.2">
      <c r="A3520" s="3">
        <v>3515</v>
      </c>
      <c r="B3520" s="4" t="s">
        <v>4796</v>
      </c>
      <c r="C3520" s="4" t="s">
        <v>16</v>
      </c>
      <c r="D3520" s="5" t="s">
        <v>4479</v>
      </c>
      <c r="E3520" s="4" t="s">
        <v>4282</v>
      </c>
      <c r="F3520" s="4" t="s">
        <v>73</v>
      </c>
      <c r="G3520" s="4" t="s">
        <v>74</v>
      </c>
      <c r="H3520" s="4" t="s">
        <v>35</v>
      </c>
      <c r="I3520" s="6">
        <v>734630</v>
      </c>
      <c r="J3520" s="6">
        <v>0</v>
      </c>
      <c r="K3520" s="6">
        <v>734630</v>
      </c>
      <c r="L3520" s="6">
        <v>58770</v>
      </c>
      <c r="M3520" s="6">
        <v>793400</v>
      </c>
      <c r="N3520" s="6"/>
      <c r="O3520" s="4" t="s">
        <v>22</v>
      </c>
      <c r="P3520" s="4" t="s">
        <v>23</v>
      </c>
    </row>
    <row r="3521" spans="1:16" ht="63.75" hidden="1" customHeight="1" x14ac:dyDescent="0.2">
      <c r="A3521" s="3">
        <v>3516</v>
      </c>
      <c r="B3521" s="4" t="s">
        <v>4797</v>
      </c>
      <c r="C3521" s="4" t="s">
        <v>16</v>
      </c>
      <c r="D3521" s="5" t="s">
        <v>4479</v>
      </c>
      <c r="E3521" s="4" t="s">
        <v>4282</v>
      </c>
      <c r="F3521" s="4" t="s">
        <v>73</v>
      </c>
      <c r="G3521" s="4" t="s">
        <v>74</v>
      </c>
      <c r="H3521" s="4" t="s">
        <v>35</v>
      </c>
      <c r="I3521" s="6">
        <v>852290</v>
      </c>
      <c r="J3521" s="6">
        <v>0</v>
      </c>
      <c r="K3521" s="6">
        <v>852290</v>
      </c>
      <c r="L3521" s="6">
        <v>68183</v>
      </c>
      <c r="M3521" s="6">
        <v>920473</v>
      </c>
      <c r="N3521" s="6"/>
      <c r="O3521" s="4" t="s">
        <v>22</v>
      </c>
      <c r="P3521" s="4" t="s">
        <v>23</v>
      </c>
    </row>
    <row r="3522" spans="1:16" ht="63.75" hidden="1" customHeight="1" x14ac:dyDescent="0.2">
      <c r="A3522" s="3">
        <v>3517</v>
      </c>
      <c r="B3522" s="4" t="s">
        <v>4798</v>
      </c>
      <c r="C3522" s="4" t="s">
        <v>16</v>
      </c>
      <c r="D3522" s="5" t="s">
        <v>4479</v>
      </c>
      <c r="E3522" s="4" t="s">
        <v>4282</v>
      </c>
      <c r="F3522" s="4" t="s">
        <v>73</v>
      </c>
      <c r="G3522" s="4" t="s">
        <v>74</v>
      </c>
      <c r="H3522" s="4" t="s">
        <v>35</v>
      </c>
      <c r="I3522" s="6">
        <v>798820</v>
      </c>
      <c r="J3522" s="6">
        <v>0</v>
      </c>
      <c r="K3522" s="6">
        <v>798820</v>
      </c>
      <c r="L3522" s="6">
        <v>63906</v>
      </c>
      <c r="M3522" s="6">
        <v>862726</v>
      </c>
      <c r="N3522" s="6"/>
      <c r="O3522" s="4" t="s">
        <v>22</v>
      </c>
      <c r="P3522" s="4" t="s">
        <v>23</v>
      </c>
    </row>
    <row r="3523" spans="1:16" ht="63.75" hidden="1" customHeight="1" x14ac:dyDescent="0.2">
      <c r="A3523" s="3">
        <v>3518</v>
      </c>
      <c r="B3523" s="4" t="s">
        <v>4799</v>
      </c>
      <c r="C3523" s="4" t="s">
        <v>16</v>
      </c>
      <c r="D3523" s="5" t="s">
        <v>4479</v>
      </c>
      <c r="E3523" s="4" t="s">
        <v>4282</v>
      </c>
      <c r="F3523" s="4" t="s">
        <v>73</v>
      </c>
      <c r="G3523" s="4" t="s">
        <v>74</v>
      </c>
      <c r="H3523" s="4" t="s">
        <v>35</v>
      </c>
      <c r="I3523" s="6">
        <v>1289600</v>
      </c>
      <c r="J3523" s="6">
        <v>0</v>
      </c>
      <c r="K3523" s="6">
        <v>1289600</v>
      </c>
      <c r="L3523" s="6">
        <v>103168</v>
      </c>
      <c r="M3523" s="6">
        <v>1392768</v>
      </c>
      <c r="N3523" s="6"/>
      <c r="O3523" s="4" t="s">
        <v>22</v>
      </c>
      <c r="P3523" s="4" t="s">
        <v>23</v>
      </c>
    </row>
    <row r="3524" spans="1:16" ht="63.75" hidden="1" customHeight="1" x14ac:dyDescent="0.2">
      <c r="A3524" s="3">
        <v>3519</v>
      </c>
      <c r="B3524" s="4" t="s">
        <v>4800</v>
      </c>
      <c r="C3524" s="4" t="s">
        <v>16</v>
      </c>
      <c r="D3524" s="5" t="s">
        <v>4479</v>
      </c>
      <c r="E3524" s="4" t="s">
        <v>4282</v>
      </c>
      <c r="F3524" s="4" t="s">
        <v>73</v>
      </c>
      <c r="G3524" s="4" t="s">
        <v>74</v>
      </c>
      <c r="H3524" s="4" t="s">
        <v>35</v>
      </c>
      <c r="I3524" s="6">
        <v>1200163</v>
      </c>
      <c r="J3524" s="6">
        <v>0</v>
      </c>
      <c r="K3524" s="6">
        <v>1200163</v>
      </c>
      <c r="L3524" s="6">
        <v>96013</v>
      </c>
      <c r="M3524" s="6">
        <v>1296176</v>
      </c>
      <c r="N3524" s="6"/>
      <c r="O3524" s="4" t="s">
        <v>22</v>
      </c>
      <c r="P3524" s="4" t="s">
        <v>23</v>
      </c>
    </row>
    <row r="3525" spans="1:16" ht="63.75" hidden="1" customHeight="1" x14ac:dyDescent="0.2">
      <c r="A3525" s="3">
        <v>3520</v>
      </c>
      <c r="B3525" s="4" t="s">
        <v>4801</v>
      </c>
      <c r="C3525" s="4" t="s">
        <v>16</v>
      </c>
      <c r="D3525" s="5" t="s">
        <v>4479</v>
      </c>
      <c r="E3525" s="4" t="s">
        <v>4282</v>
      </c>
      <c r="F3525" s="4" t="s">
        <v>73</v>
      </c>
      <c r="G3525" s="4" t="s">
        <v>74</v>
      </c>
      <c r="H3525" s="4" t="s">
        <v>35</v>
      </c>
      <c r="I3525" s="6">
        <v>555290</v>
      </c>
      <c r="J3525" s="6">
        <v>0</v>
      </c>
      <c r="K3525" s="6">
        <v>555290</v>
      </c>
      <c r="L3525" s="6">
        <v>44423</v>
      </c>
      <c r="M3525" s="6">
        <v>599713</v>
      </c>
      <c r="N3525" s="6"/>
      <c r="O3525" s="4" t="s">
        <v>22</v>
      </c>
      <c r="P3525" s="4" t="s">
        <v>23</v>
      </c>
    </row>
    <row r="3526" spans="1:16" ht="63.75" hidden="1" customHeight="1" x14ac:dyDescent="0.2">
      <c r="A3526" s="3">
        <v>3521</v>
      </c>
      <c r="B3526" s="4" t="s">
        <v>4802</v>
      </c>
      <c r="C3526" s="4" t="s">
        <v>16</v>
      </c>
      <c r="D3526" s="5" t="s">
        <v>4479</v>
      </c>
      <c r="E3526" s="4" t="s">
        <v>4282</v>
      </c>
      <c r="F3526" s="4" t="s">
        <v>73</v>
      </c>
      <c r="G3526" s="4" t="s">
        <v>74</v>
      </c>
      <c r="H3526" s="4" t="s">
        <v>35</v>
      </c>
      <c r="I3526" s="6">
        <v>1142740</v>
      </c>
      <c r="J3526" s="6">
        <v>0</v>
      </c>
      <c r="K3526" s="6">
        <v>1142740</v>
      </c>
      <c r="L3526" s="6">
        <v>91419</v>
      </c>
      <c r="M3526" s="6">
        <v>1234159</v>
      </c>
      <c r="N3526" s="6"/>
      <c r="O3526" s="4" t="s">
        <v>22</v>
      </c>
      <c r="P3526" s="4" t="s">
        <v>23</v>
      </c>
    </row>
    <row r="3527" spans="1:16" ht="63.75" hidden="1" customHeight="1" x14ac:dyDescent="0.2">
      <c r="A3527" s="3">
        <v>3522</v>
      </c>
      <c r="B3527" s="4" t="s">
        <v>4803</v>
      </c>
      <c r="C3527" s="4" t="s">
        <v>16</v>
      </c>
      <c r="D3527" s="5" t="s">
        <v>4479</v>
      </c>
      <c r="E3527" s="4" t="s">
        <v>4282</v>
      </c>
      <c r="F3527" s="4" t="s">
        <v>73</v>
      </c>
      <c r="G3527" s="4" t="s">
        <v>74</v>
      </c>
      <c r="H3527" s="4" t="s">
        <v>35</v>
      </c>
      <c r="I3527" s="6">
        <v>367155</v>
      </c>
      <c r="J3527" s="6">
        <v>0</v>
      </c>
      <c r="K3527" s="6">
        <v>367155</v>
      </c>
      <c r="L3527" s="6">
        <v>29372</v>
      </c>
      <c r="M3527" s="6">
        <v>396527</v>
      </c>
      <c r="N3527" s="6"/>
      <c r="O3527" s="4" t="s">
        <v>22</v>
      </c>
      <c r="P3527" s="4" t="s">
        <v>23</v>
      </c>
    </row>
    <row r="3528" spans="1:16" ht="63.75" hidden="1" customHeight="1" x14ac:dyDescent="0.2">
      <c r="A3528" s="3">
        <v>3523</v>
      </c>
      <c r="B3528" s="4" t="s">
        <v>4804</v>
      </c>
      <c r="C3528" s="4" t="s">
        <v>16</v>
      </c>
      <c r="D3528" s="5" t="s">
        <v>4479</v>
      </c>
      <c r="E3528" s="4" t="s">
        <v>4282</v>
      </c>
      <c r="F3528" s="4" t="s">
        <v>73</v>
      </c>
      <c r="G3528" s="4" t="s">
        <v>74</v>
      </c>
      <c r="H3528" s="4" t="s">
        <v>35</v>
      </c>
      <c r="I3528" s="6">
        <v>1791420</v>
      </c>
      <c r="J3528" s="6">
        <v>0</v>
      </c>
      <c r="K3528" s="6">
        <v>1791420</v>
      </c>
      <c r="L3528" s="6">
        <v>143314</v>
      </c>
      <c r="M3528" s="6">
        <v>1934734</v>
      </c>
      <c r="N3528" s="6"/>
      <c r="O3528" s="4" t="s">
        <v>22</v>
      </c>
      <c r="P3528" s="4" t="s">
        <v>23</v>
      </c>
    </row>
    <row r="3529" spans="1:16" ht="63.75" hidden="1" customHeight="1" x14ac:dyDescent="0.2">
      <c r="A3529" s="3">
        <v>3524</v>
      </c>
      <c r="B3529" s="4" t="s">
        <v>4805</v>
      </c>
      <c r="C3529" s="4" t="s">
        <v>16</v>
      </c>
      <c r="D3529" s="5" t="s">
        <v>4479</v>
      </c>
      <c r="E3529" s="4" t="s">
        <v>4282</v>
      </c>
      <c r="F3529" s="4" t="s">
        <v>73</v>
      </c>
      <c r="G3529" s="4" t="s">
        <v>74</v>
      </c>
      <c r="H3529" s="4" t="s">
        <v>35</v>
      </c>
      <c r="I3529" s="6">
        <v>567883</v>
      </c>
      <c r="J3529" s="6">
        <v>0</v>
      </c>
      <c r="K3529" s="6">
        <v>567883</v>
      </c>
      <c r="L3529" s="6">
        <v>45431</v>
      </c>
      <c r="M3529" s="6">
        <v>613314</v>
      </c>
      <c r="N3529" s="6"/>
      <c r="O3529" s="4" t="s">
        <v>22</v>
      </c>
      <c r="P3529" s="4" t="s">
        <v>23</v>
      </c>
    </row>
    <row r="3530" spans="1:16" ht="63.75" hidden="1" customHeight="1" x14ac:dyDescent="0.2">
      <c r="A3530" s="3">
        <v>3525</v>
      </c>
      <c r="B3530" s="4" t="s">
        <v>4806</v>
      </c>
      <c r="C3530" s="4" t="s">
        <v>16</v>
      </c>
      <c r="D3530" s="5" t="s">
        <v>4479</v>
      </c>
      <c r="E3530" s="4" t="s">
        <v>4282</v>
      </c>
      <c r="F3530" s="4" t="s">
        <v>73</v>
      </c>
      <c r="G3530" s="4" t="s">
        <v>74</v>
      </c>
      <c r="H3530" s="4" t="s">
        <v>35</v>
      </c>
      <c r="I3530" s="6">
        <v>1219445</v>
      </c>
      <c r="J3530" s="6">
        <v>0</v>
      </c>
      <c r="K3530" s="6">
        <v>1219445</v>
      </c>
      <c r="L3530" s="6">
        <v>97556</v>
      </c>
      <c r="M3530" s="6">
        <v>1317001</v>
      </c>
      <c r="N3530" s="6"/>
      <c r="O3530" s="4" t="s">
        <v>22</v>
      </c>
      <c r="P3530" s="4" t="s">
        <v>23</v>
      </c>
    </row>
    <row r="3531" spans="1:16" ht="63.75" hidden="1" customHeight="1" x14ac:dyDescent="0.2">
      <c r="A3531" s="3">
        <v>3526</v>
      </c>
      <c r="B3531" s="4" t="s">
        <v>4807</v>
      </c>
      <c r="C3531" s="4" t="s">
        <v>16</v>
      </c>
      <c r="D3531" s="5" t="s">
        <v>4479</v>
      </c>
      <c r="E3531" s="4" t="s">
        <v>4282</v>
      </c>
      <c r="F3531" s="4" t="s">
        <v>73</v>
      </c>
      <c r="G3531" s="4" t="s">
        <v>74</v>
      </c>
      <c r="H3531" s="4" t="s">
        <v>35</v>
      </c>
      <c r="I3531" s="6">
        <v>827540</v>
      </c>
      <c r="J3531" s="6">
        <v>0</v>
      </c>
      <c r="K3531" s="6">
        <v>827540</v>
      </c>
      <c r="L3531" s="6">
        <v>66203</v>
      </c>
      <c r="M3531" s="6">
        <v>893743</v>
      </c>
      <c r="N3531" s="6"/>
      <c r="O3531" s="4" t="s">
        <v>22</v>
      </c>
      <c r="P3531" s="4" t="s">
        <v>23</v>
      </c>
    </row>
    <row r="3532" spans="1:16" ht="63.75" hidden="1" customHeight="1" x14ac:dyDescent="0.2">
      <c r="A3532" s="3">
        <v>3527</v>
      </c>
      <c r="B3532" s="4" t="s">
        <v>4808</v>
      </c>
      <c r="C3532" s="4" t="s">
        <v>16</v>
      </c>
      <c r="D3532" s="5" t="s">
        <v>4479</v>
      </c>
      <c r="E3532" s="4" t="s">
        <v>4282</v>
      </c>
      <c r="F3532" s="4" t="s">
        <v>73</v>
      </c>
      <c r="G3532" s="4" t="s">
        <v>74</v>
      </c>
      <c r="H3532" s="4" t="s">
        <v>35</v>
      </c>
      <c r="I3532" s="6">
        <v>574586</v>
      </c>
      <c r="J3532" s="6">
        <v>0</v>
      </c>
      <c r="K3532" s="6">
        <v>574586</v>
      </c>
      <c r="L3532" s="6">
        <v>45967</v>
      </c>
      <c r="M3532" s="6">
        <v>620553</v>
      </c>
      <c r="N3532" s="6"/>
      <c r="O3532" s="4" t="s">
        <v>22</v>
      </c>
      <c r="P3532" s="4" t="s">
        <v>23</v>
      </c>
    </row>
    <row r="3533" spans="1:16" ht="63.75" hidden="1" customHeight="1" x14ac:dyDescent="0.2">
      <c r="A3533" s="3">
        <v>3528</v>
      </c>
      <c r="B3533" s="4" t="s">
        <v>4809</v>
      </c>
      <c r="C3533" s="4" t="s">
        <v>16</v>
      </c>
      <c r="D3533" s="5" t="s">
        <v>4479</v>
      </c>
      <c r="E3533" s="4" t="s">
        <v>4282</v>
      </c>
      <c r="F3533" s="4" t="s">
        <v>73</v>
      </c>
      <c r="G3533" s="4" t="s">
        <v>74</v>
      </c>
      <c r="H3533" s="4" t="s">
        <v>35</v>
      </c>
      <c r="I3533" s="6">
        <v>1477735</v>
      </c>
      <c r="J3533" s="6">
        <v>0</v>
      </c>
      <c r="K3533" s="6">
        <v>1477735</v>
      </c>
      <c r="L3533" s="6">
        <v>118219</v>
      </c>
      <c r="M3533" s="6">
        <v>1595954</v>
      </c>
      <c r="N3533" s="6"/>
      <c r="O3533" s="4" t="s">
        <v>22</v>
      </c>
      <c r="P3533" s="4" t="s">
        <v>23</v>
      </c>
    </row>
    <row r="3534" spans="1:16" ht="63.75" hidden="1" customHeight="1" x14ac:dyDescent="0.2">
      <c r="A3534" s="3">
        <v>3529</v>
      </c>
      <c r="B3534" s="4" t="s">
        <v>4810</v>
      </c>
      <c r="C3534" s="4" t="s">
        <v>16</v>
      </c>
      <c r="D3534" s="5" t="s">
        <v>4479</v>
      </c>
      <c r="E3534" s="4" t="s">
        <v>4282</v>
      </c>
      <c r="F3534" s="4" t="s">
        <v>73</v>
      </c>
      <c r="G3534" s="4" t="s">
        <v>74</v>
      </c>
      <c r="H3534" s="4" t="s">
        <v>35</v>
      </c>
      <c r="I3534" s="6">
        <v>1948940</v>
      </c>
      <c r="J3534" s="6">
        <v>0</v>
      </c>
      <c r="K3534" s="6">
        <v>1948940</v>
      </c>
      <c r="L3534" s="6">
        <v>155915</v>
      </c>
      <c r="M3534" s="6">
        <v>2104855</v>
      </c>
      <c r="N3534" s="6"/>
      <c r="O3534" s="4" t="s">
        <v>22</v>
      </c>
      <c r="P3534" s="4" t="s">
        <v>23</v>
      </c>
    </row>
    <row r="3535" spans="1:16" ht="63.75" hidden="1" customHeight="1" x14ac:dyDescent="0.2">
      <c r="A3535" s="3">
        <v>3530</v>
      </c>
      <c r="B3535" s="4" t="s">
        <v>4811</v>
      </c>
      <c r="C3535" s="4" t="s">
        <v>16</v>
      </c>
      <c r="D3535" s="5" t="s">
        <v>4479</v>
      </c>
      <c r="E3535" s="4" t="s">
        <v>4282</v>
      </c>
      <c r="F3535" s="4" t="s">
        <v>73</v>
      </c>
      <c r="G3535" s="4" t="s">
        <v>74</v>
      </c>
      <c r="H3535" s="4" t="s">
        <v>35</v>
      </c>
      <c r="I3535" s="6">
        <v>1110580</v>
      </c>
      <c r="J3535" s="6">
        <v>0</v>
      </c>
      <c r="K3535" s="6">
        <v>1110580</v>
      </c>
      <c r="L3535" s="6">
        <v>88846</v>
      </c>
      <c r="M3535" s="6">
        <v>1199426</v>
      </c>
      <c r="N3535" s="6"/>
      <c r="O3535" s="4" t="s">
        <v>22</v>
      </c>
      <c r="P3535" s="4" t="s">
        <v>23</v>
      </c>
    </row>
    <row r="3536" spans="1:16" ht="63.75" hidden="1" customHeight="1" x14ac:dyDescent="0.2">
      <c r="A3536" s="3">
        <v>3531</v>
      </c>
      <c r="B3536" s="4" t="s">
        <v>4812</v>
      </c>
      <c r="C3536" s="4" t="s">
        <v>16</v>
      </c>
      <c r="D3536" s="5" t="s">
        <v>4479</v>
      </c>
      <c r="E3536" s="4" t="s">
        <v>4282</v>
      </c>
      <c r="F3536" s="4" t="s">
        <v>73</v>
      </c>
      <c r="G3536" s="4" t="s">
        <v>74</v>
      </c>
      <c r="H3536" s="4" t="s">
        <v>35</v>
      </c>
      <c r="I3536" s="6">
        <v>806200</v>
      </c>
      <c r="J3536" s="6">
        <v>0</v>
      </c>
      <c r="K3536" s="6">
        <v>806200</v>
      </c>
      <c r="L3536" s="6">
        <v>64496</v>
      </c>
      <c r="M3536" s="6">
        <v>870696</v>
      </c>
      <c r="N3536" s="6"/>
      <c r="O3536" s="4" t="s">
        <v>22</v>
      </c>
      <c r="P3536" s="4" t="s">
        <v>23</v>
      </c>
    </row>
    <row r="3537" spans="1:16" ht="63.75" hidden="1" customHeight="1" x14ac:dyDescent="0.2">
      <c r="A3537" s="3">
        <v>3532</v>
      </c>
      <c r="B3537" s="4" t="s">
        <v>4813</v>
      </c>
      <c r="C3537" s="4" t="s">
        <v>16</v>
      </c>
      <c r="D3537" s="5" t="s">
        <v>4479</v>
      </c>
      <c r="E3537" s="4" t="s">
        <v>4282</v>
      </c>
      <c r="F3537" s="4" t="s">
        <v>73</v>
      </c>
      <c r="G3537" s="4" t="s">
        <v>74</v>
      </c>
      <c r="H3537" s="4" t="s">
        <v>35</v>
      </c>
      <c r="I3537" s="6">
        <v>293725</v>
      </c>
      <c r="J3537" s="6">
        <v>0</v>
      </c>
      <c r="K3537" s="6">
        <v>293725</v>
      </c>
      <c r="L3537" s="6">
        <v>23498</v>
      </c>
      <c r="M3537" s="6">
        <v>317223</v>
      </c>
      <c r="N3537" s="6"/>
      <c r="O3537" s="4" t="s">
        <v>22</v>
      </c>
      <c r="P3537" s="4" t="s">
        <v>23</v>
      </c>
    </row>
    <row r="3538" spans="1:16" ht="63.75" hidden="1" customHeight="1" x14ac:dyDescent="0.2">
      <c r="A3538" s="3">
        <v>3533</v>
      </c>
      <c r="B3538" s="4" t="s">
        <v>4814</v>
      </c>
      <c r="C3538" s="4" t="s">
        <v>16</v>
      </c>
      <c r="D3538" s="5" t="s">
        <v>4479</v>
      </c>
      <c r="E3538" s="4" t="s">
        <v>4282</v>
      </c>
      <c r="F3538" s="4" t="s">
        <v>73</v>
      </c>
      <c r="G3538" s="4" t="s">
        <v>74</v>
      </c>
      <c r="H3538" s="4" t="s">
        <v>35</v>
      </c>
      <c r="I3538" s="6">
        <v>1463050</v>
      </c>
      <c r="J3538" s="6">
        <v>0</v>
      </c>
      <c r="K3538" s="6">
        <v>1463050</v>
      </c>
      <c r="L3538" s="6">
        <v>117044</v>
      </c>
      <c r="M3538" s="6">
        <v>1580094</v>
      </c>
      <c r="N3538" s="6"/>
      <c r="O3538" s="4" t="s">
        <v>22</v>
      </c>
      <c r="P3538" s="4" t="s">
        <v>23</v>
      </c>
    </row>
    <row r="3539" spans="1:16" ht="63.75" hidden="1" customHeight="1" x14ac:dyDescent="0.2">
      <c r="A3539" s="3">
        <v>3534</v>
      </c>
      <c r="B3539" s="4" t="s">
        <v>4815</v>
      </c>
      <c r="C3539" s="4" t="s">
        <v>16</v>
      </c>
      <c r="D3539" s="5" t="s">
        <v>4479</v>
      </c>
      <c r="E3539" s="4" t="s">
        <v>4282</v>
      </c>
      <c r="F3539" s="4" t="s">
        <v>73</v>
      </c>
      <c r="G3539" s="4" t="s">
        <v>74</v>
      </c>
      <c r="H3539" s="4" t="s">
        <v>35</v>
      </c>
      <c r="I3539" s="6">
        <v>1110580</v>
      </c>
      <c r="J3539" s="6">
        <v>0</v>
      </c>
      <c r="K3539" s="6">
        <v>1110580</v>
      </c>
      <c r="L3539" s="6">
        <v>88846</v>
      </c>
      <c r="M3539" s="6">
        <v>1199426</v>
      </c>
      <c r="N3539" s="6"/>
      <c r="O3539" s="4" t="s">
        <v>22</v>
      </c>
      <c r="P3539" s="4" t="s">
        <v>23</v>
      </c>
    </row>
    <row r="3540" spans="1:16" ht="63.75" hidden="1" customHeight="1" x14ac:dyDescent="0.2">
      <c r="A3540" s="3">
        <v>3535</v>
      </c>
      <c r="B3540" s="4" t="s">
        <v>4816</v>
      </c>
      <c r="C3540" s="4" t="s">
        <v>16</v>
      </c>
      <c r="D3540" s="5" t="s">
        <v>4479</v>
      </c>
      <c r="E3540" s="4" t="s">
        <v>4282</v>
      </c>
      <c r="F3540" s="4" t="s">
        <v>73</v>
      </c>
      <c r="G3540" s="4" t="s">
        <v>74</v>
      </c>
      <c r="H3540" s="4" t="s">
        <v>35</v>
      </c>
      <c r="I3540" s="6">
        <v>4335160</v>
      </c>
      <c r="J3540" s="6">
        <v>0</v>
      </c>
      <c r="K3540" s="6">
        <v>4335160</v>
      </c>
      <c r="L3540" s="6">
        <v>346813</v>
      </c>
      <c r="M3540" s="6">
        <v>4681973</v>
      </c>
      <c r="N3540" s="6"/>
      <c r="O3540" s="4" t="s">
        <v>22</v>
      </c>
      <c r="P3540" s="4" t="s">
        <v>23</v>
      </c>
    </row>
    <row r="3541" spans="1:16" ht="63.75" hidden="1" customHeight="1" x14ac:dyDescent="0.2">
      <c r="A3541" s="3">
        <v>3536</v>
      </c>
      <c r="B3541" s="4" t="s">
        <v>4817</v>
      </c>
      <c r="C3541" s="4" t="s">
        <v>16</v>
      </c>
      <c r="D3541" s="5" t="s">
        <v>4479</v>
      </c>
      <c r="E3541" s="4" t="s">
        <v>4282</v>
      </c>
      <c r="F3541" s="4" t="s">
        <v>73</v>
      </c>
      <c r="G3541" s="4" t="s">
        <v>74</v>
      </c>
      <c r="H3541" s="4" t="s">
        <v>35</v>
      </c>
      <c r="I3541" s="6">
        <v>1146015</v>
      </c>
      <c r="J3541" s="6">
        <v>0</v>
      </c>
      <c r="K3541" s="6">
        <v>1146015</v>
      </c>
      <c r="L3541" s="6">
        <v>91681</v>
      </c>
      <c r="M3541" s="6">
        <v>1237696</v>
      </c>
      <c r="N3541" s="6"/>
      <c r="O3541" s="4" t="s">
        <v>22</v>
      </c>
      <c r="P3541" s="4" t="s">
        <v>23</v>
      </c>
    </row>
    <row r="3542" spans="1:16" ht="63.75" hidden="1" customHeight="1" x14ac:dyDescent="0.2">
      <c r="A3542" s="3">
        <v>3537</v>
      </c>
      <c r="B3542" s="4" t="s">
        <v>4818</v>
      </c>
      <c r="C3542" s="4" t="s">
        <v>16</v>
      </c>
      <c r="D3542" s="5" t="s">
        <v>4479</v>
      </c>
      <c r="E3542" s="4" t="s">
        <v>4282</v>
      </c>
      <c r="F3542" s="4" t="s">
        <v>73</v>
      </c>
      <c r="G3542" s="4" t="s">
        <v>74</v>
      </c>
      <c r="H3542" s="4" t="s">
        <v>35</v>
      </c>
      <c r="I3542" s="6">
        <v>1929231</v>
      </c>
      <c r="J3542" s="6">
        <v>0</v>
      </c>
      <c r="K3542" s="6">
        <v>1929231</v>
      </c>
      <c r="L3542" s="6">
        <v>154338</v>
      </c>
      <c r="M3542" s="6">
        <v>2083569</v>
      </c>
      <c r="N3542" s="6"/>
      <c r="O3542" s="4" t="s">
        <v>22</v>
      </c>
      <c r="P3542" s="4" t="s">
        <v>23</v>
      </c>
    </row>
    <row r="3543" spans="1:16" ht="63.75" hidden="1" customHeight="1" x14ac:dyDescent="0.2">
      <c r="A3543" s="3">
        <v>3538</v>
      </c>
      <c r="B3543" s="4" t="s">
        <v>4819</v>
      </c>
      <c r="C3543" s="4" t="s">
        <v>16</v>
      </c>
      <c r="D3543" s="5" t="s">
        <v>4479</v>
      </c>
      <c r="E3543" s="4" t="s">
        <v>4282</v>
      </c>
      <c r="F3543" s="4" t="s">
        <v>73</v>
      </c>
      <c r="G3543" s="4" t="s">
        <v>74</v>
      </c>
      <c r="H3543" s="4" t="s">
        <v>35</v>
      </c>
      <c r="I3543" s="6">
        <v>842583</v>
      </c>
      <c r="J3543" s="6">
        <v>0</v>
      </c>
      <c r="K3543" s="6">
        <v>842583</v>
      </c>
      <c r="L3543" s="6">
        <v>67407</v>
      </c>
      <c r="M3543" s="6">
        <v>909990</v>
      </c>
      <c r="N3543" s="6"/>
      <c r="O3543" s="4" t="s">
        <v>22</v>
      </c>
      <c r="P3543" s="4" t="s">
        <v>23</v>
      </c>
    </row>
    <row r="3544" spans="1:16" ht="63.75" hidden="1" customHeight="1" x14ac:dyDescent="0.2">
      <c r="A3544" s="3">
        <v>3539</v>
      </c>
      <c r="B3544" s="4" t="s">
        <v>4820</v>
      </c>
      <c r="C3544" s="4" t="s">
        <v>16</v>
      </c>
      <c r="D3544" s="5" t="s">
        <v>4479</v>
      </c>
      <c r="E3544" s="4" t="s">
        <v>4282</v>
      </c>
      <c r="F3544" s="4" t="s">
        <v>73</v>
      </c>
      <c r="G3544" s="4" t="s">
        <v>74</v>
      </c>
      <c r="H3544" s="4" t="s">
        <v>35</v>
      </c>
      <c r="I3544" s="6">
        <v>1612400</v>
      </c>
      <c r="J3544" s="6">
        <v>0</v>
      </c>
      <c r="K3544" s="6">
        <v>1612400</v>
      </c>
      <c r="L3544" s="6">
        <v>128992</v>
      </c>
      <c r="M3544" s="6">
        <v>1741392</v>
      </c>
      <c r="N3544" s="6"/>
      <c r="O3544" s="4" t="s">
        <v>22</v>
      </c>
      <c r="P3544" s="4" t="s">
        <v>23</v>
      </c>
    </row>
    <row r="3545" spans="1:16" ht="63.75" hidden="1" customHeight="1" x14ac:dyDescent="0.2">
      <c r="A3545" s="3">
        <v>3540</v>
      </c>
      <c r="B3545" s="4" t="s">
        <v>4821</v>
      </c>
      <c r="C3545" s="4" t="s">
        <v>16</v>
      </c>
      <c r="D3545" s="5" t="s">
        <v>4479</v>
      </c>
      <c r="E3545" s="4" t="s">
        <v>4282</v>
      </c>
      <c r="F3545" s="4" t="s">
        <v>73</v>
      </c>
      <c r="G3545" s="4" t="s">
        <v>74</v>
      </c>
      <c r="H3545" s="4" t="s">
        <v>35</v>
      </c>
      <c r="I3545" s="6">
        <v>3059518</v>
      </c>
      <c r="J3545" s="6">
        <v>0</v>
      </c>
      <c r="K3545" s="6">
        <v>3059518</v>
      </c>
      <c r="L3545" s="6">
        <v>244761</v>
      </c>
      <c r="M3545" s="6">
        <v>3304279</v>
      </c>
      <c r="N3545" s="6"/>
      <c r="O3545" s="4" t="s">
        <v>22</v>
      </c>
      <c r="P3545" s="4" t="s">
        <v>23</v>
      </c>
    </row>
    <row r="3546" spans="1:16" ht="63.75" hidden="1" customHeight="1" x14ac:dyDescent="0.2">
      <c r="A3546" s="3">
        <v>3541</v>
      </c>
      <c r="B3546" s="4" t="s">
        <v>4822</v>
      </c>
      <c r="C3546" s="4" t="s">
        <v>16</v>
      </c>
      <c r="D3546" s="5" t="s">
        <v>4479</v>
      </c>
      <c r="E3546" s="4" t="s">
        <v>4282</v>
      </c>
      <c r="F3546" s="4" t="s">
        <v>73</v>
      </c>
      <c r="G3546" s="4" t="s">
        <v>74</v>
      </c>
      <c r="H3546" s="4" t="s">
        <v>35</v>
      </c>
      <c r="I3546" s="6">
        <v>1182189</v>
      </c>
      <c r="J3546" s="6">
        <v>0</v>
      </c>
      <c r="K3546" s="6">
        <v>1182189</v>
      </c>
      <c r="L3546" s="6">
        <v>94575</v>
      </c>
      <c r="M3546" s="6">
        <v>1276764</v>
      </c>
      <c r="N3546" s="6"/>
      <c r="O3546" s="4" t="s">
        <v>22</v>
      </c>
      <c r="P3546" s="4" t="s">
        <v>23</v>
      </c>
    </row>
    <row r="3547" spans="1:16" ht="63.75" hidden="1" customHeight="1" x14ac:dyDescent="0.2">
      <c r="A3547" s="3">
        <v>3542</v>
      </c>
      <c r="B3547" s="4" t="s">
        <v>4823</v>
      </c>
      <c r="C3547" s="4" t="s">
        <v>16</v>
      </c>
      <c r="D3547" s="5" t="s">
        <v>4479</v>
      </c>
      <c r="E3547" s="4" t="s">
        <v>4282</v>
      </c>
      <c r="F3547" s="4" t="s">
        <v>73</v>
      </c>
      <c r="G3547" s="4" t="s">
        <v>74</v>
      </c>
      <c r="H3547" s="4" t="s">
        <v>35</v>
      </c>
      <c r="I3547" s="6">
        <v>730946</v>
      </c>
      <c r="J3547" s="6">
        <v>0</v>
      </c>
      <c r="K3547" s="6">
        <v>730946</v>
      </c>
      <c r="L3547" s="6">
        <v>58476</v>
      </c>
      <c r="M3547" s="6">
        <v>789422</v>
      </c>
      <c r="N3547" s="6"/>
      <c r="O3547" s="4" t="s">
        <v>22</v>
      </c>
      <c r="P3547" s="4" t="s">
        <v>23</v>
      </c>
    </row>
    <row r="3548" spans="1:16" ht="63.75" hidden="1" customHeight="1" x14ac:dyDescent="0.2">
      <c r="A3548" s="3">
        <v>3543</v>
      </c>
      <c r="B3548" s="4" t="s">
        <v>4824</v>
      </c>
      <c r="C3548" s="4" t="s">
        <v>16</v>
      </c>
      <c r="D3548" s="5" t="s">
        <v>4479</v>
      </c>
      <c r="E3548" s="4" t="s">
        <v>4282</v>
      </c>
      <c r="F3548" s="4" t="s">
        <v>73</v>
      </c>
      <c r="G3548" s="4" t="s">
        <v>74</v>
      </c>
      <c r="H3548" s="4" t="s">
        <v>35</v>
      </c>
      <c r="I3548" s="6">
        <v>2462955</v>
      </c>
      <c r="J3548" s="6">
        <v>0</v>
      </c>
      <c r="K3548" s="6">
        <v>2462955</v>
      </c>
      <c r="L3548" s="6">
        <v>197036</v>
      </c>
      <c r="M3548" s="6">
        <v>2659991</v>
      </c>
      <c r="N3548" s="6"/>
      <c r="O3548" s="4" t="s">
        <v>22</v>
      </c>
      <c r="P3548" s="4" t="s">
        <v>23</v>
      </c>
    </row>
    <row r="3549" spans="1:16" ht="63.75" hidden="1" customHeight="1" x14ac:dyDescent="0.2">
      <c r="A3549" s="3">
        <v>3544</v>
      </c>
      <c r="B3549" s="4" t="s">
        <v>4825</v>
      </c>
      <c r="C3549" s="4" t="s">
        <v>16</v>
      </c>
      <c r="D3549" s="5" t="s">
        <v>4479</v>
      </c>
      <c r="E3549" s="4" t="s">
        <v>4282</v>
      </c>
      <c r="F3549" s="4" t="s">
        <v>73</v>
      </c>
      <c r="G3549" s="4" t="s">
        <v>74</v>
      </c>
      <c r="H3549" s="4" t="s">
        <v>35</v>
      </c>
      <c r="I3549" s="6">
        <v>1612180</v>
      </c>
      <c r="J3549" s="6">
        <v>0</v>
      </c>
      <c r="K3549" s="6">
        <v>1612180</v>
      </c>
      <c r="L3549" s="6">
        <v>128974</v>
      </c>
      <c r="M3549" s="6">
        <v>1741154</v>
      </c>
      <c r="N3549" s="6"/>
      <c r="O3549" s="4" t="s">
        <v>22</v>
      </c>
      <c r="P3549" s="4" t="s">
        <v>23</v>
      </c>
    </row>
    <row r="3550" spans="1:16" ht="63.75" hidden="1" customHeight="1" x14ac:dyDescent="0.2">
      <c r="A3550" s="3">
        <v>3545</v>
      </c>
      <c r="B3550" s="4" t="s">
        <v>4826</v>
      </c>
      <c r="C3550" s="4" t="s">
        <v>16</v>
      </c>
      <c r="D3550" s="5" t="s">
        <v>4479</v>
      </c>
      <c r="E3550" s="4" t="s">
        <v>4282</v>
      </c>
      <c r="F3550" s="4" t="s">
        <v>73</v>
      </c>
      <c r="G3550" s="4" t="s">
        <v>74</v>
      </c>
      <c r="H3550" s="4" t="s">
        <v>35</v>
      </c>
      <c r="I3550" s="6">
        <v>1979445</v>
      </c>
      <c r="J3550" s="6">
        <v>0</v>
      </c>
      <c r="K3550" s="6">
        <v>1979445</v>
      </c>
      <c r="L3550" s="6">
        <v>158356</v>
      </c>
      <c r="M3550" s="6">
        <v>2137801</v>
      </c>
      <c r="N3550" s="6"/>
      <c r="O3550" s="4" t="s">
        <v>22</v>
      </c>
      <c r="P3550" s="4" t="s">
        <v>23</v>
      </c>
    </row>
    <row r="3551" spans="1:16" ht="63.75" hidden="1" customHeight="1" x14ac:dyDescent="0.2">
      <c r="A3551" s="3">
        <v>3546</v>
      </c>
      <c r="B3551" s="4" t="s">
        <v>4827</v>
      </c>
      <c r="C3551" s="4" t="s">
        <v>16</v>
      </c>
      <c r="D3551" s="5" t="s">
        <v>4479</v>
      </c>
      <c r="E3551" s="4" t="s">
        <v>4282</v>
      </c>
      <c r="F3551" s="4" t="s">
        <v>73</v>
      </c>
      <c r="G3551" s="4" t="s">
        <v>74</v>
      </c>
      <c r="H3551" s="4" t="s">
        <v>35</v>
      </c>
      <c r="I3551" s="6">
        <v>1440146</v>
      </c>
      <c r="J3551" s="6">
        <v>0</v>
      </c>
      <c r="K3551" s="6">
        <v>1440146</v>
      </c>
      <c r="L3551" s="6">
        <v>115212</v>
      </c>
      <c r="M3551" s="6">
        <v>1555358</v>
      </c>
      <c r="N3551" s="6"/>
      <c r="O3551" s="4" t="s">
        <v>22</v>
      </c>
      <c r="P3551" s="4" t="s">
        <v>23</v>
      </c>
    </row>
    <row r="3552" spans="1:16" ht="63.75" hidden="1" customHeight="1" x14ac:dyDescent="0.2">
      <c r="A3552" s="3">
        <v>3547</v>
      </c>
      <c r="B3552" s="4" t="s">
        <v>4828</v>
      </c>
      <c r="C3552" s="4" t="s">
        <v>16</v>
      </c>
      <c r="D3552" s="5" t="s">
        <v>4479</v>
      </c>
      <c r="E3552" s="4" t="s">
        <v>4282</v>
      </c>
      <c r="F3552" s="4" t="s">
        <v>73</v>
      </c>
      <c r="G3552" s="4" t="s">
        <v>74</v>
      </c>
      <c r="H3552" s="4" t="s">
        <v>35</v>
      </c>
      <c r="I3552" s="6">
        <v>806090</v>
      </c>
      <c r="J3552" s="6">
        <v>0</v>
      </c>
      <c r="K3552" s="6">
        <v>806090</v>
      </c>
      <c r="L3552" s="6">
        <v>64487</v>
      </c>
      <c r="M3552" s="6">
        <v>870577</v>
      </c>
      <c r="N3552" s="6"/>
      <c r="O3552" s="4" t="s">
        <v>22</v>
      </c>
      <c r="P3552" s="4" t="s">
        <v>23</v>
      </c>
    </row>
    <row r="3553" spans="1:16" ht="63.75" hidden="1" customHeight="1" x14ac:dyDescent="0.2">
      <c r="A3553" s="3">
        <v>3548</v>
      </c>
      <c r="B3553" s="4" t="s">
        <v>4829</v>
      </c>
      <c r="C3553" s="4" t="s">
        <v>16</v>
      </c>
      <c r="D3553" s="5" t="s">
        <v>4479</v>
      </c>
      <c r="E3553" s="4" t="s">
        <v>4282</v>
      </c>
      <c r="F3553" s="4" t="s">
        <v>73</v>
      </c>
      <c r="G3553" s="4" t="s">
        <v>74</v>
      </c>
      <c r="H3553" s="4" t="s">
        <v>35</v>
      </c>
      <c r="I3553" s="6">
        <v>1361490</v>
      </c>
      <c r="J3553" s="6">
        <v>0</v>
      </c>
      <c r="K3553" s="6">
        <v>1361490</v>
      </c>
      <c r="L3553" s="6">
        <v>108919</v>
      </c>
      <c r="M3553" s="6">
        <v>1470409</v>
      </c>
      <c r="N3553" s="6"/>
      <c r="O3553" s="4" t="s">
        <v>22</v>
      </c>
      <c r="P3553" s="4" t="s">
        <v>23</v>
      </c>
    </row>
    <row r="3554" spans="1:16" ht="51" hidden="1" customHeight="1" x14ac:dyDescent="0.2">
      <c r="A3554" s="3">
        <v>3549</v>
      </c>
      <c r="B3554" s="4" t="s">
        <v>4830</v>
      </c>
      <c r="C3554" s="4" t="s">
        <v>16</v>
      </c>
      <c r="D3554" s="5" t="s">
        <v>4479</v>
      </c>
      <c r="E3554" s="4" t="s">
        <v>439</v>
      </c>
      <c r="F3554" s="4" t="s">
        <v>440</v>
      </c>
      <c r="G3554" s="4" t="s">
        <v>441</v>
      </c>
      <c r="H3554" s="4" t="s">
        <v>2464</v>
      </c>
      <c r="I3554" s="6">
        <v>2221160</v>
      </c>
      <c r="J3554" s="6">
        <v>0</v>
      </c>
      <c r="K3554" s="6">
        <v>2221160</v>
      </c>
      <c r="L3554" s="6">
        <v>177693</v>
      </c>
      <c r="M3554" s="6">
        <v>2398853</v>
      </c>
      <c r="N3554" s="6"/>
      <c r="O3554" s="4" t="s">
        <v>22</v>
      </c>
      <c r="P3554" s="4" t="s">
        <v>23</v>
      </c>
    </row>
    <row r="3555" spans="1:16" ht="76.5" hidden="1" customHeight="1" x14ac:dyDescent="0.2">
      <c r="A3555" s="3">
        <v>3550</v>
      </c>
      <c r="B3555" s="4" t="s">
        <v>4831</v>
      </c>
      <c r="C3555" s="4" t="s">
        <v>16</v>
      </c>
      <c r="D3555" s="5" t="s">
        <v>4479</v>
      </c>
      <c r="E3555" s="4" t="s">
        <v>25</v>
      </c>
      <c r="F3555" s="4" t="s">
        <v>26</v>
      </c>
      <c r="G3555" s="4" t="s">
        <v>27</v>
      </c>
      <c r="H3555" s="4" t="s">
        <v>1289</v>
      </c>
      <c r="I3555" s="6">
        <v>1215220</v>
      </c>
      <c r="J3555" s="6">
        <v>0</v>
      </c>
      <c r="K3555" s="6">
        <v>1215220</v>
      </c>
      <c r="L3555" s="6">
        <v>97218</v>
      </c>
      <c r="M3555" s="6">
        <v>1312438</v>
      </c>
      <c r="N3555" s="6"/>
      <c r="O3555" s="4" t="s">
        <v>22</v>
      </c>
      <c r="P3555" s="4" t="s">
        <v>23</v>
      </c>
    </row>
    <row r="3556" spans="1:16" ht="63.75" hidden="1" customHeight="1" x14ac:dyDescent="0.2">
      <c r="A3556" s="3">
        <v>3551</v>
      </c>
      <c r="B3556" s="4" t="s">
        <v>4832</v>
      </c>
      <c r="C3556" s="4" t="s">
        <v>16</v>
      </c>
      <c r="D3556" s="5" t="s">
        <v>4479</v>
      </c>
      <c r="E3556" s="4" t="s">
        <v>4282</v>
      </c>
      <c r="F3556" s="4" t="s">
        <v>73</v>
      </c>
      <c r="G3556" s="4" t="s">
        <v>74</v>
      </c>
      <c r="H3556" s="4" t="s">
        <v>35</v>
      </c>
      <c r="I3556" s="6">
        <v>842583</v>
      </c>
      <c r="J3556" s="6">
        <v>0</v>
      </c>
      <c r="K3556" s="6">
        <v>842583</v>
      </c>
      <c r="L3556" s="6">
        <v>67407</v>
      </c>
      <c r="M3556" s="6">
        <v>909990</v>
      </c>
      <c r="N3556" s="6"/>
      <c r="O3556" s="4" t="s">
        <v>22</v>
      </c>
      <c r="P3556" s="4" t="s">
        <v>23</v>
      </c>
    </row>
    <row r="3557" spans="1:16" ht="76.5" hidden="1" customHeight="1" x14ac:dyDescent="0.2">
      <c r="A3557" s="3">
        <v>3552</v>
      </c>
      <c r="B3557" s="4" t="s">
        <v>4833</v>
      </c>
      <c r="C3557" s="4" t="s">
        <v>16</v>
      </c>
      <c r="D3557" s="5" t="s">
        <v>4834</v>
      </c>
      <c r="E3557" s="4" t="s">
        <v>1812</v>
      </c>
      <c r="F3557" s="4" t="s">
        <v>1813</v>
      </c>
      <c r="G3557" s="4" t="s">
        <v>1814</v>
      </c>
      <c r="H3557" s="4" t="s">
        <v>35</v>
      </c>
      <c r="I3557" s="6">
        <v>1608075</v>
      </c>
      <c r="J3557" s="6">
        <v>0</v>
      </c>
      <c r="K3557" s="6">
        <v>1608075</v>
      </c>
      <c r="L3557" s="6">
        <v>128646</v>
      </c>
      <c r="M3557" s="6">
        <v>1736721</v>
      </c>
      <c r="N3557" s="6"/>
      <c r="O3557" s="4" t="s">
        <v>22</v>
      </c>
      <c r="P3557" s="4" t="s">
        <v>23</v>
      </c>
    </row>
    <row r="3558" spans="1:16" ht="51" hidden="1" customHeight="1" x14ac:dyDescent="0.2">
      <c r="A3558" s="3">
        <v>3553</v>
      </c>
      <c r="B3558" s="4" t="s">
        <v>4835</v>
      </c>
      <c r="C3558" s="4" t="s">
        <v>16</v>
      </c>
      <c r="D3558" s="5" t="s">
        <v>4834</v>
      </c>
      <c r="E3558" s="4" t="s">
        <v>439</v>
      </c>
      <c r="F3558" s="4" t="s">
        <v>440</v>
      </c>
      <c r="G3558" s="4" t="s">
        <v>441</v>
      </c>
      <c r="H3558" s="4" t="s">
        <v>1113</v>
      </c>
      <c r="I3558" s="6">
        <v>1468640</v>
      </c>
      <c r="J3558" s="6">
        <v>0</v>
      </c>
      <c r="K3558" s="6">
        <v>1468640</v>
      </c>
      <c r="L3558" s="6">
        <v>117491</v>
      </c>
      <c r="M3558" s="6">
        <v>1586131</v>
      </c>
      <c r="N3558" s="6"/>
      <c r="O3558" s="4" t="s">
        <v>22</v>
      </c>
      <c r="P3558" s="4" t="s">
        <v>23</v>
      </c>
    </row>
    <row r="3559" spans="1:16" ht="51" hidden="1" customHeight="1" x14ac:dyDescent="0.2">
      <c r="A3559" s="3">
        <v>3554</v>
      </c>
      <c r="B3559" s="4" t="s">
        <v>4836</v>
      </c>
      <c r="C3559" s="4" t="s">
        <v>16</v>
      </c>
      <c r="D3559" s="5" t="s">
        <v>4834</v>
      </c>
      <c r="E3559" s="4" t="s">
        <v>4035</v>
      </c>
      <c r="F3559" s="4" t="s">
        <v>4036</v>
      </c>
      <c r="G3559" s="4" t="s">
        <v>669</v>
      </c>
      <c r="H3559" s="4" t="s">
        <v>725</v>
      </c>
      <c r="I3559" s="6">
        <v>2125150</v>
      </c>
      <c r="J3559" s="6">
        <v>0</v>
      </c>
      <c r="K3559" s="6">
        <v>2125150</v>
      </c>
      <c r="L3559" s="6">
        <v>170012</v>
      </c>
      <c r="M3559" s="6">
        <v>2295162</v>
      </c>
      <c r="N3559" s="6"/>
      <c r="O3559" s="4" t="s">
        <v>22</v>
      </c>
      <c r="P3559" s="4" t="s">
        <v>23</v>
      </c>
    </row>
    <row r="3560" spans="1:16" ht="51" hidden="1" customHeight="1" x14ac:dyDescent="0.2">
      <c r="A3560" s="3">
        <v>3555</v>
      </c>
      <c r="B3560" s="4" t="s">
        <v>4837</v>
      </c>
      <c r="C3560" s="4" t="s">
        <v>16</v>
      </c>
      <c r="D3560" s="5" t="s">
        <v>4834</v>
      </c>
      <c r="E3560" s="4" t="s">
        <v>4035</v>
      </c>
      <c r="F3560" s="4" t="s">
        <v>4036</v>
      </c>
      <c r="G3560" s="4" t="s">
        <v>669</v>
      </c>
      <c r="H3560" s="4" t="s">
        <v>4838</v>
      </c>
      <c r="I3560" s="6">
        <v>4599095</v>
      </c>
      <c r="J3560" s="6">
        <v>0</v>
      </c>
      <c r="K3560" s="6">
        <v>4599095</v>
      </c>
      <c r="L3560" s="6">
        <v>367928</v>
      </c>
      <c r="M3560" s="6">
        <v>4967023</v>
      </c>
      <c r="N3560" s="6"/>
      <c r="O3560" s="4" t="s">
        <v>22</v>
      </c>
      <c r="P3560" s="4" t="s">
        <v>23</v>
      </c>
    </row>
    <row r="3561" spans="1:16" ht="38.25" hidden="1" customHeight="1" x14ac:dyDescent="0.2">
      <c r="A3561" s="3">
        <v>3556</v>
      </c>
      <c r="B3561" s="4" t="s">
        <v>4839</v>
      </c>
      <c r="C3561" s="4" t="s">
        <v>16</v>
      </c>
      <c r="D3561" s="5" t="s">
        <v>4834</v>
      </c>
      <c r="E3561" s="4" t="s">
        <v>55</v>
      </c>
      <c r="F3561" s="4" t="s">
        <v>56</v>
      </c>
      <c r="G3561" s="4" t="s">
        <v>57</v>
      </c>
      <c r="H3561" s="4" t="s">
        <v>1870</v>
      </c>
      <c r="I3561" s="6">
        <v>358293</v>
      </c>
      <c r="J3561" s="6">
        <v>0</v>
      </c>
      <c r="K3561" s="6">
        <v>358293</v>
      </c>
      <c r="L3561" s="6">
        <v>28663</v>
      </c>
      <c r="M3561" s="6">
        <v>386956</v>
      </c>
      <c r="N3561" s="6"/>
      <c r="O3561" s="4" t="s">
        <v>22</v>
      </c>
      <c r="P3561" s="4" t="s">
        <v>23</v>
      </c>
    </row>
    <row r="3562" spans="1:16" ht="51" hidden="1" customHeight="1" x14ac:dyDescent="0.2">
      <c r="A3562" s="3">
        <v>3557</v>
      </c>
      <c r="B3562" s="4" t="s">
        <v>4840</v>
      </c>
      <c r="C3562" s="4" t="s">
        <v>16</v>
      </c>
      <c r="D3562" s="5" t="s">
        <v>4834</v>
      </c>
      <c r="E3562" s="4" t="s">
        <v>439</v>
      </c>
      <c r="F3562" s="4" t="s">
        <v>440</v>
      </c>
      <c r="G3562" s="4" t="s">
        <v>441</v>
      </c>
      <c r="H3562" s="4" t="s">
        <v>1127</v>
      </c>
      <c r="I3562" s="6">
        <v>6663480</v>
      </c>
      <c r="J3562" s="6">
        <v>0</v>
      </c>
      <c r="K3562" s="6">
        <v>6663480</v>
      </c>
      <c r="L3562" s="6">
        <v>533078</v>
      </c>
      <c r="M3562" s="6">
        <v>7196558</v>
      </c>
      <c r="N3562" s="6"/>
      <c r="O3562" s="4" t="s">
        <v>22</v>
      </c>
      <c r="P3562" s="4" t="s">
        <v>23</v>
      </c>
    </row>
    <row r="3563" spans="1:16" ht="51" hidden="1" customHeight="1" x14ac:dyDescent="0.2">
      <c r="A3563" s="3">
        <v>3558</v>
      </c>
      <c r="B3563" s="4" t="s">
        <v>4841</v>
      </c>
      <c r="C3563" s="4" t="s">
        <v>16</v>
      </c>
      <c r="D3563" s="5" t="s">
        <v>4834</v>
      </c>
      <c r="E3563" s="4" t="s">
        <v>18</v>
      </c>
      <c r="F3563" s="4" t="s">
        <v>19</v>
      </c>
      <c r="G3563" s="4" t="s">
        <v>20</v>
      </c>
      <c r="H3563" s="4" t="s">
        <v>2904</v>
      </c>
      <c r="I3563" s="6">
        <v>1347905</v>
      </c>
      <c r="J3563" s="6">
        <v>0</v>
      </c>
      <c r="K3563" s="6">
        <v>1347905</v>
      </c>
      <c r="L3563" s="6">
        <v>107832</v>
      </c>
      <c r="M3563" s="6">
        <v>1455737</v>
      </c>
      <c r="N3563" s="6"/>
      <c r="O3563" s="4" t="s">
        <v>22</v>
      </c>
      <c r="P3563" s="4" t="s">
        <v>23</v>
      </c>
    </row>
    <row r="3564" spans="1:16" ht="51" hidden="1" customHeight="1" x14ac:dyDescent="0.2">
      <c r="A3564" s="3">
        <v>3559</v>
      </c>
      <c r="B3564" s="4" t="s">
        <v>4842</v>
      </c>
      <c r="C3564" s="4" t="s">
        <v>16</v>
      </c>
      <c r="D3564" s="5" t="s">
        <v>4834</v>
      </c>
      <c r="E3564" s="4" t="s">
        <v>18</v>
      </c>
      <c r="F3564" s="4" t="s">
        <v>19</v>
      </c>
      <c r="G3564" s="4" t="s">
        <v>20</v>
      </c>
      <c r="H3564" s="4" t="s">
        <v>1802</v>
      </c>
      <c r="I3564" s="6">
        <v>1152445</v>
      </c>
      <c r="J3564" s="6">
        <v>0</v>
      </c>
      <c r="K3564" s="6">
        <v>1152445</v>
      </c>
      <c r="L3564" s="6">
        <v>92196</v>
      </c>
      <c r="M3564" s="6">
        <v>1244641</v>
      </c>
      <c r="N3564" s="6"/>
      <c r="O3564" s="4" t="s">
        <v>22</v>
      </c>
      <c r="P3564" s="4" t="s">
        <v>23</v>
      </c>
    </row>
    <row r="3565" spans="1:16" ht="38.25" hidden="1" customHeight="1" x14ac:dyDescent="0.2">
      <c r="A3565" s="3">
        <v>3560</v>
      </c>
      <c r="B3565" s="4" t="s">
        <v>4843</v>
      </c>
      <c r="C3565" s="4" t="s">
        <v>16</v>
      </c>
      <c r="D3565" s="5" t="s">
        <v>4834</v>
      </c>
      <c r="E3565" s="4" t="s">
        <v>55</v>
      </c>
      <c r="F3565" s="4" t="s">
        <v>56</v>
      </c>
      <c r="G3565" s="4" t="s">
        <v>57</v>
      </c>
      <c r="H3565" s="4" t="s">
        <v>4844</v>
      </c>
      <c r="I3565" s="6">
        <v>2337281</v>
      </c>
      <c r="J3565" s="6">
        <v>0</v>
      </c>
      <c r="K3565" s="6">
        <v>2337281</v>
      </c>
      <c r="L3565" s="6">
        <v>186982</v>
      </c>
      <c r="M3565" s="6">
        <v>2524263</v>
      </c>
      <c r="N3565" s="6"/>
      <c r="O3565" s="4" t="s">
        <v>22</v>
      </c>
      <c r="P3565" s="4" t="s">
        <v>23</v>
      </c>
    </row>
    <row r="3566" spans="1:16" ht="25.5" hidden="1" customHeight="1" x14ac:dyDescent="0.2">
      <c r="A3566" s="3">
        <v>3561</v>
      </c>
      <c r="B3566" s="4" t="s">
        <v>4845</v>
      </c>
      <c r="C3566" s="4" t="s">
        <v>16</v>
      </c>
      <c r="D3566" s="5" t="s">
        <v>4834</v>
      </c>
      <c r="E3566" s="4" t="s">
        <v>408</v>
      </c>
      <c r="F3566" s="4" t="s">
        <v>409</v>
      </c>
      <c r="G3566" s="4" t="s">
        <v>410</v>
      </c>
      <c r="H3566" s="4" t="s">
        <v>1397</v>
      </c>
      <c r="I3566" s="6">
        <v>516104</v>
      </c>
      <c r="J3566" s="6">
        <v>0</v>
      </c>
      <c r="K3566" s="6">
        <v>516104</v>
      </c>
      <c r="L3566" s="6">
        <v>41288</v>
      </c>
      <c r="M3566" s="6">
        <v>557392</v>
      </c>
      <c r="N3566" s="6"/>
      <c r="O3566" s="4" t="s">
        <v>22</v>
      </c>
      <c r="P3566" s="4" t="s">
        <v>23</v>
      </c>
    </row>
    <row r="3567" spans="1:16" ht="38.25" hidden="1" customHeight="1" x14ac:dyDescent="0.2">
      <c r="A3567" s="3">
        <v>3562</v>
      </c>
      <c r="B3567" s="4" t="s">
        <v>4846</v>
      </c>
      <c r="C3567" s="4" t="s">
        <v>16</v>
      </c>
      <c r="D3567" s="5" t="s">
        <v>4834</v>
      </c>
      <c r="E3567" s="4" t="s">
        <v>55</v>
      </c>
      <c r="F3567" s="4" t="s">
        <v>56</v>
      </c>
      <c r="G3567" s="4" t="s">
        <v>57</v>
      </c>
      <c r="H3567" s="4" t="s">
        <v>4847</v>
      </c>
      <c r="I3567" s="6">
        <v>1401530</v>
      </c>
      <c r="J3567" s="6">
        <v>0</v>
      </c>
      <c r="K3567" s="6">
        <v>1401530</v>
      </c>
      <c r="L3567" s="6">
        <v>112122</v>
      </c>
      <c r="M3567" s="6">
        <v>1513652</v>
      </c>
      <c r="N3567" s="6"/>
      <c r="O3567" s="4" t="s">
        <v>22</v>
      </c>
      <c r="P3567" s="4" t="s">
        <v>23</v>
      </c>
    </row>
    <row r="3568" spans="1:16" ht="38.25" hidden="1" customHeight="1" x14ac:dyDescent="0.2">
      <c r="A3568" s="3">
        <v>3563</v>
      </c>
      <c r="B3568" s="4" t="s">
        <v>4848</v>
      </c>
      <c r="C3568" s="4" t="s">
        <v>16</v>
      </c>
      <c r="D3568" s="5" t="s">
        <v>4834</v>
      </c>
      <c r="E3568" s="4" t="s">
        <v>55</v>
      </c>
      <c r="F3568" s="4" t="s">
        <v>56</v>
      </c>
      <c r="G3568" s="4" t="s">
        <v>57</v>
      </c>
      <c r="H3568" s="4" t="s">
        <v>4849</v>
      </c>
      <c r="I3568" s="6">
        <v>1631530</v>
      </c>
      <c r="J3568" s="6">
        <v>0</v>
      </c>
      <c r="K3568" s="6">
        <v>1631530</v>
      </c>
      <c r="L3568" s="6">
        <v>130522</v>
      </c>
      <c r="M3568" s="6">
        <v>1762052</v>
      </c>
      <c r="N3568" s="6"/>
      <c r="O3568" s="4" t="s">
        <v>22</v>
      </c>
      <c r="P3568" s="4" t="s">
        <v>23</v>
      </c>
    </row>
    <row r="3569" spans="1:16" ht="76.5" hidden="1" customHeight="1" x14ac:dyDescent="0.2">
      <c r="A3569" s="3">
        <v>3564</v>
      </c>
      <c r="B3569" s="4" t="s">
        <v>4850</v>
      </c>
      <c r="C3569" s="4" t="s">
        <v>16</v>
      </c>
      <c r="D3569" s="5" t="s">
        <v>4834</v>
      </c>
      <c r="E3569" s="4" t="s">
        <v>2185</v>
      </c>
      <c r="F3569" s="4" t="s">
        <v>2186</v>
      </c>
      <c r="G3569" s="4" t="s">
        <v>2187</v>
      </c>
      <c r="H3569" s="4" t="s">
        <v>35</v>
      </c>
      <c r="I3569" s="6">
        <v>1032840</v>
      </c>
      <c r="J3569" s="6">
        <v>0</v>
      </c>
      <c r="K3569" s="6">
        <v>1032840</v>
      </c>
      <c r="L3569" s="6">
        <v>82627</v>
      </c>
      <c r="M3569" s="6">
        <v>1115467</v>
      </c>
      <c r="N3569" s="6"/>
      <c r="O3569" s="4" t="s">
        <v>22</v>
      </c>
      <c r="P3569" s="4" t="s">
        <v>23</v>
      </c>
    </row>
    <row r="3570" spans="1:16" ht="38.25" hidden="1" customHeight="1" x14ac:dyDescent="0.2">
      <c r="A3570" s="3">
        <v>3565</v>
      </c>
      <c r="B3570" s="4" t="s">
        <v>4851</v>
      </c>
      <c r="C3570" s="4" t="s">
        <v>16</v>
      </c>
      <c r="D3570" s="5" t="s">
        <v>4834</v>
      </c>
      <c r="E3570" s="4" t="s">
        <v>55</v>
      </c>
      <c r="F3570" s="4" t="s">
        <v>56</v>
      </c>
      <c r="G3570" s="4" t="s">
        <v>57</v>
      </c>
      <c r="H3570" s="4" t="s">
        <v>3373</v>
      </c>
      <c r="I3570" s="6">
        <v>1602390</v>
      </c>
      <c r="J3570" s="6">
        <v>0</v>
      </c>
      <c r="K3570" s="6">
        <v>1602390</v>
      </c>
      <c r="L3570" s="6">
        <v>128191</v>
      </c>
      <c r="M3570" s="6">
        <v>1730581</v>
      </c>
      <c r="N3570" s="6"/>
      <c r="O3570" s="4" t="s">
        <v>22</v>
      </c>
      <c r="P3570" s="4" t="s">
        <v>23</v>
      </c>
    </row>
    <row r="3571" spans="1:16" ht="63.75" hidden="1" customHeight="1" x14ac:dyDescent="0.2">
      <c r="A3571" s="3">
        <v>3566</v>
      </c>
      <c r="B3571" s="4" t="s">
        <v>4852</v>
      </c>
      <c r="C3571" s="4" t="s">
        <v>16</v>
      </c>
      <c r="D3571" s="5" t="s">
        <v>4834</v>
      </c>
      <c r="E3571" s="4" t="s">
        <v>4139</v>
      </c>
      <c r="F3571" s="4" t="s">
        <v>484</v>
      </c>
      <c r="G3571" s="4" t="s">
        <v>485</v>
      </c>
      <c r="H3571" s="4" t="s">
        <v>35</v>
      </c>
      <c r="I3571" s="6">
        <v>1890265</v>
      </c>
      <c r="J3571" s="6">
        <v>0</v>
      </c>
      <c r="K3571" s="6">
        <v>1890265</v>
      </c>
      <c r="L3571" s="6">
        <v>151221</v>
      </c>
      <c r="M3571" s="6">
        <v>2041486</v>
      </c>
      <c r="N3571" s="6"/>
      <c r="O3571" s="4" t="s">
        <v>22</v>
      </c>
      <c r="P3571" s="4" t="s">
        <v>23</v>
      </c>
    </row>
    <row r="3572" spans="1:16" ht="63.75" hidden="1" customHeight="1" x14ac:dyDescent="0.2">
      <c r="A3572" s="3">
        <v>3567</v>
      </c>
      <c r="B3572" s="4" t="s">
        <v>4853</v>
      </c>
      <c r="C3572" s="4" t="s">
        <v>16</v>
      </c>
      <c r="D3572" s="5" t="s">
        <v>4834</v>
      </c>
      <c r="E3572" s="4" t="s">
        <v>4854</v>
      </c>
      <c r="F3572" s="4" t="s">
        <v>69</v>
      </c>
      <c r="G3572" s="4" t="s">
        <v>70</v>
      </c>
      <c r="H3572" s="4" t="s">
        <v>35</v>
      </c>
      <c r="I3572" s="6">
        <v>1470355</v>
      </c>
      <c r="J3572" s="6">
        <v>0</v>
      </c>
      <c r="K3572" s="6">
        <v>1470355</v>
      </c>
      <c r="L3572" s="6">
        <v>117628</v>
      </c>
      <c r="M3572" s="6">
        <v>1587983</v>
      </c>
      <c r="N3572" s="6"/>
      <c r="O3572" s="4" t="s">
        <v>22</v>
      </c>
      <c r="P3572" s="4" t="s">
        <v>23</v>
      </c>
    </row>
    <row r="3573" spans="1:16" ht="63.75" hidden="1" customHeight="1" x14ac:dyDescent="0.2">
      <c r="A3573" s="3">
        <v>3568</v>
      </c>
      <c r="B3573" s="4" t="s">
        <v>4855</v>
      </c>
      <c r="C3573" s="4" t="s">
        <v>16</v>
      </c>
      <c r="D3573" s="5" t="s">
        <v>4834</v>
      </c>
      <c r="E3573" s="4" t="s">
        <v>4854</v>
      </c>
      <c r="F3573" s="4" t="s">
        <v>69</v>
      </c>
      <c r="G3573" s="4" t="s">
        <v>70</v>
      </c>
      <c r="H3573" s="4" t="s">
        <v>35</v>
      </c>
      <c r="I3573" s="6">
        <v>1665870</v>
      </c>
      <c r="J3573" s="6">
        <v>0</v>
      </c>
      <c r="K3573" s="6">
        <v>1665870</v>
      </c>
      <c r="L3573" s="6">
        <v>133270</v>
      </c>
      <c r="M3573" s="6">
        <v>1799140</v>
      </c>
      <c r="N3573" s="6"/>
      <c r="O3573" s="4" t="s">
        <v>22</v>
      </c>
      <c r="P3573" s="4" t="s">
        <v>23</v>
      </c>
    </row>
    <row r="3574" spans="1:16" ht="63.75" hidden="1" customHeight="1" x14ac:dyDescent="0.2">
      <c r="A3574" s="3">
        <v>3569</v>
      </c>
      <c r="B3574" s="4" t="s">
        <v>4856</v>
      </c>
      <c r="C3574" s="4" t="s">
        <v>16</v>
      </c>
      <c r="D3574" s="5" t="s">
        <v>4834</v>
      </c>
      <c r="E3574" s="4" t="s">
        <v>4854</v>
      </c>
      <c r="F3574" s="4" t="s">
        <v>69</v>
      </c>
      <c r="G3574" s="4" t="s">
        <v>70</v>
      </c>
      <c r="H3574" s="4" t="s">
        <v>35</v>
      </c>
      <c r="I3574" s="6">
        <v>999522</v>
      </c>
      <c r="J3574" s="6">
        <v>0</v>
      </c>
      <c r="K3574" s="6">
        <v>999522</v>
      </c>
      <c r="L3574" s="6">
        <v>79962</v>
      </c>
      <c r="M3574" s="6">
        <v>1079484</v>
      </c>
      <c r="N3574" s="6"/>
      <c r="O3574" s="4" t="s">
        <v>22</v>
      </c>
      <c r="P3574" s="4" t="s">
        <v>23</v>
      </c>
    </row>
    <row r="3575" spans="1:16" ht="63.75" hidden="1" customHeight="1" x14ac:dyDescent="0.2">
      <c r="A3575" s="3">
        <v>3570</v>
      </c>
      <c r="B3575" s="4" t="s">
        <v>4857</v>
      </c>
      <c r="C3575" s="4" t="s">
        <v>16</v>
      </c>
      <c r="D3575" s="5" t="s">
        <v>4834</v>
      </c>
      <c r="E3575" s="4" t="s">
        <v>4854</v>
      </c>
      <c r="F3575" s="4" t="s">
        <v>69</v>
      </c>
      <c r="G3575" s="4" t="s">
        <v>70</v>
      </c>
      <c r="H3575" s="4" t="s">
        <v>35</v>
      </c>
      <c r="I3575" s="6">
        <v>351274</v>
      </c>
      <c r="J3575" s="6">
        <v>0</v>
      </c>
      <c r="K3575" s="6">
        <v>351274</v>
      </c>
      <c r="L3575" s="6">
        <v>28102</v>
      </c>
      <c r="M3575" s="6">
        <v>379376</v>
      </c>
      <c r="N3575" s="6"/>
      <c r="O3575" s="4" t="s">
        <v>22</v>
      </c>
      <c r="P3575" s="4" t="s">
        <v>23</v>
      </c>
    </row>
    <row r="3576" spans="1:16" ht="63.75" hidden="1" customHeight="1" x14ac:dyDescent="0.2">
      <c r="A3576" s="3">
        <v>3571</v>
      </c>
      <c r="B3576" s="4" t="s">
        <v>4858</v>
      </c>
      <c r="C3576" s="4" t="s">
        <v>16</v>
      </c>
      <c r="D3576" s="5" t="s">
        <v>4834</v>
      </c>
      <c r="E3576" s="4" t="s">
        <v>4139</v>
      </c>
      <c r="F3576" s="4" t="s">
        <v>484</v>
      </c>
      <c r="G3576" s="4" t="s">
        <v>485</v>
      </c>
      <c r="H3576" s="4" t="s">
        <v>35</v>
      </c>
      <c r="I3576" s="6">
        <v>621720</v>
      </c>
      <c r="J3576" s="6">
        <v>0</v>
      </c>
      <c r="K3576" s="6">
        <v>621720</v>
      </c>
      <c r="L3576" s="6">
        <v>49738</v>
      </c>
      <c r="M3576" s="6">
        <v>671458</v>
      </c>
      <c r="N3576" s="6"/>
      <c r="O3576" s="4" t="s">
        <v>22</v>
      </c>
      <c r="P3576" s="4" t="s">
        <v>23</v>
      </c>
    </row>
    <row r="3577" spans="1:16" ht="63.75" hidden="1" customHeight="1" x14ac:dyDescent="0.2">
      <c r="A3577" s="3">
        <v>3572</v>
      </c>
      <c r="B3577" s="4" t="s">
        <v>4859</v>
      </c>
      <c r="C3577" s="4" t="s">
        <v>16</v>
      </c>
      <c r="D3577" s="5" t="s">
        <v>4834</v>
      </c>
      <c r="E3577" s="4" t="s">
        <v>4854</v>
      </c>
      <c r="F3577" s="4" t="s">
        <v>69</v>
      </c>
      <c r="G3577" s="4" t="s">
        <v>70</v>
      </c>
      <c r="H3577" s="4" t="s">
        <v>35</v>
      </c>
      <c r="I3577" s="6">
        <v>2167690</v>
      </c>
      <c r="J3577" s="6">
        <v>0</v>
      </c>
      <c r="K3577" s="6">
        <v>2167690</v>
      </c>
      <c r="L3577" s="6">
        <v>173415</v>
      </c>
      <c r="M3577" s="6">
        <v>2341105</v>
      </c>
      <c r="N3577" s="6"/>
      <c r="O3577" s="4" t="s">
        <v>22</v>
      </c>
      <c r="P3577" s="4" t="s">
        <v>23</v>
      </c>
    </row>
    <row r="3578" spans="1:16" ht="63.75" hidden="1" customHeight="1" x14ac:dyDescent="0.2">
      <c r="A3578" s="3">
        <v>3573</v>
      </c>
      <c r="B3578" s="4" t="s">
        <v>4860</v>
      </c>
      <c r="C3578" s="4" t="s">
        <v>16</v>
      </c>
      <c r="D3578" s="5" t="s">
        <v>4834</v>
      </c>
      <c r="E3578" s="4" t="s">
        <v>4854</v>
      </c>
      <c r="F3578" s="4" t="s">
        <v>69</v>
      </c>
      <c r="G3578" s="4" t="s">
        <v>70</v>
      </c>
      <c r="H3578" s="4" t="s">
        <v>35</v>
      </c>
      <c r="I3578" s="6">
        <v>2128258</v>
      </c>
      <c r="J3578" s="6">
        <v>0</v>
      </c>
      <c r="K3578" s="6">
        <v>2128258</v>
      </c>
      <c r="L3578" s="6">
        <v>170261</v>
      </c>
      <c r="M3578" s="6">
        <v>2298519</v>
      </c>
      <c r="N3578" s="6"/>
      <c r="O3578" s="4" t="s">
        <v>22</v>
      </c>
      <c r="P3578" s="4" t="s">
        <v>23</v>
      </c>
    </row>
    <row r="3579" spans="1:16" ht="63.75" hidden="1" customHeight="1" x14ac:dyDescent="0.2">
      <c r="A3579" s="3">
        <v>3574</v>
      </c>
      <c r="B3579" s="4" t="s">
        <v>4861</v>
      </c>
      <c r="C3579" s="4" t="s">
        <v>16</v>
      </c>
      <c r="D3579" s="5" t="s">
        <v>4834</v>
      </c>
      <c r="E3579" s="4" t="s">
        <v>4854</v>
      </c>
      <c r="F3579" s="4" t="s">
        <v>69</v>
      </c>
      <c r="G3579" s="4" t="s">
        <v>70</v>
      </c>
      <c r="H3579" s="4" t="s">
        <v>35</v>
      </c>
      <c r="I3579" s="6">
        <v>734310</v>
      </c>
      <c r="J3579" s="6">
        <v>0</v>
      </c>
      <c r="K3579" s="6">
        <v>734310</v>
      </c>
      <c r="L3579" s="6">
        <v>58745</v>
      </c>
      <c r="M3579" s="6">
        <v>793055</v>
      </c>
      <c r="N3579" s="6"/>
      <c r="O3579" s="4" t="s">
        <v>22</v>
      </c>
      <c r="P3579" s="4" t="s">
        <v>23</v>
      </c>
    </row>
    <row r="3580" spans="1:16" ht="63.75" hidden="1" customHeight="1" x14ac:dyDescent="0.2">
      <c r="A3580" s="3">
        <v>3575</v>
      </c>
      <c r="B3580" s="4" t="s">
        <v>4862</v>
      </c>
      <c r="C3580" s="4" t="s">
        <v>16</v>
      </c>
      <c r="D3580" s="5" t="s">
        <v>4834</v>
      </c>
      <c r="E3580" s="4" t="s">
        <v>4139</v>
      </c>
      <c r="F3580" s="4" t="s">
        <v>484</v>
      </c>
      <c r="G3580" s="4" t="s">
        <v>485</v>
      </c>
      <c r="H3580" s="4" t="s">
        <v>35</v>
      </c>
      <c r="I3580" s="6">
        <v>1327481</v>
      </c>
      <c r="J3580" s="6">
        <v>0</v>
      </c>
      <c r="K3580" s="6">
        <v>1327481</v>
      </c>
      <c r="L3580" s="6">
        <v>106198</v>
      </c>
      <c r="M3580" s="6">
        <v>1433679</v>
      </c>
      <c r="N3580" s="6"/>
      <c r="O3580" s="4" t="s">
        <v>22</v>
      </c>
      <c r="P3580" s="4" t="s">
        <v>23</v>
      </c>
    </row>
    <row r="3581" spans="1:16" ht="63.75" hidden="1" customHeight="1" x14ac:dyDescent="0.2">
      <c r="A3581" s="3">
        <v>3576</v>
      </c>
      <c r="B3581" s="4" t="s">
        <v>4863</v>
      </c>
      <c r="C3581" s="4" t="s">
        <v>16</v>
      </c>
      <c r="D3581" s="5" t="s">
        <v>4834</v>
      </c>
      <c r="E3581" s="4" t="s">
        <v>4139</v>
      </c>
      <c r="F3581" s="4" t="s">
        <v>484</v>
      </c>
      <c r="G3581" s="4" t="s">
        <v>485</v>
      </c>
      <c r="H3581" s="4" t="s">
        <v>35</v>
      </c>
      <c r="I3581" s="6">
        <v>806200</v>
      </c>
      <c r="J3581" s="6">
        <v>0</v>
      </c>
      <c r="K3581" s="6">
        <v>806200</v>
      </c>
      <c r="L3581" s="6">
        <v>64496</v>
      </c>
      <c r="M3581" s="6">
        <v>870696</v>
      </c>
      <c r="N3581" s="6"/>
      <c r="O3581" s="4" t="s">
        <v>22</v>
      </c>
      <c r="P3581" s="4" t="s">
        <v>23</v>
      </c>
    </row>
    <row r="3582" spans="1:16" ht="63.75" hidden="1" customHeight="1" x14ac:dyDescent="0.2">
      <c r="A3582" s="3">
        <v>3577</v>
      </c>
      <c r="B3582" s="4" t="s">
        <v>4864</v>
      </c>
      <c r="C3582" s="4" t="s">
        <v>16</v>
      </c>
      <c r="D3582" s="5" t="s">
        <v>4834</v>
      </c>
      <c r="E3582" s="4" t="s">
        <v>4139</v>
      </c>
      <c r="F3582" s="4" t="s">
        <v>484</v>
      </c>
      <c r="G3582" s="4" t="s">
        <v>485</v>
      </c>
      <c r="H3582" s="4" t="s">
        <v>35</v>
      </c>
      <c r="I3582" s="6">
        <v>1060445</v>
      </c>
      <c r="J3582" s="6">
        <v>0</v>
      </c>
      <c r="K3582" s="6">
        <v>1060445</v>
      </c>
      <c r="L3582" s="6">
        <v>84836</v>
      </c>
      <c r="M3582" s="6">
        <v>1145281</v>
      </c>
      <c r="N3582" s="6"/>
      <c r="O3582" s="4" t="s">
        <v>22</v>
      </c>
      <c r="P3582" s="4" t="s">
        <v>23</v>
      </c>
    </row>
    <row r="3583" spans="1:16" ht="63.75" hidden="1" customHeight="1" x14ac:dyDescent="0.2">
      <c r="A3583" s="3">
        <v>3578</v>
      </c>
      <c r="B3583" s="4" t="s">
        <v>4865</v>
      </c>
      <c r="C3583" s="4" t="s">
        <v>16</v>
      </c>
      <c r="D3583" s="5" t="s">
        <v>4834</v>
      </c>
      <c r="E3583" s="4" t="s">
        <v>4139</v>
      </c>
      <c r="F3583" s="4" t="s">
        <v>484</v>
      </c>
      <c r="G3583" s="4" t="s">
        <v>485</v>
      </c>
      <c r="H3583" s="4" t="s">
        <v>35</v>
      </c>
      <c r="I3583" s="6">
        <v>775583</v>
      </c>
      <c r="J3583" s="6">
        <v>0</v>
      </c>
      <c r="K3583" s="6">
        <v>775583</v>
      </c>
      <c r="L3583" s="6">
        <v>62047</v>
      </c>
      <c r="M3583" s="6">
        <v>837630</v>
      </c>
      <c r="N3583" s="6"/>
      <c r="O3583" s="4" t="s">
        <v>22</v>
      </c>
      <c r="P3583" s="4" t="s">
        <v>23</v>
      </c>
    </row>
    <row r="3584" spans="1:16" ht="63.75" hidden="1" customHeight="1" x14ac:dyDescent="0.2">
      <c r="A3584" s="3">
        <v>3579</v>
      </c>
      <c r="B3584" s="4" t="s">
        <v>4866</v>
      </c>
      <c r="C3584" s="4" t="s">
        <v>16</v>
      </c>
      <c r="D3584" s="5" t="s">
        <v>4834</v>
      </c>
      <c r="E3584" s="4" t="s">
        <v>4139</v>
      </c>
      <c r="F3584" s="4" t="s">
        <v>484</v>
      </c>
      <c r="G3584" s="4" t="s">
        <v>485</v>
      </c>
      <c r="H3584" s="4" t="s">
        <v>35</v>
      </c>
      <c r="I3584" s="6">
        <v>442409</v>
      </c>
      <c r="J3584" s="6">
        <v>0</v>
      </c>
      <c r="K3584" s="6">
        <v>442409</v>
      </c>
      <c r="L3584" s="6">
        <v>35393</v>
      </c>
      <c r="M3584" s="6">
        <v>477802</v>
      </c>
      <c r="N3584" s="6"/>
      <c r="O3584" s="4" t="s">
        <v>22</v>
      </c>
      <c r="P3584" s="4" t="s">
        <v>23</v>
      </c>
    </row>
    <row r="3585" spans="1:16" ht="63.75" hidden="1" customHeight="1" x14ac:dyDescent="0.2">
      <c r="A3585" s="3">
        <v>3580</v>
      </c>
      <c r="B3585" s="4" t="s">
        <v>4867</v>
      </c>
      <c r="C3585" s="4" t="s">
        <v>16</v>
      </c>
      <c r="D3585" s="5" t="s">
        <v>4834</v>
      </c>
      <c r="E3585" s="4" t="s">
        <v>4139</v>
      </c>
      <c r="F3585" s="4" t="s">
        <v>484</v>
      </c>
      <c r="G3585" s="4" t="s">
        <v>485</v>
      </c>
      <c r="H3585" s="4" t="s">
        <v>35</v>
      </c>
      <c r="I3585" s="6">
        <v>1245135</v>
      </c>
      <c r="J3585" s="6">
        <v>0</v>
      </c>
      <c r="K3585" s="6">
        <v>1245135</v>
      </c>
      <c r="L3585" s="6">
        <v>99611</v>
      </c>
      <c r="M3585" s="6">
        <v>1344746</v>
      </c>
      <c r="N3585" s="6"/>
      <c r="O3585" s="4" t="s">
        <v>22</v>
      </c>
      <c r="P3585" s="4" t="s">
        <v>23</v>
      </c>
    </row>
    <row r="3586" spans="1:16" ht="63.75" hidden="1" customHeight="1" x14ac:dyDescent="0.2">
      <c r="A3586" s="3">
        <v>3581</v>
      </c>
      <c r="B3586" s="4" t="s">
        <v>4868</v>
      </c>
      <c r="C3586" s="4" t="s">
        <v>16</v>
      </c>
      <c r="D3586" s="5" t="s">
        <v>4834</v>
      </c>
      <c r="E3586" s="4" t="s">
        <v>4139</v>
      </c>
      <c r="F3586" s="4" t="s">
        <v>484</v>
      </c>
      <c r="G3586" s="4" t="s">
        <v>485</v>
      </c>
      <c r="H3586" s="4" t="s">
        <v>35</v>
      </c>
      <c r="I3586" s="6">
        <v>758885</v>
      </c>
      <c r="J3586" s="6">
        <v>0</v>
      </c>
      <c r="K3586" s="6">
        <v>758885</v>
      </c>
      <c r="L3586" s="6">
        <v>60711</v>
      </c>
      <c r="M3586" s="6">
        <v>819596</v>
      </c>
      <c r="N3586" s="6"/>
      <c r="O3586" s="4" t="s">
        <v>22</v>
      </c>
      <c r="P3586" s="4" t="s">
        <v>23</v>
      </c>
    </row>
    <row r="3587" spans="1:16" ht="63.75" hidden="1" customHeight="1" x14ac:dyDescent="0.2">
      <c r="A3587" s="3">
        <v>3582</v>
      </c>
      <c r="B3587" s="4" t="s">
        <v>4869</v>
      </c>
      <c r="C3587" s="4" t="s">
        <v>16</v>
      </c>
      <c r="D3587" s="5" t="s">
        <v>4834</v>
      </c>
      <c r="E3587" s="4" t="s">
        <v>4139</v>
      </c>
      <c r="F3587" s="4" t="s">
        <v>484</v>
      </c>
      <c r="G3587" s="4" t="s">
        <v>485</v>
      </c>
      <c r="H3587" s="4" t="s">
        <v>35</v>
      </c>
      <c r="I3587" s="6">
        <v>785290</v>
      </c>
      <c r="J3587" s="6">
        <v>0</v>
      </c>
      <c r="K3587" s="6">
        <v>785290</v>
      </c>
      <c r="L3587" s="6">
        <v>62823</v>
      </c>
      <c r="M3587" s="6">
        <v>848113</v>
      </c>
      <c r="N3587" s="6"/>
      <c r="O3587" s="4" t="s">
        <v>22</v>
      </c>
      <c r="P3587" s="4" t="s">
        <v>23</v>
      </c>
    </row>
    <row r="3588" spans="1:16" ht="63.75" hidden="1" customHeight="1" x14ac:dyDescent="0.2">
      <c r="A3588" s="3">
        <v>3583</v>
      </c>
      <c r="B3588" s="4" t="s">
        <v>4870</v>
      </c>
      <c r="C3588" s="4" t="s">
        <v>16</v>
      </c>
      <c r="D3588" s="5" t="s">
        <v>4834</v>
      </c>
      <c r="E3588" s="4" t="s">
        <v>4139</v>
      </c>
      <c r="F3588" s="4" t="s">
        <v>484</v>
      </c>
      <c r="G3588" s="4" t="s">
        <v>485</v>
      </c>
      <c r="H3588" s="4" t="s">
        <v>35</v>
      </c>
      <c r="I3588" s="6">
        <v>1612290</v>
      </c>
      <c r="J3588" s="6">
        <v>0</v>
      </c>
      <c r="K3588" s="6">
        <v>1612290</v>
      </c>
      <c r="L3588" s="6">
        <v>128983</v>
      </c>
      <c r="M3588" s="6">
        <v>1741273</v>
      </c>
      <c r="N3588" s="6"/>
      <c r="O3588" s="4" t="s">
        <v>22</v>
      </c>
      <c r="P3588" s="4" t="s">
        <v>23</v>
      </c>
    </row>
    <row r="3589" spans="1:16" ht="63.75" hidden="1" customHeight="1" x14ac:dyDescent="0.2">
      <c r="A3589" s="3">
        <v>3584</v>
      </c>
      <c r="B3589" s="4" t="s">
        <v>4871</v>
      </c>
      <c r="C3589" s="4" t="s">
        <v>16</v>
      </c>
      <c r="D3589" s="5" t="s">
        <v>4834</v>
      </c>
      <c r="E3589" s="4" t="s">
        <v>4139</v>
      </c>
      <c r="F3589" s="4" t="s">
        <v>484</v>
      </c>
      <c r="G3589" s="4" t="s">
        <v>485</v>
      </c>
      <c r="H3589" s="4" t="s">
        <v>35</v>
      </c>
      <c r="I3589" s="6">
        <v>816828</v>
      </c>
      <c r="J3589" s="6">
        <v>0</v>
      </c>
      <c r="K3589" s="6">
        <v>816828</v>
      </c>
      <c r="L3589" s="6">
        <v>65346</v>
      </c>
      <c r="M3589" s="6">
        <v>882174</v>
      </c>
      <c r="N3589" s="6"/>
      <c r="O3589" s="4" t="s">
        <v>22</v>
      </c>
      <c r="P3589" s="4" t="s">
        <v>23</v>
      </c>
    </row>
    <row r="3590" spans="1:16" ht="89.25" hidden="1" customHeight="1" x14ac:dyDescent="0.2">
      <c r="A3590" s="3">
        <v>3585</v>
      </c>
      <c r="B3590" s="4" t="s">
        <v>4872</v>
      </c>
      <c r="C3590" s="4" t="s">
        <v>16</v>
      </c>
      <c r="D3590" s="5" t="s">
        <v>4834</v>
      </c>
      <c r="E3590" s="4" t="s">
        <v>642</v>
      </c>
      <c r="F3590" s="4" t="s">
        <v>643</v>
      </c>
      <c r="G3590" s="4" t="s">
        <v>644</v>
      </c>
      <c r="H3590" s="4" t="s">
        <v>35</v>
      </c>
      <c r="I3590" s="6">
        <v>1361380</v>
      </c>
      <c r="J3590" s="6">
        <v>0</v>
      </c>
      <c r="K3590" s="6">
        <v>1361380</v>
      </c>
      <c r="L3590" s="6">
        <v>108910</v>
      </c>
      <c r="M3590" s="6">
        <v>1470290</v>
      </c>
      <c r="N3590" s="6"/>
      <c r="O3590" s="4" t="s">
        <v>22</v>
      </c>
      <c r="P3590" s="4" t="s">
        <v>23</v>
      </c>
    </row>
    <row r="3591" spans="1:16" ht="89.25" hidden="1" customHeight="1" x14ac:dyDescent="0.2">
      <c r="A3591" s="3">
        <v>3586</v>
      </c>
      <c r="B3591" s="4" t="s">
        <v>4873</v>
      </c>
      <c r="C3591" s="4" t="s">
        <v>16</v>
      </c>
      <c r="D3591" s="5" t="s">
        <v>4834</v>
      </c>
      <c r="E3591" s="4" t="s">
        <v>642</v>
      </c>
      <c r="F3591" s="4" t="s">
        <v>643</v>
      </c>
      <c r="G3591" s="4" t="s">
        <v>644</v>
      </c>
      <c r="H3591" s="4" t="s">
        <v>35</v>
      </c>
      <c r="I3591" s="6">
        <v>811387</v>
      </c>
      <c r="J3591" s="6">
        <v>0</v>
      </c>
      <c r="K3591" s="6">
        <v>811387</v>
      </c>
      <c r="L3591" s="6">
        <v>64911</v>
      </c>
      <c r="M3591" s="6">
        <v>876298</v>
      </c>
      <c r="N3591" s="6"/>
      <c r="O3591" s="4" t="s">
        <v>22</v>
      </c>
      <c r="P3591" s="4" t="s">
        <v>23</v>
      </c>
    </row>
    <row r="3592" spans="1:16" ht="63.75" hidden="1" customHeight="1" x14ac:dyDescent="0.2">
      <c r="A3592" s="3">
        <v>3587</v>
      </c>
      <c r="B3592" s="4" t="s">
        <v>4874</v>
      </c>
      <c r="C3592" s="4" t="s">
        <v>16</v>
      </c>
      <c r="D3592" s="5" t="s">
        <v>4834</v>
      </c>
      <c r="E3592" s="4" t="s">
        <v>4854</v>
      </c>
      <c r="F3592" s="4" t="s">
        <v>69</v>
      </c>
      <c r="G3592" s="4" t="s">
        <v>70</v>
      </c>
      <c r="H3592" s="4" t="s">
        <v>35</v>
      </c>
      <c r="I3592" s="6">
        <v>997699</v>
      </c>
      <c r="J3592" s="6">
        <v>0</v>
      </c>
      <c r="K3592" s="6">
        <v>997699</v>
      </c>
      <c r="L3592" s="6">
        <v>79816</v>
      </c>
      <c r="M3592" s="6">
        <v>1077515</v>
      </c>
      <c r="N3592" s="6"/>
      <c r="O3592" s="4" t="s">
        <v>22</v>
      </c>
      <c r="P3592" s="4" t="s">
        <v>23</v>
      </c>
    </row>
    <row r="3593" spans="1:16" ht="63.75" hidden="1" customHeight="1" x14ac:dyDescent="0.2">
      <c r="A3593" s="3">
        <v>3588</v>
      </c>
      <c r="B3593" s="4" t="s">
        <v>4875</v>
      </c>
      <c r="C3593" s="4" t="s">
        <v>16</v>
      </c>
      <c r="D3593" s="5" t="s">
        <v>4834</v>
      </c>
      <c r="E3593" s="4" t="s">
        <v>4876</v>
      </c>
      <c r="F3593" s="4" t="s">
        <v>4877</v>
      </c>
      <c r="G3593" s="4" t="s">
        <v>633</v>
      </c>
      <c r="H3593" s="4" t="s">
        <v>35</v>
      </c>
      <c r="I3593" s="6">
        <v>1548193</v>
      </c>
      <c r="J3593" s="6">
        <v>0</v>
      </c>
      <c r="K3593" s="6">
        <v>1548193</v>
      </c>
      <c r="L3593" s="6">
        <v>123855</v>
      </c>
      <c r="M3593" s="6">
        <v>1672048</v>
      </c>
      <c r="N3593" s="6"/>
      <c r="O3593" s="4" t="s">
        <v>22</v>
      </c>
      <c r="P3593" s="4" t="s">
        <v>23</v>
      </c>
    </row>
    <row r="3594" spans="1:16" ht="63.75" hidden="1" customHeight="1" x14ac:dyDescent="0.2">
      <c r="A3594" s="3">
        <v>3589</v>
      </c>
      <c r="B3594" s="4" t="s">
        <v>4878</v>
      </c>
      <c r="C3594" s="4" t="s">
        <v>16</v>
      </c>
      <c r="D3594" s="5" t="s">
        <v>4834</v>
      </c>
      <c r="E3594" s="4" t="s">
        <v>4139</v>
      </c>
      <c r="F3594" s="4" t="s">
        <v>484</v>
      </c>
      <c r="G3594" s="4" t="s">
        <v>485</v>
      </c>
      <c r="H3594" s="4" t="s">
        <v>35</v>
      </c>
      <c r="I3594" s="6">
        <v>333174</v>
      </c>
      <c r="J3594" s="6">
        <v>0</v>
      </c>
      <c r="K3594" s="6">
        <v>333174</v>
      </c>
      <c r="L3594" s="6">
        <v>26654</v>
      </c>
      <c r="M3594" s="6">
        <v>359828</v>
      </c>
      <c r="N3594" s="6"/>
      <c r="O3594" s="4" t="s">
        <v>22</v>
      </c>
      <c r="P3594" s="4" t="s">
        <v>23</v>
      </c>
    </row>
    <row r="3595" spans="1:16" ht="63.75" hidden="1" customHeight="1" x14ac:dyDescent="0.2">
      <c r="A3595" s="3">
        <v>3590</v>
      </c>
      <c r="B3595" s="4" t="s">
        <v>4879</v>
      </c>
      <c r="C3595" s="4" t="s">
        <v>16</v>
      </c>
      <c r="D3595" s="5" t="s">
        <v>4834</v>
      </c>
      <c r="E3595" s="4" t="s">
        <v>4139</v>
      </c>
      <c r="F3595" s="4" t="s">
        <v>484</v>
      </c>
      <c r="G3595" s="4" t="s">
        <v>485</v>
      </c>
      <c r="H3595" s="4" t="s">
        <v>35</v>
      </c>
      <c r="I3595" s="6">
        <v>913583</v>
      </c>
      <c r="J3595" s="6">
        <v>0</v>
      </c>
      <c r="K3595" s="6">
        <v>913583</v>
      </c>
      <c r="L3595" s="6">
        <v>73087</v>
      </c>
      <c r="M3595" s="6">
        <v>986670</v>
      </c>
      <c r="N3595" s="6"/>
      <c r="O3595" s="4" t="s">
        <v>22</v>
      </c>
      <c r="P3595" s="4" t="s">
        <v>23</v>
      </c>
    </row>
    <row r="3596" spans="1:16" ht="63.75" hidden="1" customHeight="1" x14ac:dyDescent="0.2">
      <c r="A3596" s="3">
        <v>3591</v>
      </c>
      <c r="B3596" s="4" t="s">
        <v>4880</v>
      </c>
      <c r="C3596" s="4" t="s">
        <v>16</v>
      </c>
      <c r="D3596" s="5" t="s">
        <v>4834</v>
      </c>
      <c r="E3596" s="4" t="s">
        <v>4139</v>
      </c>
      <c r="F3596" s="4" t="s">
        <v>484</v>
      </c>
      <c r="G3596" s="4" t="s">
        <v>485</v>
      </c>
      <c r="H3596" s="4" t="s">
        <v>35</v>
      </c>
      <c r="I3596" s="6">
        <v>1173355</v>
      </c>
      <c r="J3596" s="6">
        <v>0</v>
      </c>
      <c r="K3596" s="6">
        <v>1173355</v>
      </c>
      <c r="L3596" s="6">
        <v>93868</v>
      </c>
      <c r="M3596" s="6">
        <v>1267223</v>
      </c>
      <c r="N3596" s="6"/>
      <c r="O3596" s="4" t="s">
        <v>22</v>
      </c>
      <c r="P3596" s="4" t="s">
        <v>23</v>
      </c>
    </row>
    <row r="3597" spans="1:16" ht="63.75" hidden="1" customHeight="1" x14ac:dyDescent="0.2">
      <c r="A3597" s="3">
        <v>3592</v>
      </c>
      <c r="B3597" s="4" t="s">
        <v>4881</v>
      </c>
      <c r="C3597" s="4" t="s">
        <v>16</v>
      </c>
      <c r="D3597" s="5" t="s">
        <v>4834</v>
      </c>
      <c r="E3597" s="4" t="s">
        <v>4139</v>
      </c>
      <c r="F3597" s="4" t="s">
        <v>484</v>
      </c>
      <c r="G3597" s="4" t="s">
        <v>485</v>
      </c>
      <c r="H3597" s="4" t="s">
        <v>35</v>
      </c>
      <c r="I3597" s="6">
        <v>1110580</v>
      </c>
      <c r="J3597" s="6">
        <v>0</v>
      </c>
      <c r="K3597" s="6">
        <v>1110580</v>
      </c>
      <c r="L3597" s="6">
        <v>88846</v>
      </c>
      <c r="M3597" s="6">
        <v>1199426</v>
      </c>
      <c r="N3597" s="6"/>
      <c r="O3597" s="4" t="s">
        <v>22</v>
      </c>
      <c r="P3597" s="4" t="s">
        <v>23</v>
      </c>
    </row>
    <row r="3598" spans="1:16" ht="63.75" hidden="1" customHeight="1" x14ac:dyDescent="0.2">
      <c r="A3598" s="3">
        <v>3593</v>
      </c>
      <c r="B3598" s="4" t="s">
        <v>4882</v>
      </c>
      <c r="C3598" s="4" t="s">
        <v>16</v>
      </c>
      <c r="D3598" s="5" t="s">
        <v>4834</v>
      </c>
      <c r="E3598" s="4" t="s">
        <v>4139</v>
      </c>
      <c r="F3598" s="4" t="s">
        <v>484</v>
      </c>
      <c r="G3598" s="4" t="s">
        <v>485</v>
      </c>
      <c r="H3598" s="4" t="s">
        <v>35</v>
      </c>
      <c r="I3598" s="6">
        <v>1361490</v>
      </c>
      <c r="J3598" s="6">
        <v>0</v>
      </c>
      <c r="K3598" s="6">
        <v>1361490</v>
      </c>
      <c r="L3598" s="6">
        <v>108919</v>
      </c>
      <c r="M3598" s="6">
        <v>1470409</v>
      </c>
      <c r="N3598" s="6"/>
      <c r="O3598" s="4" t="s">
        <v>22</v>
      </c>
      <c r="P3598" s="4" t="s">
        <v>23</v>
      </c>
    </row>
    <row r="3599" spans="1:16" ht="63.75" hidden="1" customHeight="1" x14ac:dyDescent="0.2">
      <c r="A3599" s="3">
        <v>3594</v>
      </c>
      <c r="B3599" s="4" t="s">
        <v>4883</v>
      </c>
      <c r="C3599" s="4" t="s">
        <v>16</v>
      </c>
      <c r="D3599" s="5" t="s">
        <v>4834</v>
      </c>
      <c r="E3599" s="4" t="s">
        <v>4139</v>
      </c>
      <c r="F3599" s="4" t="s">
        <v>484</v>
      </c>
      <c r="G3599" s="4" t="s">
        <v>485</v>
      </c>
      <c r="H3599" s="4" t="s">
        <v>35</v>
      </c>
      <c r="I3599" s="6">
        <v>1578441</v>
      </c>
      <c r="J3599" s="6">
        <v>0</v>
      </c>
      <c r="K3599" s="6">
        <v>1578441</v>
      </c>
      <c r="L3599" s="6">
        <v>126275</v>
      </c>
      <c r="M3599" s="6">
        <v>1704716</v>
      </c>
      <c r="N3599" s="6"/>
      <c r="O3599" s="4" t="s">
        <v>22</v>
      </c>
      <c r="P3599" s="4" t="s">
        <v>23</v>
      </c>
    </row>
    <row r="3600" spans="1:16" ht="63.75" hidden="1" customHeight="1" x14ac:dyDescent="0.2">
      <c r="A3600" s="3">
        <v>3595</v>
      </c>
      <c r="B3600" s="4" t="s">
        <v>4884</v>
      </c>
      <c r="C3600" s="4" t="s">
        <v>16</v>
      </c>
      <c r="D3600" s="5" t="s">
        <v>4834</v>
      </c>
      <c r="E3600" s="4" t="s">
        <v>4139</v>
      </c>
      <c r="F3600" s="4" t="s">
        <v>484</v>
      </c>
      <c r="G3600" s="4" t="s">
        <v>485</v>
      </c>
      <c r="H3600" s="4" t="s">
        <v>35</v>
      </c>
      <c r="I3600" s="6">
        <v>1253796</v>
      </c>
      <c r="J3600" s="6">
        <v>0</v>
      </c>
      <c r="K3600" s="6">
        <v>1253796</v>
      </c>
      <c r="L3600" s="6">
        <v>100304</v>
      </c>
      <c r="M3600" s="6">
        <v>1354100</v>
      </c>
      <c r="N3600" s="6"/>
      <c r="O3600" s="4" t="s">
        <v>22</v>
      </c>
      <c r="P3600" s="4" t="s">
        <v>23</v>
      </c>
    </row>
    <row r="3601" spans="1:16" ht="63.75" hidden="1" customHeight="1" x14ac:dyDescent="0.2">
      <c r="A3601" s="3">
        <v>3596</v>
      </c>
      <c r="B3601" s="4" t="s">
        <v>4885</v>
      </c>
      <c r="C3601" s="4" t="s">
        <v>16</v>
      </c>
      <c r="D3601" s="5" t="s">
        <v>4834</v>
      </c>
      <c r="E3601" s="4" t="s">
        <v>4139</v>
      </c>
      <c r="F3601" s="4" t="s">
        <v>484</v>
      </c>
      <c r="G3601" s="4" t="s">
        <v>485</v>
      </c>
      <c r="H3601" s="4" t="s">
        <v>35</v>
      </c>
      <c r="I3601" s="6">
        <v>785290</v>
      </c>
      <c r="J3601" s="6">
        <v>0</v>
      </c>
      <c r="K3601" s="6">
        <v>785290</v>
      </c>
      <c r="L3601" s="6">
        <v>62823</v>
      </c>
      <c r="M3601" s="6">
        <v>848113</v>
      </c>
      <c r="N3601" s="6"/>
      <c r="O3601" s="4" t="s">
        <v>22</v>
      </c>
      <c r="P3601" s="4" t="s">
        <v>23</v>
      </c>
    </row>
    <row r="3602" spans="1:16" ht="63.75" hidden="1" customHeight="1" x14ac:dyDescent="0.2">
      <c r="A3602" s="3">
        <v>3597</v>
      </c>
      <c r="B3602" s="4" t="s">
        <v>4886</v>
      </c>
      <c r="C3602" s="4" t="s">
        <v>16</v>
      </c>
      <c r="D3602" s="5" t="s">
        <v>4834</v>
      </c>
      <c r="E3602" s="4" t="s">
        <v>4139</v>
      </c>
      <c r="F3602" s="4" t="s">
        <v>484</v>
      </c>
      <c r="G3602" s="4" t="s">
        <v>485</v>
      </c>
      <c r="H3602" s="4" t="s">
        <v>35</v>
      </c>
      <c r="I3602" s="6">
        <v>922445</v>
      </c>
      <c r="J3602" s="6">
        <v>0</v>
      </c>
      <c r="K3602" s="6">
        <v>922445</v>
      </c>
      <c r="L3602" s="6">
        <v>73796</v>
      </c>
      <c r="M3602" s="6">
        <v>996241</v>
      </c>
      <c r="N3602" s="6"/>
      <c r="O3602" s="4" t="s">
        <v>22</v>
      </c>
      <c r="P3602" s="4" t="s">
        <v>23</v>
      </c>
    </row>
    <row r="3603" spans="1:16" ht="63.75" hidden="1" customHeight="1" x14ac:dyDescent="0.2">
      <c r="A3603" s="3">
        <v>3598</v>
      </c>
      <c r="B3603" s="4" t="s">
        <v>4887</v>
      </c>
      <c r="C3603" s="4" t="s">
        <v>16</v>
      </c>
      <c r="D3603" s="5" t="s">
        <v>4834</v>
      </c>
      <c r="E3603" s="4" t="s">
        <v>4854</v>
      </c>
      <c r="F3603" s="4" t="s">
        <v>69</v>
      </c>
      <c r="G3603" s="4" t="s">
        <v>70</v>
      </c>
      <c r="H3603" s="4" t="s">
        <v>35</v>
      </c>
      <c r="I3603" s="6">
        <v>734310</v>
      </c>
      <c r="J3603" s="6">
        <v>0</v>
      </c>
      <c r="K3603" s="6">
        <v>734310</v>
      </c>
      <c r="L3603" s="6">
        <v>58745</v>
      </c>
      <c r="M3603" s="6">
        <v>793055</v>
      </c>
      <c r="N3603" s="6"/>
      <c r="O3603" s="4" t="s">
        <v>22</v>
      </c>
      <c r="P3603" s="4" t="s">
        <v>23</v>
      </c>
    </row>
    <row r="3604" spans="1:16" ht="63.75" hidden="1" customHeight="1" x14ac:dyDescent="0.2">
      <c r="A3604" s="3">
        <v>3599</v>
      </c>
      <c r="B3604" s="4" t="s">
        <v>4888</v>
      </c>
      <c r="C3604" s="4" t="s">
        <v>16</v>
      </c>
      <c r="D3604" s="5" t="s">
        <v>4834</v>
      </c>
      <c r="E3604" s="4" t="s">
        <v>4854</v>
      </c>
      <c r="F3604" s="4" t="s">
        <v>69</v>
      </c>
      <c r="G3604" s="4" t="s">
        <v>70</v>
      </c>
      <c r="H3604" s="4" t="s">
        <v>35</v>
      </c>
      <c r="I3604" s="6">
        <v>794453</v>
      </c>
      <c r="J3604" s="6">
        <v>0</v>
      </c>
      <c r="K3604" s="6">
        <v>794453</v>
      </c>
      <c r="L3604" s="6">
        <v>63556</v>
      </c>
      <c r="M3604" s="6">
        <v>858009</v>
      </c>
      <c r="N3604" s="6"/>
      <c r="O3604" s="4" t="s">
        <v>22</v>
      </c>
      <c r="P3604" s="4" t="s">
        <v>23</v>
      </c>
    </row>
    <row r="3605" spans="1:16" ht="76.5" hidden="1" customHeight="1" x14ac:dyDescent="0.2">
      <c r="A3605" s="3">
        <v>3600</v>
      </c>
      <c r="B3605" s="4" t="s">
        <v>4889</v>
      </c>
      <c r="C3605" s="4" t="s">
        <v>16</v>
      </c>
      <c r="D3605" s="5" t="s">
        <v>4834</v>
      </c>
      <c r="E3605" s="4" t="s">
        <v>547</v>
      </c>
      <c r="F3605" s="4" t="s">
        <v>548</v>
      </c>
      <c r="G3605" s="4" t="s">
        <v>549</v>
      </c>
      <c r="H3605" s="4" t="s">
        <v>35</v>
      </c>
      <c r="I3605" s="6">
        <v>644960</v>
      </c>
      <c r="J3605" s="6">
        <v>0</v>
      </c>
      <c r="K3605" s="6">
        <v>644960</v>
      </c>
      <c r="L3605" s="6">
        <v>51597</v>
      </c>
      <c r="M3605" s="6">
        <v>696557</v>
      </c>
      <c r="N3605" s="6"/>
      <c r="O3605" s="4" t="s">
        <v>22</v>
      </c>
      <c r="P3605" s="4" t="s">
        <v>23</v>
      </c>
    </row>
    <row r="3606" spans="1:16" ht="63.75" hidden="1" customHeight="1" x14ac:dyDescent="0.2">
      <c r="A3606" s="3">
        <v>3601</v>
      </c>
      <c r="B3606" s="4" t="s">
        <v>4890</v>
      </c>
      <c r="C3606" s="4" t="s">
        <v>16</v>
      </c>
      <c r="D3606" s="5" t="s">
        <v>4834</v>
      </c>
      <c r="E3606" s="4" t="s">
        <v>4143</v>
      </c>
      <c r="F3606" s="4" t="s">
        <v>4144</v>
      </c>
      <c r="G3606" s="4" t="s">
        <v>549</v>
      </c>
      <c r="H3606" s="4" t="s">
        <v>35</v>
      </c>
      <c r="I3606" s="6">
        <v>1665870</v>
      </c>
      <c r="J3606" s="6">
        <v>0</v>
      </c>
      <c r="K3606" s="6">
        <v>1665870</v>
      </c>
      <c r="L3606" s="6">
        <v>133270</v>
      </c>
      <c r="M3606" s="6">
        <v>1799140</v>
      </c>
      <c r="N3606" s="6"/>
      <c r="O3606" s="4" t="s">
        <v>22</v>
      </c>
      <c r="P3606" s="4" t="s">
        <v>23</v>
      </c>
    </row>
    <row r="3607" spans="1:16" ht="63.75" hidden="1" customHeight="1" x14ac:dyDescent="0.2">
      <c r="A3607" s="3">
        <v>3602</v>
      </c>
      <c r="B3607" s="4" t="s">
        <v>4891</v>
      </c>
      <c r="C3607" s="4" t="s">
        <v>16</v>
      </c>
      <c r="D3607" s="5" t="s">
        <v>4834</v>
      </c>
      <c r="E3607" s="4" t="s">
        <v>4143</v>
      </c>
      <c r="F3607" s="4" t="s">
        <v>4144</v>
      </c>
      <c r="G3607" s="4" t="s">
        <v>549</v>
      </c>
      <c r="H3607" s="4" t="s">
        <v>35</v>
      </c>
      <c r="I3607" s="6">
        <v>666348</v>
      </c>
      <c r="J3607" s="6">
        <v>0</v>
      </c>
      <c r="K3607" s="6">
        <v>666348</v>
      </c>
      <c r="L3607" s="6">
        <v>53308</v>
      </c>
      <c r="M3607" s="6">
        <v>719656</v>
      </c>
      <c r="N3607" s="6"/>
      <c r="O3607" s="4" t="s">
        <v>22</v>
      </c>
      <c r="P3607" s="4" t="s">
        <v>23</v>
      </c>
    </row>
    <row r="3608" spans="1:16" ht="63.75" hidden="1" customHeight="1" x14ac:dyDescent="0.2">
      <c r="A3608" s="3">
        <v>3603</v>
      </c>
      <c r="B3608" s="4" t="s">
        <v>4892</v>
      </c>
      <c r="C3608" s="4" t="s">
        <v>16</v>
      </c>
      <c r="D3608" s="5" t="s">
        <v>4834</v>
      </c>
      <c r="E3608" s="4" t="s">
        <v>4143</v>
      </c>
      <c r="F3608" s="4" t="s">
        <v>4144</v>
      </c>
      <c r="G3608" s="4" t="s">
        <v>549</v>
      </c>
      <c r="H3608" s="4" t="s">
        <v>35</v>
      </c>
      <c r="I3608" s="6">
        <v>1057770</v>
      </c>
      <c r="J3608" s="6">
        <v>0</v>
      </c>
      <c r="K3608" s="6">
        <v>1057770</v>
      </c>
      <c r="L3608" s="6">
        <v>84622</v>
      </c>
      <c r="M3608" s="6">
        <v>1142392</v>
      </c>
      <c r="N3608" s="6"/>
      <c r="O3608" s="4" t="s">
        <v>22</v>
      </c>
      <c r="P3608" s="4" t="s">
        <v>23</v>
      </c>
    </row>
    <row r="3609" spans="1:16" ht="63.75" hidden="1" customHeight="1" x14ac:dyDescent="0.2">
      <c r="A3609" s="3">
        <v>3604</v>
      </c>
      <c r="B3609" s="4" t="s">
        <v>4893</v>
      </c>
      <c r="C3609" s="4" t="s">
        <v>16</v>
      </c>
      <c r="D3609" s="5" t="s">
        <v>4834</v>
      </c>
      <c r="E3609" s="4" t="s">
        <v>4139</v>
      </c>
      <c r="F3609" s="4" t="s">
        <v>484</v>
      </c>
      <c r="G3609" s="4" t="s">
        <v>485</v>
      </c>
      <c r="H3609" s="4" t="s">
        <v>35</v>
      </c>
      <c r="I3609" s="6">
        <v>1255619</v>
      </c>
      <c r="J3609" s="6">
        <v>0</v>
      </c>
      <c r="K3609" s="6">
        <v>1255619</v>
      </c>
      <c r="L3609" s="6">
        <v>100450</v>
      </c>
      <c r="M3609" s="6">
        <v>1356069</v>
      </c>
      <c r="N3609" s="6"/>
      <c r="O3609" s="4" t="s">
        <v>22</v>
      </c>
      <c r="P3609" s="4" t="s">
        <v>23</v>
      </c>
    </row>
    <row r="3610" spans="1:16" ht="63.75" hidden="1" customHeight="1" x14ac:dyDescent="0.2">
      <c r="A3610" s="3">
        <v>3605</v>
      </c>
      <c r="B3610" s="4" t="s">
        <v>4894</v>
      </c>
      <c r="C3610" s="4" t="s">
        <v>16</v>
      </c>
      <c r="D3610" s="5" t="s">
        <v>4834</v>
      </c>
      <c r="E3610" s="4" t="s">
        <v>4139</v>
      </c>
      <c r="F3610" s="4" t="s">
        <v>484</v>
      </c>
      <c r="G3610" s="4" t="s">
        <v>485</v>
      </c>
      <c r="H3610" s="4" t="s">
        <v>35</v>
      </c>
      <c r="I3610" s="6">
        <v>815203</v>
      </c>
      <c r="J3610" s="6">
        <v>0</v>
      </c>
      <c r="K3610" s="6">
        <v>815203</v>
      </c>
      <c r="L3610" s="6">
        <v>65216</v>
      </c>
      <c r="M3610" s="6">
        <v>880419</v>
      </c>
      <c r="N3610" s="6"/>
      <c r="O3610" s="4" t="s">
        <v>22</v>
      </c>
      <c r="P3610" s="4" t="s">
        <v>23</v>
      </c>
    </row>
    <row r="3611" spans="1:16" ht="63.75" hidden="1" customHeight="1" x14ac:dyDescent="0.2">
      <c r="A3611" s="3">
        <v>3606</v>
      </c>
      <c r="B3611" s="4" t="s">
        <v>4895</v>
      </c>
      <c r="C3611" s="4" t="s">
        <v>16</v>
      </c>
      <c r="D3611" s="5" t="s">
        <v>4834</v>
      </c>
      <c r="E3611" s="4" t="s">
        <v>4139</v>
      </c>
      <c r="F3611" s="4" t="s">
        <v>484</v>
      </c>
      <c r="G3611" s="4" t="s">
        <v>485</v>
      </c>
      <c r="H3611" s="4" t="s">
        <v>35</v>
      </c>
      <c r="I3611" s="6">
        <v>888464</v>
      </c>
      <c r="J3611" s="6">
        <v>0</v>
      </c>
      <c r="K3611" s="6">
        <v>888464</v>
      </c>
      <c r="L3611" s="6">
        <v>71077</v>
      </c>
      <c r="M3611" s="6">
        <v>959541</v>
      </c>
      <c r="N3611" s="6"/>
      <c r="O3611" s="4" t="s">
        <v>22</v>
      </c>
      <c r="P3611" s="4" t="s">
        <v>23</v>
      </c>
    </row>
    <row r="3612" spans="1:16" ht="63.75" hidden="1" customHeight="1" x14ac:dyDescent="0.2">
      <c r="A3612" s="3">
        <v>3607</v>
      </c>
      <c r="B3612" s="4" t="s">
        <v>4896</v>
      </c>
      <c r="C3612" s="4" t="s">
        <v>16</v>
      </c>
      <c r="D3612" s="5" t="s">
        <v>4834</v>
      </c>
      <c r="E3612" s="4" t="s">
        <v>4139</v>
      </c>
      <c r="F3612" s="4" t="s">
        <v>484</v>
      </c>
      <c r="G3612" s="4" t="s">
        <v>485</v>
      </c>
      <c r="H3612" s="4" t="s">
        <v>35</v>
      </c>
      <c r="I3612" s="6">
        <v>563174</v>
      </c>
      <c r="J3612" s="6">
        <v>0</v>
      </c>
      <c r="K3612" s="6">
        <v>563174</v>
      </c>
      <c r="L3612" s="6">
        <v>45054</v>
      </c>
      <c r="M3612" s="6">
        <v>608228</v>
      </c>
      <c r="N3612" s="6"/>
      <c r="O3612" s="4" t="s">
        <v>22</v>
      </c>
      <c r="P3612" s="4" t="s">
        <v>23</v>
      </c>
    </row>
    <row r="3613" spans="1:16" ht="63.75" hidden="1" customHeight="1" x14ac:dyDescent="0.2">
      <c r="A3613" s="3">
        <v>3608</v>
      </c>
      <c r="B3613" s="4" t="s">
        <v>4897</v>
      </c>
      <c r="C3613" s="4" t="s">
        <v>16</v>
      </c>
      <c r="D3613" s="5" t="s">
        <v>4834</v>
      </c>
      <c r="E3613" s="4" t="s">
        <v>4854</v>
      </c>
      <c r="F3613" s="4" t="s">
        <v>69</v>
      </c>
      <c r="G3613" s="4" t="s">
        <v>70</v>
      </c>
      <c r="H3613" s="4" t="s">
        <v>35</v>
      </c>
      <c r="I3613" s="6">
        <v>3024264</v>
      </c>
      <c r="J3613" s="6">
        <v>0</v>
      </c>
      <c r="K3613" s="6">
        <v>3024264</v>
      </c>
      <c r="L3613" s="6">
        <v>241941</v>
      </c>
      <c r="M3613" s="6">
        <v>3266205</v>
      </c>
      <c r="N3613" s="6"/>
      <c r="O3613" s="4" t="s">
        <v>22</v>
      </c>
      <c r="P3613" s="4" t="s">
        <v>23</v>
      </c>
    </row>
    <row r="3614" spans="1:16" ht="63.75" hidden="1" customHeight="1" x14ac:dyDescent="0.2">
      <c r="A3614" s="3">
        <v>3609</v>
      </c>
      <c r="B3614" s="4" t="s">
        <v>4898</v>
      </c>
      <c r="C3614" s="4" t="s">
        <v>16</v>
      </c>
      <c r="D3614" s="5" t="s">
        <v>4834</v>
      </c>
      <c r="E3614" s="4" t="s">
        <v>4854</v>
      </c>
      <c r="F3614" s="4" t="s">
        <v>69</v>
      </c>
      <c r="G3614" s="4" t="s">
        <v>70</v>
      </c>
      <c r="H3614" s="4" t="s">
        <v>35</v>
      </c>
      <c r="I3614" s="6">
        <v>1630658</v>
      </c>
      <c r="J3614" s="6">
        <v>0</v>
      </c>
      <c r="K3614" s="6">
        <v>1630658</v>
      </c>
      <c r="L3614" s="6">
        <v>130453</v>
      </c>
      <c r="M3614" s="6">
        <v>1761111</v>
      </c>
      <c r="N3614" s="6"/>
      <c r="O3614" s="4" t="s">
        <v>22</v>
      </c>
      <c r="P3614" s="4" t="s">
        <v>23</v>
      </c>
    </row>
    <row r="3615" spans="1:16" ht="63.75" hidden="1" customHeight="1" x14ac:dyDescent="0.2">
      <c r="A3615" s="3">
        <v>3610</v>
      </c>
      <c r="B3615" s="4" t="s">
        <v>4899</v>
      </c>
      <c r="C3615" s="4" t="s">
        <v>16</v>
      </c>
      <c r="D3615" s="5" t="s">
        <v>4834</v>
      </c>
      <c r="E3615" s="4" t="s">
        <v>4854</v>
      </c>
      <c r="F3615" s="4" t="s">
        <v>69</v>
      </c>
      <c r="G3615" s="4" t="s">
        <v>70</v>
      </c>
      <c r="H3615" s="4" t="s">
        <v>35</v>
      </c>
      <c r="I3615" s="6">
        <v>2049566</v>
      </c>
      <c r="J3615" s="6">
        <v>0</v>
      </c>
      <c r="K3615" s="6">
        <v>2049566</v>
      </c>
      <c r="L3615" s="6">
        <v>163965</v>
      </c>
      <c r="M3615" s="6">
        <v>2213531</v>
      </c>
      <c r="N3615" s="6"/>
      <c r="O3615" s="4" t="s">
        <v>22</v>
      </c>
      <c r="P3615" s="4" t="s">
        <v>23</v>
      </c>
    </row>
    <row r="3616" spans="1:16" ht="63.75" hidden="1" customHeight="1" x14ac:dyDescent="0.2">
      <c r="A3616" s="3">
        <v>3611</v>
      </c>
      <c r="B3616" s="4" t="s">
        <v>4900</v>
      </c>
      <c r="C3616" s="4" t="s">
        <v>16</v>
      </c>
      <c r="D3616" s="5" t="s">
        <v>4834</v>
      </c>
      <c r="E3616" s="4" t="s">
        <v>4854</v>
      </c>
      <c r="F3616" s="4" t="s">
        <v>69</v>
      </c>
      <c r="G3616" s="4" t="s">
        <v>70</v>
      </c>
      <c r="H3616" s="4" t="s">
        <v>35</v>
      </c>
      <c r="I3616" s="6">
        <v>444232</v>
      </c>
      <c r="J3616" s="6">
        <v>0</v>
      </c>
      <c r="K3616" s="6">
        <v>444232</v>
      </c>
      <c r="L3616" s="6">
        <v>35539</v>
      </c>
      <c r="M3616" s="6">
        <v>479771</v>
      </c>
      <c r="N3616" s="6"/>
      <c r="O3616" s="4" t="s">
        <v>22</v>
      </c>
      <c r="P3616" s="4" t="s">
        <v>23</v>
      </c>
    </row>
    <row r="3617" spans="1:16" ht="25.5" hidden="1" customHeight="1" x14ac:dyDescent="0.2">
      <c r="A3617" s="3">
        <v>3612</v>
      </c>
      <c r="B3617" s="4" t="s">
        <v>4901</v>
      </c>
      <c r="C3617" s="4" t="s">
        <v>16</v>
      </c>
      <c r="D3617" s="5" t="s">
        <v>4834</v>
      </c>
      <c r="E3617" s="4" t="s">
        <v>408</v>
      </c>
      <c r="F3617" s="4" t="s">
        <v>409</v>
      </c>
      <c r="G3617" s="4" t="s">
        <v>410</v>
      </c>
      <c r="H3617" s="4" t="s">
        <v>1375</v>
      </c>
      <c r="I3617" s="6">
        <v>591094</v>
      </c>
      <c r="J3617" s="6">
        <v>0</v>
      </c>
      <c r="K3617" s="6">
        <v>591094</v>
      </c>
      <c r="L3617" s="6">
        <v>47288</v>
      </c>
      <c r="M3617" s="6">
        <v>638382</v>
      </c>
      <c r="N3617" s="6"/>
      <c r="O3617" s="4" t="s">
        <v>22</v>
      </c>
      <c r="P3617" s="4" t="s">
        <v>23</v>
      </c>
    </row>
    <row r="3618" spans="1:16" ht="51" hidden="1" customHeight="1" x14ac:dyDescent="0.2">
      <c r="A3618" s="3">
        <v>3613</v>
      </c>
      <c r="B3618" s="4" t="s">
        <v>4902</v>
      </c>
      <c r="C3618" s="4" t="s">
        <v>16</v>
      </c>
      <c r="D3618" s="5" t="s">
        <v>4834</v>
      </c>
      <c r="E3618" s="4" t="s">
        <v>1366</v>
      </c>
      <c r="F3618" s="4" t="s">
        <v>1367</v>
      </c>
      <c r="G3618" s="4" t="s">
        <v>1368</v>
      </c>
      <c r="H3618" s="4" t="s">
        <v>4903</v>
      </c>
      <c r="I3618" s="6">
        <v>991320</v>
      </c>
      <c r="J3618" s="6">
        <v>0</v>
      </c>
      <c r="K3618" s="6">
        <v>991320</v>
      </c>
      <c r="L3618" s="6">
        <v>79306</v>
      </c>
      <c r="M3618" s="6">
        <v>1070626</v>
      </c>
      <c r="N3618" s="6"/>
      <c r="O3618" s="4" t="s">
        <v>22</v>
      </c>
      <c r="P3618" s="4" t="s">
        <v>23</v>
      </c>
    </row>
    <row r="3619" spans="1:16" ht="51" hidden="1" customHeight="1" x14ac:dyDescent="0.2">
      <c r="A3619" s="3">
        <v>3614</v>
      </c>
      <c r="B3619" s="4" t="s">
        <v>4904</v>
      </c>
      <c r="C3619" s="4" t="s">
        <v>16</v>
      </c>
      <c r="D3619" s="5" t="s">
        <v>4834</v>
      </c>
      <c r="E3619" s="4" t="s">
        <v>1366</v>
      </c>
      <c r="F3619" s="4" t="s">
        <v>1367</v>
      </c>
      <c r="G3619" s="4" t="s">
        <v>1368</v>
      </c>
      <c r="H3619" s="4" t="s">
        <v>2212</v>
      </c>
      <c r="I3619" s="6">
        <v>330440</v>
      </c>
      <c r="J3619" s="6">
        <v>0</v>
      </c>
      <c r="K3619" s="6">
        <v>330440</v>
      </c>
      <c r="L3619" s="6">
        <v>26435</v>
      </c>
      <c r="M3619" s="6">
        <v>356875</v>
      </c>
      <c r="N3619" s="6"/>
      <c r="O3619" s="4" t="s">
        <v>22</v>
      </c>
      <c r="P3619" s="4" t="s">
        <v>23</v>
      </c>
    </row>
    <row r="3620" spans="1:16" ht="38.25" hidden="1" customHeight="1" x14ac:dyDescent="0.2">
      <c r="A3620" s="3">
        <v>3615</v>
      </c>
      <c r="B3620" s="4" t="s">
        <v>4905</v>
      </c>
      <c r="C3620" s="4" t="s">
        <v>16</v>
      </c>
      <c r="D3620" s="5" t="s">
        <v>4834</v>
      </c>
      <c r="E3620" s="4" t="s">
        <v>55</v>
      </c>
      <c r="F3620" s="4" t="s">
        <v>56</v>
      </c>
      <c r="G3620" s="4" t="s">
        <v>57</v>
      </c>
      <c r="H3620" s="4" t="s">
        <v>2218</v>
      </c>
      <c r="I3620" s="6">
        <v>1489555</v>
      </c>
      <c r="J3620" s="6">
        <v>0</v>
      </c>
      <c r="K3620" s="6">
        <v>1489555</v>
      </c>
      <c r="L3620" s="6">
        <v>119164</v>
      </c>
      <c r="M3620" s="6">
        <v>1608719</v>
      </c>
      <c r="N3620" s="6"/>
      <c r="O3620" s="4" t="s">
        <v>22</v>
      </c>
      <c r="P3620" s="4" t="s">
        <v>23</v>
      </c>
    </row>
    <row r="3621" spans="1:16" ht="51" hidden="1" customHeight="1" x14ac:dyDescent="0.2">
      <c r="A3621" s="3">
        <v>3616</v>
      </c>
      <c r="B3621" s="4" t="s">
        <v>4906</v>
      </c>
      <c r="C3621" s="4" t="s">
        <v>16</v>
      </c>
      <c r="D3621" s="5" t="s">
        <v>4834</v>
      </c>
      <c r="E3621" s="4" t="s">
        <v>1366</v>
      </c>
      <c r="F3621" s="4" t="s">
        <v>1367</v>
      </c>
      <c r="G3621" s="4" t="s">
        <v>1368</v>
      </c>
      <c r="H3621" s="4" t="s">
        <v>4907</v>
      </c>
      <c r="I3621" s="6">
        <v>1391896</v>
      </c>
      <c r="J3621" s="6">
        <v>0</v>
      </c>
      <c r="K3621" s="6">
        <v>1391896</v>
      </c>
      <c r="L3621" s="6">
        <v>111352</v>
      </c>
      <c r="M3621" s="6">
        <v>1503248</v>
      </c>
      <c r="N3621" s="6"/>
      <c r="O3621" s="4" t="s">
        <v>22</v>
      </c>
      <c r="P3621" s="4" t="s">
        <v>23</v>
      </c>
    </row>
    <row r="3622" spans="1:16" ht="38.25" hidden="1" customHeight="1" x14ac:dyDescent="0.2">
      <c r="A3622" s="3">
        <v>3617</v>
      </c>
      <c r="B3622" s="4" t="s">
        <v>4908</v>
      </c>
      <c r="C3622" s="4" t="s">
        <v>16</v>
      </c>
      <c r="D3622" s="5" t="s">
        <v>4834</v>
      </c>
      <c r="E3622" s="4" t="s">
        <v>55</v>
      </c>
      <c r="F3622" s="4" t="s">
        <v>56</v>
      </c>
      <c r="G3622" s="4" t="s">
        <v>57</v>
      </c>
      <c r="H3622" s="4" t="s">
        <v>4909</v>
      </c>
      <c r="I3622" s="6">
        <v>1091521</v>
      </c>
      <c r="J3622" s="6">
        <v>0</v>
      </c>
      <c r="K3622" s="6">
        <v>1091521</v>
      </c>
      <c r="L3622" s="6">
        <v>87322</v>
      </c>
      <c r="M3622" s="6">
        <v>1178843</v>
      </c>
      <c r="N3622" s="6"/>
      <c r="O3622" s="4" t="s">
        <v>22</v>
      </c>
      <c r="P3622" s="4" t="s">
        <v>23</v>
      </c>
    </row>
    <row r="3623" spans="1:16" ht="76.5" hidden="1" customHeight="1" x14ac:dyDescent="0.2">
      <c r="A3623" s="3">
        <v>3618</v>
      </c>
      <c r="B3623" s="4" t="s">
        <v>4910</v>
      </c>
      <c r="C3623" s="4" t="s">
        <v>16</v>
      </c>
      <c r="D3623" s="5" t="s">
        <v>4834</v>
      </c>
      <c r="E3623" s="4" t="s">
        <v>3449</v>
      </c>
      <c r="F3623" s="4" t="s">
        <v>3450</v>
      </c>
      <c r="G3623" s="4" t="s">
        <v>3451</v>
      </c>
      <c r="H3623" s="4" t="s">
        <v>3449</v>
      </c>
      <c r="I3623" s="6">
        <v>2988000</v>
      </c>
      <c r="J3623" s="6">
        <v>0</v>
      </c>
      <c r="K3623" s="6">
        <v>2988000</v>
      </c>
      <c r="L3623" s="6">
        <v>239040</v>
      </c>
      <c r="M3623" s="6">
        <v>3227040</v>
      </c>
      <c r="N3623" s="6"/>
      <c r="O3623" s="4" t="s">
        <v>22</v>
      </c>
      <c r="P3623" s="4" t="s">
        <v>23</v>
      </c>
    </row>
    <row r="3624" spans="1:16" ht="38.25" hidden="1" customHeight="1" x14ac:dyDescent="0.2">
      <c r="A3624" s="3">
        <v>3619</v>
      </c>
      <c r="B3624" s="4" t="s">
        <v>4911</v>
      </c>
      <c r="C3624" s="4" t="s">
        <v>16</v>
      </c>
      <c r="D3624" s="5" t="s">
        <v>4834</v>
      </c>
      <c r="E3624" s="4" t="s">
        <v>55</v>
      </c>
      <c r="F3624" s="4" t="s">
        <v>56</v>
      </c>
      <c r="G3624" s="4" t="s">
        <v>57</v>
      </c>
      <c r="H3624" s="4" t="s">
        <v>2462</v>
      </c>
      <c r="I3624" s="6">
        <v>804348</v>
      </c>
      <c r="J3624" s="6">
        <v>0</v>
      </c>
      <c r="K3624" s="6">
        <v>804348</v>
      </c>
      <c r="L3624" s="6">
        <v>64348</v>
      </c>
      <c r="M3624" s="6">
        <v>868696</v>
      </c>
      <c r="N3624" s="6"/>
      <c r="O3624" s="4" t="s">
        <v>22</v>
      </c>
      <c r="P3624" s="4" t="s">
        <v>23</v>
      </c>
    </row>
    <row r="3625" spans="1:16" ht="38.25" hidden="1" customHeight="1" x14ac:dyDescent="0.2">
      <c r="A3625" s="3">
        <v>3620</v>
      </c>
      <c r="B3625" s="4" t="s">
        <v>4912</v>
      </c>
      <c r="C3625" s="4" t="s">
        <v>16</v>
      </c>
      <c r="D3625" s="5" t="s">
        <v>4834</v>
      </c>
      <c r="E3625" s="4" t="s">
        <v>55</v>
      </c>
      <c r="F3625" s="4" t="s">
        <v>56</v>
      </c>
      <c r="G3625" s="4" t="s">
        <v>57</v>
      </c>
      <c r="H3625" s="4" t="s">
        <v>2214</v>
      </c>
      <c r="I3625" s="6">
        <v>1087891</v>
      </c>
      <c r="J3625" s="6">
        <v>0</v>
      </c>
      <c r="K3625" s="6">
        <v>1087891</v>
      </c>
      <c r="L3625" s="6">
        <v>87031</v>
      </c>
      <c r="M3625" s="6">
        <v>1174922</v>
      </c>
      <c r="N3625" s="6"/>
      <c r="O3625" s="4" t="s">
        <v>22</v>
      </c>
      <c r="P3625" s="4" t="s">
        <v>23</v>
      </c>
    </row>
    <row r="3626" spans="1:16" ht="38.25" hidden="1" customHeight="1" x14ac:dyDescent="0.2">
      <c r="A3626" s="3">
        <v>3621</v>
      </c>
      <c r="B3626" s="4" t="s">
        <v>4913</v>
      </c>
      <c r="C3626" s="4" t="s">
        <v>16</v>
      </c>
      <c r="D3626" s="5" t="s">
        <v>4834</v>
      </c>
      <c r="E3626" s="4" t="s">
        <v>55</v>
      </c>
      <c r="F3626" s="4" t="s">
        <v>56</v>
      </c>
      <c r="G3626" s="4" t="s">
        <v>57</v>
      </c>
      <c r="H3626" s="4" t="s">
        <v>66</v>
      </c>
      <c r="I3626" s="6">
        <v>999560</v>
      </c>
      <c r="J3626" s="6">
        <v>0</v>
      </c>
      <c r="K3626" s="6">
        <v>999560</v>
      </c>
      <c r="L3626" s="6">
        <v>79965</v>
      </c>
      <c r="M3626" s="6">
        <v>1079525</v>
      </c>
      <c r="N3626" s="6"/>
      <c r="O3626" s="4" t="s">
        <v>22</v>
      </c>
      <c r="P3626" s="4" t="s">
        <v>23</v>
      </c>
    </row>
    <row r="3627" spans="1:16" ht="38.25" hidden="1" customHeight="1" x14ac:dyDescent="0.2">
      <c r="A3627" s="3">
        <v>3622</v>
      </c>
      <c r="B3627" s="4" t="s">
        <v>4914</v>
      </c>
      <c r="C3627" s="4" t="s">
        <v>16</v>
      </c>
      <c r="D3627" s="5" t="s">
        <v>4834</v>
      </c>
      <c r="E3627" s="4" t="s">
        <v>55</v>
      </c>
      <c r="F3627" s="4" t="s">
        <v>56</v>
      </c>
      <c r="G3627" s="4" t="s">
        <v>57</v>
      </c>
      <c r="H3627" s="4" t="s">
        <v>4915</v>
      </c>
      <c r="I3627" s="6">
        <v>591094</v>
      </c>
      <c r="J3627" s="6">
        <v>0</v>
      </c>
      <c r="K3627" s="6">
        <v>591094</v>
      </c>
      <c r="L3627" s="6">
        <v>47288</v>
      </c>
      <c r="M3627" s="6">
        <v>638382</v>
      </c>
      <c r="N3627" s="6"/>
      <c r="O3627" s="4" t="s">
        <v>22</v>
      </c>
      <c r="P3627" s="4" t="s">
        <v>23</v>
      </c>
    </row>
    <row r="3628" spans="1:16" ht="51" hidden="1" customHeight="1" x14ac:dyDescent="0.2">
      <c r="A3628" s="3">
        <v>3623</v>
      </c>
      <c r="B3628" s="4" t="s">
        <v>4916</v>
      </c>
      <c r="C3628" s="4" t="s">
        <v>16</v>
      </c>
      <c r="D3628" s="5" t="s">
        <v>4834</v>
      </c>
      <c r="E3628" s="4" t="s">
        <v>439</v>
      </c>
      <c r="F3628" s="4" t="s">
        <v>440</v>
      </c>
      <c r="G3628" s="4" t="s">
        <v>441</v>
      </c>
      <c r="H3628" s="4" t="s">
        <v>2782</v>
      </c>
      <c r="I3628" s="6">
        <v>1110580</v>
      </c>
      <c r="J3628" s="6">
        <v>0</v>
      </c>
      <c r="K3628" s="6">
        <v>1110580</v>
      </c>
      <c r="L3628" s="6">
        <v>88846</v>
      </c>
      <c r="M3628" s="6">
        <v>1199426</v>
      </c>
      <c r="N3628" s="6"/>
      <c r="O3628" s="4" t="s">
        <v>22</v>
      </c>
      <c r="P3628" s="4" t="s">
        <v>23</v>
      </c>
    </row>
    <row r="3629" spans="1:16" ht="51" hidden="1" customHeight="1" x14ac:dyDescent="0.2">
      <c r="A3629" s="3">
        <v>3624</v>
      </c>
      <c r="B3629" s="4" t="s">
        <v>4917</v>
      </c>
      <c r="C3629" s="4" t="s">
        <v>16</v>
      </c>
      <c r="D3629" s="5" t="s">
        <v>4834</v>
      </c>
      <c r="E3629" s="4" t="s">
        <v>654</v>
      </c>
      <c r="F3629" s="4" t="s">
        <v>655</v>
      </c>
      <c r="G3629" s="4" t="s">
        <v>656</v>
      </c>
      <c r="H3629" s="4" t="s">
        <v>35</v>
      </c>
      <c r="I3629" s="6">
        <v>944106</v>
      </c>
      <c r="J3629" s="6">
        <v>0</v>
      </c>
      <c r="K3629" s="6">
        <v>944106</v>
      </c>
      <c r="L3629" s="6">
        <v>75528</v>
      </c>
      <c r="M3629" s="6">
        <v>1019634</v>
      </c>
      <c r="N3629" s="6"/>
      <c r="O3629" s="4" t="s">
        <v>22</v>
      </c>
      <c r="P3629" s="4" t="s">
        <v>23</v>
      </c>
    </row>
    <row r="3630" spans="1:16" ht="38.25" hidden="1" customHeight="1" x14ac:dyDescent="0.2">
      <c r="A3630" s="3">
        <v>3625</v>
      </c>
      <c r="B3630" s="4" t="s">
        <v>4918</v>
      </c>
      <c r="C3630" s="4" t="s">
        <v>16</v>
      </c>
      <c r="D3630" s="5" t="s">
        <v>4834</v>
      </c>
      <c r="E3630" s="4" t="s">
        <v>4919</v>
      </c>
      <c r="F3630" s="4" t="s">
        <v>4920</v>
      </c>
      <c r="G3630" s="4" t="s">
        <v>4921</v>
      </c>
      <c r="H3630" s="4" t="s">
        <v>35</v>
      </c>
      <c r="I3630" s="6">
        <v>1846098</v>
      </c>
      <c r="J3630" s="6">
        <v>0</v>
      </c>
      <c r="K3630" s="6">
        <v>1846098</v>
      </c>
      <c r="L3630" s="6">
        <v>147688</v>
      </c>
      <c r="M3630" s="6">
        <v>1993786</v>
      </c>
      <c r="N3630" s="6"/>
      <c r="O3630" s="4" t="s">
        <v>22</v>
      </c>
      <c r="P3630" s="4" t="s">
        <v>23</v>
      </c>
    </row>
    <row r="3631" spans="1:16" ht="51" hidden="1" customHeight="1" x14ac:dyDescent="0.2">
      <c r="A3631" s="3">
        <v>3626</v>
      </c>
      <c r="B3631" s="4" t="s">
        <v>4922</v>
      </c>
      <c r="C3631" s="4" t="s">
        <v>16</v>
      </c>
      <c r="D3631" s="5" t="s">
        <v>4834</v>
      </c>
      <c r="E3631" s="4" t="s">
        <v>439</v>
      </c>
      <c r="F3631" s="4" t="s">
        <v>440</v>
      </c>
      <c r="G3631" s="4" t="s">
        <v>441</v>
      </c>
      <c r="H3631" s="4" t="s">
        <v>2813</v>
      </c>
      <c r="I3631" s="6">
        <v>1110580</v>
      </c>
      <c r="J3631" s="6">
        <v>0</v>
      </c>
      <c r="K3631" s="6">
        <v>1110580</v>
      </c>
      <c r="L3631" s="6">
        <v>88846</v>
      </c>
      <c r="M3631" s="6">
        <v>1199426</v>
      </c>
      <c r="N3631" s="6"/>
      <c r="O3631" s="4" t="s">
        <v>22</v>
      </c>
      <c r="P3631" s="4" t="s">
        <v>23</v>
      </c>
    </row>
    <row r="3632" spans="1:16" ht="51" hidden="1" customHeight="1" x14ac:dyDescent="0.2">
      <c r="A3632" s="3">
        <v>3627</v>
      </c>
      <c r="B3632" s="4" t="s">
        <v>4923</v>
      </c>
      <c r="C3632" s="4" t="s">
        <v>16</v>
      </c>
      <c r="D3632" s="5" t="s">
        <v>4834</v>
      </c>
      <c r="E3632" s="4" t="s">
        <v>439</v>
      </c>
      <c r="F3632" s="4" t="s">
        <v>440</v>
      </c>
      <c r="G3632" s="4" t="s">
        <v>441</v>
      </c>
      <c r="H3632" s="4" t="s">
        <v>2813</v>
      </c>
      <c r="I3632" s="6">
        <v>1311312</v>
      </c>
      <c r="J3632" s="6">
        <v>0</v>
      </c>
      <c r="K3632" s="6">
        <v>1311312</v>
      </c>
      <c r="L3632" s="6">
        <v>104905</v>
      </c>
      <c r="M3632" s="6">
        <v>1416217</v>
      </c>
      <c r="N3632" s="6"/>
      <c r="O3632" s="4" t="s">
        <v>22</v>
      </c>
      <c r="P3632" s="4" t="s">
        <v>23</v>
      </c>
    </row>
    <row r="3633" spans="1:16" ht="38.25" hidden="1" customHeight="1" x14ac:dyDescent="0.2">
      <c r="A3633" s="3">
        <v>3628</v>
      </c>
      <c r="B3633" s="4" t="s">
        <v>4924</v>
      </c>
      <c r="C3633" s="4" t="s">
        <v>16</v>
      </c>
      <c r="D3633" s="5" t="s">
        <v>4834</v>
      </c>
      <c r="E3633" s="4" t="s">
        <v>55</v>
      </c>
      <c r="F3633" s="4" t="s">
        <v>56</v>
      </c>
      <c r="G3633" s="4" t="s">
        <v>57</v>
      </c>
      <c r="H3633" s="4" t="s">
        <v>2401</v>
      </c>
      <c r="I3633" s="6">
        <v>841974</v>
      </c>
      <c r="J3633" s="6">
        <v>0</v>
      </c>
      <c r="K3633" s="6">
        <v>841974</v>
      </c>
      <c r="L3633" s="6">
        <v>67358</v>
      </c>
      <c r="M3633" s="6">
        <v>909332</v>
      </c>
      <c r="N3633" s="6"/>
      <c r="O3633" s="4" t="s">
        <v>22</v>
      </c>
      <c r="P3633" s="4" t="s">
        <v>23</v>
      </c>
    </row>
    <row r="3634" spans="1:16" ht="38.25" hidden="1" customHeight="1" x14ac:dyDescent="0.2">
      <c r="A3634" s="3">
        <v>3629</v>
      </c>
      <c r="B3634" s="4" t="s">
        <v>4925</v>
      </c>
      <c r="C3634" s="4" t="s">
        <v>16</v>
      </c>
      <c r="D3634" s="5" t="s">
        <v>4834</v>
      </c>
      <c r="E3634" s="4" t="s">
        <v>55</v>
      </c>
      <c r="F3634" s="4" t="s">
        <v>56</v>
      </c>
      <c r="G3634" s="4" t="s">
        <v>57</v>
      </c>
      <c r="H3634" s="4" t="s">
        <v>4001</v>
      </c>
      <c r="I3634" s="6">
        <v>664525</v>
      </c>
      <c r="J3634" s="6">
        <v>0</v>
      </c>
      <c r="K3634" s="6">
        <v>664525</v>
      </c>
      <c r="L3634" s="6">
        <v>53162</v>
      </c>
      <c r="M3634" s="6">
        <v>717687</v>
      </c>
      <c r="N3634" s="6"/>
      <c r="O3634" s="4" t="s">
        <v>22</v>
      </c>
      <c r="P3634" s="4" t="s">
        <v>23</v>
      </c>
    </row>
    <row r="3635" spans="1:16" ht="51" hidden="1" customHeight="1" x14ac:dyDescent="0.2">
      <c r="A3635" s="3">
        <v>3630</v>
      </c>
      <c r="B3635" s="4" t="s">
        <v>4926</v>
      </c>
      <c r="C3635" s="4" t="s">
        <v>16</v>
      </c>
      <c r="D3635" s="5" t="s">
        <v>4834</v>
      </c>
      <c r="E3635" s="4" t="s">
        <v>1535</v>
      </c>
      <c r="F3635" s="4" t="s">
        <v>1536</v>
      </c>
      <c r="G3635" s="4" t="s">
        <v>1537</v>
      </c>
      <c r="H3635" s="4" t="s">
        <v>35</v>
      </c>
      <c r="I3635" s="6">
        <v>4365260</v>
      </c>
      <c r="J3635" s="6">
        <v>0</v>
      </c>
      <c r="K3635" s="6">
        <v>4365260</v>
      </c>
      <c r="L3635" s="6">
        <v>349221</v>
      </c>
      <c r="M3635" s="6">
        <v>4714481</v>
      </c>
      <c r="N3635" s="6"/>
      <c r="O3635" s="4" t="s">
        <v>22</v>
      </c>
      <c r="P3635" s="4" t="s">
        <v>23</v>
      </c>
    </row>
    <row r="3636" spans="1:16" ht="51" hidden="1" customHeight="1" x14ac:dyDescent="0.2">
      <c r="A3636" s="3">
        <v>3631</v>
      </c>
      <c r="B3636" s="4" t="s">
        <v>4927</v>
      </c>
      <c r="C3636" s="4" t="s">
        <v>16</v>
      </c>
      <c r="D3636" s="5" t="s">
        <v>4834</v>
      </c>
      <c r="E3636" s="4" t="s">
        <v>439</v>
      </c>
      <c r="F3636" s="4" t="s">
        <v>440</v>
      </c>
      <c r="G3636" s="4" t="s">
        <v>441</v>
      </c>
      <c r="H3636" s="4" t="s">
        <v>2757</v>
      </c>
      <c r="I3636" s="6">
        <v>3530380</v>
      </c>
      <c r="J3636" s="6">
        <v>0</v>
      </c>
      <c r="K3636" s="6">
        <v>3530380</v>
      </c>
      <c r="L3636" s="6">
        <v>282430</v>
      </c>
      <c r="M3636" s="6">
        <v>3812810</v>
      </c>
      <c r="N3636" s="6"/>
      <c r="O3636" s="4" t="s">
        <v>22</v>
      </c>
      <c r="P3636" s="4" t="s">
        <v>23</v>
      </c>
    </row>
    <row r="3637" spans="1:16" ht="38.25" hidden="1" customHeight="1" x14ac:dyDescent="0.2">
      <c r="A3637" s="3">
        <v>3632</v>
      </c>
      <c r="B3637" s="4" t="s">
        <v>4928</v>
      </c>
      <c r="C3637" s="4" t="s">
        <v>16</v>
      </c>
      <c r="D3637" s="5" t="s">
        <v>4834</v>
      </c>
      <c r="E3637" s="4" t="s">
        <v>55</v>
      </c>
      <c r="F3637" s="4" t="s">
        <v>56</v>
      </c>
      <c r="G3637" s="4" t="s">
        <v>57</v>
      </c>
      <c r="H3637" s="4" t="s">
        <v>1905</v>
      </c>
      <c r="I3637" s="6">
        <v>618065</v>
      </c>
      <c r="J3637" s="6">
        <v>0</v>
      </c>
      <c r="K3637" s="6">
        <v>618065</v>
      </c>
      <c r="L3637" s="6">
        <v>49445</v>
      </c>
      <c r="M3637" s="6">
        <v>667510</v>
      </c>
      <c r="N3637" s="6"/>
      <c r="O3637" s="4" t="s">
        <v>22</v>
      </c>
      <c r="P3637" s="4" t="s">
        <v>23</v>
      </c>
    </row>
    <row r="3638" spans="1:16" ht="38.25" hidden="1" customHeight="1" x14ac:dyDescent="0.2">
      <c r="A3638" s="3">
        <v>3633</v>
      </c>
      <c r="B3638" s="4" t="s">
        <v>4929</v>
      </c>
      <c r="C3638" s="4" t="s">
        <v>16</v>
      </c>
      <c r="D3638" s="5" t="s">
        <v>4834</v>
      </c>
      <c r="E3638" s="4" t="s">
        <v>55</v>
      </c>
      <c r="F3638" s="4" t="s">
        <v>56</v>
      </c>
      <c r="G3638" s="4" t="s">
        <v>57</v>
      </c>
      <c r="H3638" s="4" t="s">
        <v>4930</v>
      </c>
      <c r="I3638" s="6">
        <v>1666035</v>
      </c>
      <c r="J3638" s="6">
        <v>0</v>
      </c>
      <c r="K3638" s="6">
        <v>1666035</v>
      </c>
      <c r="L3638" s="6">
        <v>133283</v>
      </c>
      <c r="M3638" s="6">
        <v>1799318</v>
      </c>
      <c r="N3638" s="6"/>
      <c r="O3638" s="4" t="s">
        <v>22</v>
      </c>
      <c r="P3638" s="4" t="s">
        <v>23</v>
      </c>
    </row>
    <row r="3639" spans="1:16" ht="38.25" hidden="1" customHeight="1" x14ac:dyDescent="0.2">
      <c r="A3639" s="3">
        <v>3634</v>
      </c>
      <c r="B3639" s="4" t="s">
        <v>4931</v>
      </c>
      <c r="C3639" s="4" t="s">
        <v>16</v>
      </c>
      <c r="D3639" s="5" t="s">
        <v>4834</v>
      </c>
      <c r="E3639" s="4" t="s">
        <v>55</v>
      </c>
      <c r="F3639" s="4" t="s">
        <v>56</v>
      </c>
      <c r="G3639" s="4" t="s">
        <v>57</v>
      </c>
      <c r="H3639" s="4" t="s">
        <v>2360</v>
      </c>
      <c r="I3639" s="6">
        <v>1922648</v>
      </c>
      <c r="J3639" s="6">
        <v>0</v>
      </c>
      <c r="K3639" s="6">
        <v>1922648</v>
      </c>
      <c r="L3639" s="6">
        <v>153812</v>
      </c>
      <c r="M3639" s="6">
        <v>2076460</v>
      </c>
      <c r="N3639" s="6"/>
      <c r="O3639" s="4" t="s">
        <v>22</v>
      </c>
      <c r="P3639" s="4" t="s">
        <v>23</v>
      </c>
    </row>
    <row r="3640" spans="1:16" ht="63.75" hidden="1" customHeight="1" x14ac:dyDescent="0.2">
      <c r="A3640" s="3">
        <v>3635</v>
      </c>
      <c r="B3640" s="4" t="s">
        <v>4932</v>
      </c>
      <c r="C3640" s="4" t="s">
        <v>16</v>
      </c>
      <c r="D3640" s="5" t="s">
        <v>4834</v>
      </c>
      <c r="E3640" s="4" t="s">
        <v>4139</v>
      </c>
      <c r="F3640" s="4" t="s">
        <v>484</v>
      </c>
      <c r="G3640" s="4" t="s">
        <v>485</v>
      </c>
      <c r="H3640" s="4" t="s">
        <v>35</v>
      </c>
      <c r="I3640" s="6">
        <v>555290</v>
      </c>
      <c r="J3640" s="6">
        <v>0</v>
      </c>
      <c r="K3640" s="6">
        <v>555290</v>
      </c>
      <c r="L3640" s="6">
        <v>44423</v>
      </c>
      <c r="M3640" s="6">
        <v>599713</v>
      </c>
      <c r="N3640" s="6"/>
      <c r="O3640" s="4" t="s">
        <v>22</v>
      </c>
      <c r="P3640" s="4" t="s">
        <v>23</v>
      </c>
    </row>
    <row r="3641" spans="1:16" ht="63.75" hidden="1" customHeight="1" x14ac:dyDescent="0.2">
      <c r="A3641" s="3">
        <v>3636</v>
      </c>
      <c r="B3641" s="4" t="s">
        <v>4933</v>
      </c>
      <c r="C3641" s="4" t="s">
        <v>16</v>
      </c>
      <c r="D3641" s="5" t="s">
        <v>4834</v>
      </c>
      <c r="E3641" s="4" t="s">
        <v>4934</v>
      </c>
      <c r="F3641" s="4" t="s">
        <v>4935</v>
      </c>
      <c r="G3641" s="4" t="s">
        <v>831</v>
      </c>
      <c r="H3641" s="4" t="s">
        <v>35</v>
      </c>
      <c r="I3641" s="6">
        <v>2053004</v>
      </c>
      <c r="J3641" s="6">
        <v>0</v>
      </c>
      <c r="K3641" s="6">
        <v>2053004</v>
      </c>
      <c r="L3641" s="6">
        <v>164240</v>
      </c>
      <c r="M3641" s="6">
        <v>2217244</v>
      </c>
      <c r="N3641" s="6"/>
      <c r="O3641" s="4" t="s">
        <v>22</v>
      </c>
      <c r="P3641" s="4" t="s">
        <v>23</v>
      </c>
    </row>
    <row r="3642" spans="1:16" ht="63.75" hidden="1" customHeight="1" x14ac:dyDescent="0.2">
      <c r="A3642" s="3">
        <v>3637</v>
      </c>
      <c r="B3642" s="4" t="s">
        <v>4936</v>
      </c>
      <c r="C3642" s="4" t="s">
        <v>16</v>
      </c>
      <c r="D3642" s="5" t="s">
        <v>4834</v>
      </c>
      <c r="E3642" s="4" t="s">
        <v>4716</v>
      </c>
      <c r="F3642" s="4" t="s">
        <v>4717</v>
      </c>
      <c r="G3642" s="4" t="s">
        <v>824</v>
      </c>
      <c r="H3642" s="4" t="s">
        <v>35</v>
      </c>
      <c r="I3642" s="6">
        <v>1470696</v>
      </c>
      <c r="J3642" s="6">
        <v>0</v>
      </c>
      <c r="K3642" s="6">
        <v>1470696</v>
      </c>
      <c r="L3642" s="6">
        <v>117656</v>
      </c>
      <c r="M3642" s="6">
        <v>1588352</v>
      </c>
      <c r="N3642" s="6"/>
      <c r="O3642" s="4" t="s">
        <v>22</v>
      </c>
      <c r="P3642" s="4" t="s">
        <v>23</v>
      </c>
    </row>
    <row r="3643" spans="1:16" ht="63.75" hidden="1" customHeight="1" x14ac:dyDescent="0.2">
      <c r="A3643" s="3">
        <v>3638</v>
      </c>
      <c r="B3643" s="4" t="s">
        <v>4937</v>
      </c>
      <c r="C3643" s="4" t="s">
        <v>16</v>
      </c>
      <c r="D3643" s="5" t="s">
        <v>4834</v>
      </c>
      <c r="E3643" s="4" t="s">
        <v>4716</v>
      </c>
      <c r="F3643" s="4" t="s">
        <v>4717</v>
      </c>
      <c r="G3643" s="4" t="s">
        <v>824</v>
      </c>
      <c r="H3643" s="4" t="s">
        <v>35</v>
      </c>
      <c r="I3643" s="6">
        <v>734310</v>
      </c>
      <c r="J3643" s="6">
        <v>0</v>
      </c>
      <c r="K3643" s="6">
        <v>734310</v>
      </c>
      <c r="L3643" s="6">
        <v>58745</v>
      </c>
      <c r="M3643" s="6">
        <v>793055</v>
      </c>
      <c r="N3643" s="6"/>
      <c r="O3643" s="4" t="s">
        <v>22</v>
      </c>
      <c r="P3643" s="4" t="s">
        <v>23</v>
      </c>
    </row>
    <row r="3644" spans="1:16" ht="63.75" hidden="1" customHeight="1" x14ac:dyDescent="0.2">
      <c r="A3644" s="3">
        <v>3639</v>
      </c>
      <c r="B3644" s="4" t="s">
        <v>4938</v>
      </c>
      <c r="C3644" s="4" t="s">
        <v>16</v>
      </c>
      <c r="D3644" s="5" t="s">
        <v>4834</v>
      </c>
      <c r="E3644" s="4" t="s">
        <v>4139</v>
      </c>
      <c r="F3644" s="4" t="s">
        <v>484</v>
      </c>
      <c r="G3644" s="4" t="s">
        <v>485</v>
      </c>
      <c r="H3644" s="4" t="s">
        <v>35</v>
      </c>
      <c r="I3644" s="6">
        <v>333174826</v>
      </c>
      <c r="J3644" s="6">
        <v>0</v>
      </c>
      <c r="K3644" s="6">
        <v>333174826</v>
      </c>
      <c r="L3644" s="6">
        <v>26653986</v>
      </c>
      <c r="M3644" s="6">
        <v>359828812</v>
      </c>
      <c r="N3644" s="6"/>
      <c r="O3644" s="4" t="s">
        <v>22</v>
      </c>
      <c r="P3644" s="4" t="s">
        <v>23</v>
      </c>
    </row>
    <row r="3645" spans="1:16" ht="63.75" hidden="1" customHeight="1" x14ac:dyDescent="0.2">
      <c r="A3645" s="3">
        <v>3640</v>
      </c>
      <c r="B3645" s="4" t="s">
        <v>4939</v>
      </c>
      <c r="C3645" s="4" t="s">
        <v>16</v>
      </c>
      <c r="D3645" s="5" t="s">
        <v>4834</v>
      </c>
      <c r="E3645" s="4" t="s">
        <v>4139</v>
      </c>
      <c r="F3645" s="4" t="s">
        <v>484</v>
      </c>
      <c r="G3645" s="4" t="s">
        <v>485</v>
      </c>
      <c r="H3645" s="4" t="s">
        <v>35</v>
      </c>
      <c r="I3645" s="6">
        <v>3576768</v>
      </c>
      <c r="J3645" s="6">
        <v>0</v>
      </c>
      <c r="K3645" s="6">
        <v>3576768</v>
      </c>
      <c r="L3645" s="6">
        <v>286141</v>
      </c>
      <c r="M3645" s="6">
        <v>3862909</v>
      </c>
      <c r="N3645" s="6"/>
      <c r="O3645" s="4" t="s">
        <v>22</v>
      </c>
      <c r="P3645" s="4" t="s">
        <v>23</v>
      </c>
    </row>
    <row r="3646" spans="1:16" ht="63.75" hidden="1" customHeight="1" x14ac:dyDescent="0.2">
      <c r="A3646" s="3">
        <v>3641</v>
      </c>
      <c r="B3646" s="4" t="s">
        <v>4940</v>
      </c>
      <c r="C3646" s="4" t="s">
        <v>16</v>
      </c>
      <c r="D3646" s="5" t="s">
        <v>4834</v>
      </c>
      <c r="E3646" s="4" t="s">
        <v>4139</v>
      </c>
      <c r="F3646" s="4" t="s">
        <v>484</v>
      </c>
      <c r="G3646" s="4" t="s">
        <v>485</v>
      </c>
      <c r="H3646" s="4" t="s">
        <v>35</v>
      </c>
      <c r="I3646" s="6">
        <v>777406</v>
      </c>
      <c r="J3646" s="6">
        <v>0</v>
      </c>
      <c r="K3646" s="6">
        <v>777406</v>
      </c>
      <c r="L3646" s="6">
        <v>62192</v>
      </c>
      <c r="M3646" s="6">
        <v>839598</v>
      </c>
      <c r="N3646" s="6"/>
      <c r="O3646" s="4" t="s">
        <v>22</v>
      </c>
      <c r="P3646" s="4" t="s">
        <v>23</v>
      </c>
    </row>
    <row r="3647" spans="1:16" ht="63.75" hidden="1" customHeight="1" x14ac:dyDescent="0.2">
      <c r="A3647" s="3">
        <v>3642</v>
      </c>
      <c r="B3647" s="4" t="s">
        <v>4941</v>
      </c>
      <c r="C3647" s="4" t="s">
        <v>16</v>
      </c>
      <c r="D3647" s="5" t="s">
        <v>4834</v>
      </c>
      <c r="E3647" s="4" t="s">
        <v>4139</v>
      </c>
      <c r="F3647" s="4" t="s">
        <v>484</v>
      </c>
      <c r="G3647" s="4" t="s">
        <v>485</v>
      </c>
      <c r="H3647" s="4" t="s">
        <v>35</v>
      </c>
      <c r="I3647" s="6">
        <v>2776895</v>
      </c>
      <c r="J3647" s="6">
        <v>0</v>
      </c>
      <c r="K3647" s="6">
        <v>2776895</v>
      </c>
      <c r="L3647" s="6">
        <v>222152</v>
      </c>
      <c r="M3647" s="6">
        <v>2999047</v>
      </c>
      <c r="N3647" s="6"/>
      <c r="O3647" s="4" t="s">
        <v>22</v>
      </c>
      <c r="P3647" s="4" t="s">
        <v>23</v>
      </c>
    </row>
    <row r="3648" spans="1:16" ht="63.75" hidden="1" customHeight="1" x14ac:dyDescent="0.2">
      <c r="A3648" s="3">
        <v>3643</v>
      </c>
      <c r="B3648" s="4" t="s">
        <v>4942</v>
      </c>
      <c r="C3648" s="4" t="s">
        <v>16</v>
      </c>
      <c r="D3648" s="5" t="s">
        <v>4834</v>
      </c>
      <c r="E3648" s="4" t="s">
        <v>4139</v>
      </c>
      <c r="F3648" s="4" t="s">
        <v>484</v>
      </c>
      <c r="G3648" s="4" t="s">
        <v>485</v>
      </c>
      <c r="H3648" s="4" t="s">
        <v>35</v>
      </c>
      <c r="I3648" s="6">
        <v>555290</v>
      </c>
      <c r="J3648" s="6">
        <v>0</v>
      </c>
      <c r="K3648" s="6">
        <v>555290</v>
      </c>
      <c r="L3648" s="6">
        <v>44423</v>
      </c>
      <c r="M3648" s="6">
        <v>599713</v>
      </c>
      <c r="N3648" s="6"/>
      <c r="O3648" s="4" t="s">
        <v>22</v>
      </c>
      <c r="P3648" s="4" t="s">
        <v>23</v>
      </c>
    </row>
    <row r="3649" spans="1:16" ht="63.75" hidden="1" customHeight="1" x14ac:dyDescent="0.2">
      <c r="A3649" s="3">
        <v>3644</v>
      </c>
      <c r="B3649" s="4" t="s">
        <v>4943</v>
      </c>
      <c r="C3649" s="4" t="s">
        <v>16</v>
      </c>
      <c r="D3649" s="5" t="s">
        <v>4834</v>
      </c>
      <c r="E3649" s="4" t="s">
        <v>4143</v>
      </c>
      <c r="F3649" s="4" t="s">
        <v>4144</v>
      </c>
      <c r="G3649" s="4" t="s">
        <v>549</v>
      </c>
      <c r="H3649" s="4" t="s">
        <v>35</v>
      </c>
      <c r="I3649" s="6">
        <v>2723420</v>
      </c>
      <c r="J3649" s="6">
        <v>0</v>
      </c>
      <c r="K3649" s="6">
        <v>2723420</v>
      </c>
      <c r="L3649" s="6">
        <v>217874</v>
      </c>
      <c r="M3649" s="6">
        <v>2941294</v>
      </c>
      <c r="N3649" s="6"/>
      <c r="O3649" s="4" t="s">
        <v>22</v>
      </c>
      <c r="P3649" s="4" t="s">
        <v>23</v>
      </c>
    </row>
    <row r="3650" spans="1:16" ht="63.75" hidden="1" customHeight="1" x14ac:dyDescent="0.2">
      <c r="A3650" s="3">
        <v>3645</v>
      </c>
      <c r="B3650" s="4" t="s">
        <v>4944</v>
      </c>
      <c r="C3650" s="4" t="s">
        <v>16</v>
      </c>
      <c r="D3650" s="5" t="s">
        <v>4834</v>
      </c>
      <c r="E3650" s="4" t="s">
        <v>4139</v>
      </c>
      <c r="F3650" s="4" t="s">
        <v>484</v>
      </c>
      <c r="G3650" s="4" t="s">
        <v>485</v>
      </c>
      <c r="H3650" s="4" t="s">
        <v>35</v>
      </c>
      <c r="I3650" s="6">
        <v>1072991</v>
      </c>
      <c r="J3650" s="6">
        <v>0</v>
      </c>
      <c r="K3650" s="6">
        <v>1072991</v>
      </c>
      <c r="L3650" s="6">
        <v>85839</v>
      </c>
      <c r="M3650" s="6">
        <v>1158830</v>
      </c>
      <c r="N3650" s="6"/>
      <c r="O3650" s="4" t="s">
        <v>22</v>
      </c>
      <c r="P3650" s="4" t="s">
        <v>23</v>
      </c>
    </row>
    <row r="3651" spans="1:16" ht="63.75" hidden="1" customHeight="1" x14ac:dyDescent="0.2">
      <c r="A3651" s="3">
        <v>3646</v>
      </c>
      <c r="B3651" s="4" t="s">
        <v>4945</v>
      </c>
      <c r="C3651" s="4" t="s">
        <v>16</v>
      </c>
      <c r="D3651" s="5" t="s">
        <v>4834</v>
      </c>
      <c r="E3651" s="4" t="s">
        <v>4139</v>
      </c>
      <c r="F3651" s="4" t="s">
        <v>484</v>
      </c>
      <c r="G3651" s="4" t="s">
        <v>485</v>
      </c>
      <c r="H3651" s="4" t="s">
        <v>35</v>
      </c>
      <c r="I3651" s="6">
        <v>806200</v>
      </c>
      <c r="J3651" s="6">
        <v>0</v>
      </c>
      <c r="K3651" s="6">
        <v>806200</v>
      </c>
      <c r="L3651" s="6">
        <v>64496</v>
      </c>
      <c r="M3651" s="6">
        <v>870696</v>
      </c>
      <c r="N3651" s="6"/>
      <c r="O3651" s="4" t="s">
        <v>22</v>
      </c>
      <c r="P3651" s="4" t="s">
        <v>23</v>
      </c>
    </row>
    <row r="3652" spans="1:16" ht="63.75" hidden="1" customHeight="1" x14ac:dyDescent="0.2">
      <c r="A3652" s="3">
        <v>3647</v>
      </c>
      <c r="B3652" s="4" t="s">
        <v>4946</v>
      </c>
      <c r="C3652" s="4" t="s">
        <v>16</v>
      </c>
      <c r="D3652" s="5" t="s">
        <v>4834</v>
      </c>
      <c r="E3652" s="4" t="s">
        <v>4139</v>
      </c>
      <c r="F3652" s="4" t="s">
        <v>484</v>
      </c>
      <c r="G3652" s="4" t="s">
        <v>485</v>
      </c>
      <c r="H3652" s="4" t="s">
        <v>35</v>
      </c>
      <c r="I3652" s="6">
        <v>507975</v>
      </c>
      <c r="J3652" s="6">
        <v>0</v>
      </c>
      <c r="K3652" s="6">
        <v>507975</v>
      </c>
      <c r="L3652" s="6">
        <v>40638</v>
      </c>
      <c r="M3652" s="6">
        <v>548613</v>
      </c>
      <c r="N3652" s="6"/>
      <c r="O3652" s="4" t="s">
        <v>22</v>
      </c>
      <c r="P3652" s="4" t="s">
        <v>23</v>
      </c>
    </row>
    <row r="3653" spans="1:16" ht="63.75" hidden="1" customHeight="1" x14ac:dyDescent="0.2">
      <c r="A3653" s="3">
        <v>3648</v>
      </c>
      <c r="B3653" s="4" t="s">
        <v>4947</v>
      </c>
      <c r="C3653" s="4" t="s">
        <v>16</v>
      </c>
      <c r="D3653" s="5" t="s">
        <v>4834</v>
      </c>
      <c r="E3653" s="4" t="s">
        <v>4139</v>
      </c>
      <c r="F3653" s="4" t="s">
        <v>484</v>
      </c>
      <c r="G3653" s="4" t="s">
        <v>485</v>
      </c>
      <c r="H3653" s="4" t="s">
        <v>35</v>
      </c>
      <c r="I3653" s="6">
        <v>1109021</v>
      </c>
      <c r="J3653" s="6">
        <v>0</v>
      </c>
      <c r="K3653" s="6">
        <v>1109021</v>
      </c>
      <c r="L3653" s="6">
        <v>88722</v>
      </c>
      <c r="M3653" s="6">
        <v>1197743</v>
      </c>
      <c r="N3653" s="6"/>
      <c r="O3653" s="4" t="s">
        <v>22</v>
      </c>
      <c r="P3653" s="4" t="s">
        <v>23</v>
      </c>
    </row>
    <row r="3654" spans="1:16" ht="63.75" hidden="1" customHeight="1" x14ac:dyDescent="0.2">
      <c r="A3654" s="3">
        <v>3649</v>
      </c>
      <c r="B3654" s="4" t="s">
        <v>4948</v>
      </c>
      <c r="C3654" s="4" t="s">
        <v>16</v>
      </c>
      <c r="D3654" s="5" t="s">
        <v>4834</v>
      </c>
      <c r="E3654" s="4" t="s">
        <v>4143</v>
      </c>
      <c r="F3654" s="4" t="s">
        <v>4144</v>
      </c>
      <c r="G3654" s="4" t="s">
        <v>549</v>
      </c>
      <c r="H3654" s="4" t="s">
        <v>35</v>
      </c>
      <c r="I3654" s="6">
        <v>2398350</v>
      </c>
      <c r="J3654" s="6">
        <v>0</v>
      </c>
      <c r="K3654" s="6">
        <v>2398350</v>
      </c>
      <c r="L3654" s="6">
        <v>191868</v>
      </c>
      <c r="M3654" s="6">
        <v>2590218</v>
      </c>
      <c r="N3654" s="6"/>
      <c r="O3654" s="4" t="s">
        <v>22</v>
      </c>
      <c r="P3654" s="4" t="s">
        <v>23</v>
      </c>
    </row>
    <row r="3655" spans="1:16" ht="63.75" hidden="1" customHeight="1" x14ac:dyDescent="0.2">
      <c r="A3655" s="3">
        <v>3650</v>
      </c>
      <c r="B3655" s="4" t="s">
        <v>4949</v>
      </c>
      <c r="C3655" s="4" t="s">
        <v>16</v>
      </c>
      <c r="D3655" s="5" t="s">
        <v>4834</v>
      </c>
      <c r="E3655" s="4" t="s">
        <v>4139</v>
      </c>
      <c r="F3655" s="4" t="s">
        <v>484</v>
      </c>
      <c r="G3655" s="4" t="s">
        <v>485</v>
      </c>
      <c r="H3655" s="4" t="s">
        <v>35</v>
      </c>
      <c r="I3655" s="6">
        <v>5623140</v>
      </c>
      <c r="J3655" s="6">
        <v>0</v>
      </c>
      <c r="K3655" s="6">
        <v>5623140</v>
      </c>
      <c r="L3655" s="6">
        <v>449851</v>
      </c>
      <c r="M3655" s="6">
        <v>6072991</v>
      </c>
      <c r="N3655" s="6"/>
      <c r="O3655" s="4" t="s">
        <v>22</v>
      </c>
      <c r="P3655" s="4" t="s">
        <v>23</v>
      </c>
    </row>
    <row r="3656" spans="1:16" ht="63.75" hidden="1" customHeight="1" x14ac:dyDescent="0.2">
      <c r="A3656" s="3">
        <v>3651</v>
      </c>
      <c r="B3656" s="4" t="s">
        <v>4950</v>
      </c>
      <c r="C3656" s="4" t="s">
        <v>16</v>
      </c>
      <c r="D3656" s="5" t="s">
        <v>4834</v>
      </c>
      <c r="E3656" s="4" t="s">
        <v>4854</v>
      </c>
      <c r="F3656" s="4" t="s">
        <v>69</v>
      </c>
      <c r="G3656" s="4" t="s">
        <v>70</v>
      </c>
      <c r="H3656" s="4" t="s">
        <v>35</v>
      </c>
      <c r="I3656" s="6">
        <v>999522</v>
      </c>
      <c r="J3656" s="6">
        <v>0</v>
      </c>
      <c r="K3656" s="6">
        <v>999522</v>
      </c>
      <c r="L3656" s="6">
        <v>79962</v>
      </c>
      <c r="M3656" s="6">
        <v>1079484</v>
      </c>
      <c r="N3656" s="6"/>
      <c r="O3656" s="4" t="s">
        <v>22</v>
      </c>
      <c r="P3656" s="4" t="s">
        <v>23</v>
      </c>
    </row>
    <row r="3657" spans="1:16" ht="63.75" hidden="1" customHeight="1" x14ac:dyDescent="0.2">
      <c r="A3657" s="3">
        <v>3652</v>
      </c>
      <c r="B3657" s="4" t="s">
        <v>4951</v>
      </c>
      <c r="C3657" s="4" t="s">
        <v>16</v>
      </c>
      <c r="D3657" s="5" t="s">
        <v>4834</v>
      </c>
      <c r="E3657" s="4" t="s">
        <v>4139</v>
      </c>
      <c r="F3657" s="4" t="s">
        <v>484</v>
      </c>
      <c r="G3657" s="4" t="s">
        <v>485</v>
      </c>
      <c r="H3657" s="4" t="s">
        <v>35</v>
      </c>
      <c r="I3657" s="6">
        <v>833265</v>
      </c>
      <c r="J3657" s="6">
        <v>0</v>
      </c>
      <c r="K3657" s="6">
        <v>833265</v>
      </c>
      <c r="L3657" s="6">
        <v>66661</v>
      </c>
      <c r="M3657" s="6">
        <v>899926</v>
      </c>
      <c r="N3657" s="6"/>
      <c r="O3657" s="4" t="s">
        <v>22</v>
      </c>
      <c r="P3657" s="4" t="s">
        <v>23</v>
      </c>
    </row>
    <row r="3658" spans="1:16" ht="63.75" hidden="1" customHeight="1" x14ac:dyDescent="0.2">
      <c r="A3658" s="3">
        <v>3653</v>
      </c>
      <c r="B3658" s="4" t="s">
        <v>4952</v>
      </c>
      <c r="C3658" s="4" t="s">
        <v>16</v>
      </c>
      <c r="D3658" s="5" t="s">
        <v>4834</v>
      </c>
      <c r="E3658" s="4" t="s">
        <v>4854</v>
      </c>
      <c r="F3658" s="4" t="s">
        <v>69</v>
      </c>
      <c r="G3658" s="4" t="s">
        <v>70</v>
      </c>
      <c r="H3658" s="4" t="s">
        <v>35</v>
      </c>
      <c r="I3658" s="6">
        <v>1139770</v>
      </c>
      <c r="J3658" s="6">
        <v>0</v>
      </c>
      <c r="K3658" s="6">
        <v>1139770</v>
      </c>
      <c r="L3658" s="6">
        <v>91182</v>
      </c>
      <c r="M3658" s="6">
        <v>1230952</v>
      </c>
      <c r="N3658" s="6"/>
      <c r="O3658" s="4" t="s">
        <v>22</v>
      </c>
      <c r="P3658" s="4" t="s">
        <v>23</v>
      </c>
    </row>
    <row r="3659" spans="1:16" ht="63.75" hidden="1" customHeight="1" x14ac:dyDescent="0.2">
      <c r="A3659" s="3">
        <v>3654</v>
      </c>
      <c r="B3659" s="4" t="s">
        <v>4953</v>
      </c>
      <c r="C3659" s="4" t="s">
        <v>16</v>
      </c>
      <c r="D3659" s="5" t="s">
        <v>4834</v>
      </c>
      <c r="E3659" s="4" t="s">
        <v>4143</v>
      </c>
      <c r="F3659" s="4" t="s">
        <v>4144</v>
      </c>
      <c r="G3659" s="4" t="s">
        <v>549</v>
      </c>
      <c r="H3659" s="4" t="s">
        <v>35</v>
      </c>
      <c r="I3659" s="6">
        <v>3046220</v>
      </c>
      <c r="J3659" s="6">
        <v>0</v>
      </c>
      <c r="K3659" s="6">
        <v>3046220</v>
      </c>
      <c r="L3659" s="6">
        <v>243698</v>
      </c>
      <c r="M3659" s="6">
        <v>3289918</v>
      </c>
      <c r="N3659" s="6"/>
      <c r="O3659" s="4" t="s">
        <v>22</v>
      </c>
      <c r="P3659" s="4" t="s">
        <v>23</v>
      </c>
    </row>
    <row r="3660" spans="1:16" ht="63.75" hidden="1" customHeight="1" x14ac:dyDescent="0.2">
      <c r="A3660" s="3">
        <v>3655</v>
      </c>
      <c r="B3660" s="4" t="s">
        <v>4954</v>
      </c>
      <c r="C3660" s="4" t="s">
        <v>16</v>
      </c>
      <c r="D3660" s="5" t="s">
        <v>4834</v>
      </c>
      <c r="E3660" s="4" t="s">
        <v>4854</v>
      </c>
      <c r="F3660" s="4" t="s">
        <v>69</v>
      </c>
      <c r="G3660" s="4" t="s">
        <v>70</v>
      </c>
      <c r="H3660" s="4" t="s">
        <v>35</v>
      </c>
      <c r="I3660" s="6">
        <v>1110580</v>
      </c>
      <c r="J3660" s="6">
        <v>0</v>
      </c>
      <c r="K3660" s="6">
        <v>1110580</v>
      </c>
      <c r="L3660" s="6">
        <v>88846</v>
      </c>
      <c r="M3660" s="6">
        <v>1199426</v>
      </c>
      <c r="N3660" s="6"/>
      <c r="O3660" s="4" t="s">
        <v>22</v>
      </c>
      <c r="P3660" s="4" t="s">
        <v>23</v>
      </c>
    </row>
    <row r="3661" spans="1:16" ht="63.75" hidden="1" customHeight="1" x14ac:dyDescent="0.2">
      <c r="A3661" s="3">
        <v>3656</v>
      </c>
      <c r="B3661" s="4" t="s">
        <v>4955</v>
      </c>
      <c r="C3661" s="4" t="s">
        <v>16</v>
      </c>
      <c r="D3661" s="5" t="s">
        <v>4834</v>
      </c>
      <c r="E3661" s="4" t="s">
        <v>4854</v>
      </c>
      <c r="F3661" s="4" t="s">
        <v>69</v>
      </c>
      <c r="G3661" s="4" t="s">
        <v>70</v>
      </c>
      <c r="H3661" s="4" t="s">
        <v>35</v>
      </c>
      <c r="I3661" s="6">
        <v>1666530</v>
      </c>
      <c r="J3661" s="6">
        <v>0</v>
      </c>
      <c r="K3661" s="6">
        <v>1666530</v>
      </c>
      <c r="L3661" s="6">
        <v>133322</v>
      </c>
      <c r="M3661" s="6">
        <v>1799852</v>
      </c>
      <c r="N3661" s="6"/>
      <c r="O3661" s="4" t="s">
        <v>22</v>
      </c>
      <c r="P3661" s="4" t="s">
        <v>23</v>
      </c>
    </row>
    <row r="3662" spans="1:16" ht="63.75" hidden="1" customHeight="1" x14ac:dyDescent="0.2">
      <c r="A3662" s="3">
        <v>3657</v>
      </c>
      <c r="B3662" s="4" t="s">
        <v>4956</v>
      </c>
      <c r="C3662" s="4" t="s">
        <v>16</v>
      </c>
      <c r="D3662" s="5" t="s">
        <v>4834</v>
      </c>
      <c r="E3662" s="4" t="s">
        <v>4854</v>
      </c>
      <c r="F3662" s="4" t="s">
        <v>69</v>
      </c>
      <c r="G3662" s="4" t="s">
        <v>70</v>
      </c>
      <c r="H3662" s="4" t="s">
        <v>35</v>
      </c>
      <c r="I3662" s="6">
        <v>1958645</v>
      </c>
      <c r="J3662" s="6">
        <v>0</v>
      </c>
      <c r="K3662" s="6">
        <v>1958645</v>
      </c>
      <c r="L3662" s="6">
        <v>156692</v>
      </c>
      <c r="M3662" s="6">
        <v>2115337</v>
      </c>
      <c r="N3662" s="6"/>
      <c r="O3662" s="4" t="s">
        <v>22</v>
      </c>
      <c r="P3662" s="4" t="s">
        <v>23</v>
      </c>
    </row>
    <row r="3663" spans="1:16" ht="63.75" hidden="1" customHeight="1" x14ac:dyDescent="0.2">
      <c r="A3663" s="3">
        <v>3658</v>
      </c>
      <c r="B3663" s="4" t="s">
        <v>4957</v>
      </c>
      <c r="C3663" s="4" t="s">
        <v>16</v>
      </c>
      <c r="D3663" s="5" t="s">
        <v>4834</v>
      </c>
      <c r="E3663" s="4" t="s">
        <v>4139</v>
      </c>
      <c r="F3663" s="4" t="s">
        <v>484</v>
      </c>
      <c r="G3663" s="4" t="s">
        <v>485</v>
      </c>
      <c r="H3663" s="4" t="s">
        <v>35</v>
      </c>
      <c r="I3663" s="6">
        <v>1106934</v>
      </c>
      <c r="J3663" s="6">
        <v>0</v>
      </c>
      <c r="K3663" s="6">
        <v>1106934</v>
      </c>
      <c r="L3663" s="6">
        <v>88555</v>
      </c>
      <c r="M3663" s="6">
        <v>1195489</v>
      </c>
      <c r="N3663" s="6"/>
      <c r="O3663" s="4" t="s">
        <v>22</v>
      </c>
      <c r="P3663" s="4" t="s">
        <v>23</v>
      </c>
    </row>
    <row r="3664" spans="1:16" ht="63.75" hidden="1" customHeight="1" x14ac:dyDescent="0.2">
      <c r="A3664" s="3">
        <v>3659</v>
      </c>
      <c r="B3664" s="4" t="s">
        <v>4958</v>
      </c>
      <c r="C3664" s="4" t="s">
        <v>16</v>
      </c>
      <c r="D3664" s="5" t="s">
        <v>4834</v>
      </c>
      <c r="E3664" s="4" t="s">
        <v>4139</v>
      </c>
      <c r="F3664" s="4" t="s">
        <v>484</v>
      </c>
      <c r="G3664" s="4" t="s">
        <v>485</v>
      </c>
      <c r="H3664" s="4" t="s">
        <v>35</v>
      </c>
      <c r="I3664" s="6">
        <v>2506205</v>
      </c>
      <c r="J3664" s="6">
        <v>0</v>
      </c>
      <c r="K3664" s="6">
        <v>2506205</v>
      </c>
      <c r="L3664" s="6">
        <v>200496</v>
      </c>
      <c r="M3664" s="6">
        <v>2706701</v>
      </c>
      <c r="N3664" s="6"/>
      <c r="O3664" s="4" t="s">
        <v>22</v>
      </c>
      <c r="P3664" s="4" t="s">
        <v>23</v>
      </c>
    </row>
    <row r="3665" spans="1:16" ht="63.75" hidden="1" customHeight="1" x14ac:dyDescent="0.2">
      <c r="A3665" s="3">
        <v>3660</v>
      </c>
      <c r="B3665" s="4" t="s">
        <v>4959</v>
      </c>
      <c r="C3665" s="4" t="s">
        <v>16</v>
      </c>
      <c r="D3665" s="5" t="s">
        <v>4834</v>
      </c>
      <c r="E3665" s="4" t="s">
        <v>4139</v>
      </c>
      <c r="F3665" s="4" t="s">
        <v>484</v>
      </c>
      <c r="G3665" s="4" t="s">
        <v>485</v>
      </c>
      <c r="H3665" s="4" t="s">
        <v>35</v>
      </c>
      <c r="I3665" s="6">
        <v>666348</v>
      </c>
      <c r="J3665" s="6">
        <v>0</v>
      </c>
      <c r="K3665" s="6">
        <v>666348</v>
      </c>
      <c r="L3665" s="6">
        <v>53308</v>
      </c>
      <c r="M3665" s="6">
        <v>719656</v>
      </c>
      <c r="N3665" s="6"/>
      <c r="O3665" s="4" t="s">
        <v>22</v>
      </c>
      <c r="P3665" s="4" t="s">
        <v>23</v>
      </c>
    </row>
    <row r="3666" spans="1:16" ht="63.75" hidden="1" customHeight="1" x14ac:dyDescent="0.2">
      <c r="A3666" s="3">
        <v>3661</v>
      </c>
      <c r="B3666" s="4" t="s">
        <v>4960</v>
      </c>
      <c r="C3666" s="4" t="s">
        <v>16</v>
      </c>
      <c r="D3666" s="5" t="s">
        <v>4834</v>
      </c>
      <c r="E3666" s="4" t="s">
        <v>4139</v>
      </c>
      <c r="F3666" s="4" t="s">
        <v>484</v>
      </c>
      <c r="G3666" s="4" t="s">
        <v>485</v>
      </c>
      <c r="H3666" s="4" t="s">
        <v>35</v>
      </c>
      <c r="I3666" s="6">
        <v>922445</v>
      </c>
      <c r="J3666" s="6">
        <v>0</v>
      </c>
      <c r="K3666" s="6">
        <v>922445</v>
      </c>
      <c r="L3666" s="6">
        <v>73796</v>
      </c>
      <c r="M3666" s="6">
        <v>996241</v>
      </c>
      <c r="N3666" s="6"/>
      <c r="O3666" s="4" t="s">
        <v>22</v>
      </c>
      <c r="P3666" s="4" t="s">
        <v>23</v>
      </c>
    </row>
    <row r="3667" spans="1:16" ht="51" hidden="1" customHeight="1" x14ac:dyDescent="0.2">
      <c r="A3667" s="3">
        <v>3662</v>
      </c>
      <c r="B3667" s="4" t="s">
        <v>4961</v>
      </c>
      <c r="C3667" s="4" t="s">
        <v>16</v>
      </c>
      <c r="D3667" s="5" t="s">
        <v>4834</v>
      </c>
      <c r="E3667" s="4" t="s">
        <v>2836</v>
      </c>
      <c r="F3667" s="4" t="s">
        <v>2837</v>
      </c>
      <c r="G3667" s="4" t="s">
        <v>2838</v>
      </c>
      <c r="H3667" s="4" t="s">
        <v>2836</v>
      </c>
      <c r="I3667" s="6">
        <v>3035550</v>
      </c>
      <c r="J3667" s="6">
        <v>0</v>
      </c>
      <c r="K3667" s="6">
        <v>3035550</v>
      </c>
      <c r="L3667" s="6">
        <v>242844</v>
      </c>
      <c r="M3667" s="6">
        <v>3278394</v>
      </c>
      <c r="N3667" s="6"/>
      <c r="O3667" s="4" t="s">
        <v>22</v>
      </c>
      <c r="P3667" s="4" t="s">
        <v>23</v>
      </c>
    </row>
    <row r="3668" spans="1:16" ht="63.75" hidden="1" customHeight="1" x14ac:dyDescent="0.2">
      <c r="A3668" s="3">
        <v>3663</v>
      </c>
      <c r="B3668" s="4" t="s">
        <v>4962</v>
      </c>
      <c r="C3668" s="4" t="s">
        <v>16</v>
      </c>
      <c r="D3668" s="5" t="s">
        <v>4834</v>
      </c>
      <c r="E3668" s="4" t="s">
        <v>2841</v>
      </c>
      <c r="F3668" s="4" t="s">
        <v>2842</v>
      </c>
      <c r="G3668" s="4" t="s">
        <v>2843</v>
      </c>
      <c r="H3668" s="4" t="s">
        <v>2841</v>
      </c>
      <c r="I3668" s="6">
        <v>11016980</v>
      </c>
      <c r="J3668" s="6">
        <v>0</v>
      </c>
      <c r="K3668" s="6">
        <v>11016980</v>
      </c>
      <c r="L3668" s="6">
        <v>881358</v>
      </c>
      <c r="M3668" s="6">
        <v>11898338</v>
      </c>
      <c r="N3668" s="6"/>
      <c r="O3668" s="4" t="s">
        <v>22</v>
      </c>
      <c r="P3668" s="4" t="s">
        <v>23</v>
      </c>
    </row>
    <row r="3669" spans="1:16" ht="76.5" hidden="1" customHeight="1" x14ac:dyDescent="0.2">
      <c r="A3669" s="3">
        <v>3664</v>
      </c>
      <c r="B3669" s="4" t="s">
        <v>4963</v>
      </c>
      <c r="C3669" s="4" t="s">
        <v>16</v>
      </c>
      <c r="D3669" s="5" t="s">
        <v>4834</v>
      </c>
      <c r="E3669" s="4" t="s">
        <v>1296</v>
      </c>
      <c r="F3669" s="4" t="s">
        <v>1297</v>
      </c>
      <c r="G3669" s="4" t="s">
        <v>1298</v>
      </c>
      <c r="H3669" s="4" t="s">
        <v>1296</v>
      </c>
      <c r="I3669" s="6">
        <v>2132715</v>
      </c>
      <c r="J3669" s="6">
        <v>0</v>
      </c>
      <c r="K3669" s="6">
        <v>2132715</v>
      </c>
      <c r="L3669" s="6">
        <v>170617</v>
      </c>
      <c r="M3669" s="6">
        <v>2303332</v>
      </c>
      <c r="N3669" s="6"/>
      <c r="O3669" s="4" t="s">
        <v>22</v>
      </c>
      <c r="P3669" s="4" t="s">
        <v>23</v>
      </c>
    </row>
    <row r="3670" spans="1:16" ht="51" hidden="1" customHeight="1" x14ac:dyDescent="0.2">
      <c r="A3670" s="3">
        <v>3665</v>
      </c>
      <c r="B3670" s="4" t="s">
        <v>4964</v>
      </c>
      <c r="C3670" s="4" t="s">
        <v>16</v>
      </c>
      <c r="D3670" s="5" t="s">
        <v>4834</v>
      </c>
      <c r="E3670" s="4" t="s">
        <v>1292</v>
      </c>
      <c r="F3670" s="4" t="s">
        <v>1293</v>
      </c>
      <c r="G3670" s="4" t="s">
        <v>1294</v>
      </c>
      <c r="H3670" s="4" t="s">
        <v>1292</v>
      </c>
      <c r="I3670" s="6">
        <v>2095800</v>
      </c>
      <c r="J3670" s="6">
        <v>0</v>
      </c>
      <c r="K3670" s="6">
        <v>2095800</v>
      </c>
      <c r="L3670" s="6">
        <v>167664</v>
      </c>
      <c r="M3670" s="6">
        <v>2263464</v>
      </c>
      <c r="N3670" s="6"/>
      <c r="O3670" s="4" t="s">
        <v>22</v>
      </c>
      <c r="P3670" s="4" t="s">
        <v>23</v>
      </c>
    </row>
    <row r="3671" spans="1:16" ht="51" hidden="1" customHeight="1" x14ac:dyDescent="0.2">
      <c r="A3671" s="3">
        <v>3666</v>
      </c>
      <c r="B3671" s="4" t="s">
        <v>4965</v>
      </c>
      <c r="C3671" s="4" t="s">
        <v>16</v>
      </c>
      <c r="D3671" s="5" t="s">
        <v>4834</v>
      </c>
      <c r="E3671" s="4" t="s">
        <v>1300</v>
      </c>
      <c r="F3671" s="4" t="s">
        <v>1301</v>
      </c>
      <c r="G3671" s="4" t="s">
        <v>1302</v>
      </c>
      <c r="H3671" s="4" t="s">
        <v>1300</v>
      </c>
      <c r="I3671" s="6">
        <v>3778050</v>
      </c>
      <c r="J3671" s="6">
        <v>0</v>
      </c>
      <c r="K3671" s="6">
        <v>3778050</v>
      </c>
      <c r="L3671" s="6">
        <v>302244</v>
      </c>
      <c r="M3671" s="6">
        <v>4080294</v>
      </c>
      <c r="N3671" s="6"/>
      <c r="O3671" s="4" t="s">
        <v>22</v>
      </c>
      <c r="P3671" s="4" t="s">
        <v>23</v>
      </c>
    </row>
    <row r="3672" spans="1:16" ht="63.75" hidden="1" customHeight="1" x14ac:dyDescent="0.2">
      <c r="A3672" s="3">
        <v>3667</v>
      </c>
      <c r="B3672" s="4" t="s">
        <v>4966</v>
      </c>
      <c r="C3672" s="4" t="s">
        <v>16</v>
      </c>
      <c r="D3672" s="5" t="s">
        <v>4834</v>
      </c>
      <c r="E3672" s="4" t="s">
        <v>4967</v>
      </c>
      <c r="F3672" s="4" t="s">
        <v>4968</v>
      </c>
      <c r="G3672" s="4" t="s">
        <v>4969</v>
      </c>
      <c r="H3672" s="4" t="s">
        <v>4967</v>
      </c>
      <c r="I3672" s="6">
        <v>2587390</v>
      </c>
      <c r="J3672" s="6">
        <v>0</v>
      </c>
      <c r="K3672" s="6">
        <v>2587390</v>
      </c>
      <c r="L3672" s="6">
        <v>206991</v>
      </c>
      <c r="M3672" s="6">
        <v>2794381</v>
      </c>
      <c r="N3672" s="6"/>
      <c r="O3672" s="4" t="s">
        <v>22</v>
      </c>
      <c r="P3672" s="4" t="s">
        <v>23</v>
      </c>
    </row>
    <row r="3673" spans="1:16" ht="76.5" hidden="1" customHeight="1" x14ac:dyDescent="0.2">
      <c r="A3673" s="3">
        <v>3668</v>
      </c>
      <c r="B3673" s="4" t="s">
        <v>4970</v>
      </c>
      <c r="C3673" s="4" t="s">
        <v>16</v>
      </c>
      <c r="D3673" s="5" t="s">
        <v>4834</v>
      </c>
      <c r="E3673" s="4" t="s">
        <v>2846</v>
      </c>
      <c r="F3673" s="4" t="s">
        <v>2847</v>
      </c>
      <c r="G3673" s="4" t="s">
        <v>2848</v>
      </c>
      <c r="H3673" s="4" t="s">
        <v>2846</v>
      </c>
      <c r="I3673" s="6">
        <v>1844890</v>
      </c>
      <c r="J3673" s="6">
        <v>0</v>
      </c>
      <c r="K3673" s="6">
        <v>1844890</v>
      </c>
      <c r="L3673" s="6">
        <v>147591</v>
      </c>
      <c r="M3673" s="6">
        <v>1992481</v>
      </c>
      <c r="N3673" s="6"/>
      <c r="O3673" s="4" t="s">
        <v>22</v>
      </c>
      <c r="P3673" s="4" t="s">
        <v>23</v>
      </c>
    </row>
    <row r="3674" spans="1:16" ht="51" hidden="1" customHeight="1" x14ac:dyDescent="0.2">
      <c r="A3674" s="3">
        <v>3669</v>
      </c>
      <c r="B3674" s="4" t="s">
        <v>4971</v>
      </c>
      <c r="C3674" s="4" t="s">
        <v>16</v>
      </c>
      <c r="D3674" s="5" t="s">
        <v>4834</v>
      </c>
      <c r="E3674" s="4" t="s">
        <v>45</v>
      </c>
      <c r="F3674" s="4" t="s">
        <v>46</v>
      </c>
      <c r="G3674" s="4" t="s">
        <v>47</v>
      </c>
      <c r="H3674" s="4" t="s">
        <v>2502</v>
      </c>
      <c r="I3674" s="6">
        <v>2783180</v>
      </c>
      <c r="J3674" s="6">
        <v>0</v>
      </c>
      <c r="K3674" s="6">
        <v>2783180</v>
      </c>
      <c r="L3674" s="6">
        <v>222654</v>
      </c>
      <c r="M3674" s="6">
        <v>3005834</v>
      </c>
      <c r="N3674" s="6"/>
      <c r="O3674" s="4" t="s">
        <v>22</v>
      </c>
      <c r="P3674" s="4" t="s">
        <v>23</v>
      </c>
    </row>
    <row r="3675" spans="1:16" ht="38.25" hidden="1" customHeight="1" x14ac:dyDescent="0.2">
      <c r="A3675" s="3">
        <v>3670</v>
      </c>
      <c r="B3675" s="4" t="s">
        <v>4972</v>
      </c>
      <c r="C3675" s="4" t="s">
        <v>16</v>
      </c>
      <c r="D3675" s="5" t="s">
        <v>4834</v>
      </c>
      <c r="E3675" s="4" t="s">
        <v>750</v>
      </c>
      <c r="F3675" s="4" t="s">
        <v>751</v>
      </c>
      <c r="G3675" s="4" t="s">
        <v>752</v>
      </c>
      <c r="H3675" s="4" t="s">
        <v>4973</v>
      </c>
      <c r="I3675" s="6">
        <v>2377990</v>
      </c>
      <c r="J3675" s="6">
        <v>0</v>
      </c>
      <c r="K3675" s="6">
        <v>2377990</v>
      </c>
      <c r="L3675" s="6">
        <v>190239</v>
      </c>
      <c r="M3675" s="6">
        <v>2568229</v>
      </c>
      <c r="N3675" s="6"/>
      <c r="O3675" s="4" t="s">
        <v>22</v>
      </c>
      <c r="P3675" s="4" t="s">
        <v>23</v>
      </c>
    </row>
    <row r="3676" spans="1:16" ht="38.25" hidden="1" customHeight="1" x14ac:dyDescent="0.2">
      <c r="A3676" s="3">
        <v>3671</v>
      </c>
      <c r="B3676" s="4" t="s">
        <v>4974</v>
      </c>
      <c r="C3676" s="4" t="s">
        <v>16</v>
      </c>
      <c r="D3676" s="5" t="s">
        <v>4834</v>
      </c>
      <c r="E3676" s="4" t="s">
        <v>55</v>
      </c>
      <c r="F3676" s="4" t="s">
        <v>56</v>
      </c>
      <c r="G3676" s="4" t="s">
        <v>57</v>
      </c>
      <c r="H3676" s="4" t="s">
        <v>1923</v>
      </c>
      <c r="I3676" s="6">
        <v>951239</v>
      </c>
      <c r="J3676" s="6">
        <v>0</v>
      </c>
      <c r="K3676" s="6">
        <v>951239</v>
      </c>
      <c r="L3676" s="6">
        <v>76099</v>
      </c>
      <c r="M3676" s="6">
        <v>1027338</v>
      </c>
      <c r="N3676" s="6"/>
      <c r="O3676" s="4" t="s">
        <v>22</v>
      </c>
      <c r="P3676" s="4" t="s">
        <v>23</v>
      </c>
    </row>
    <row r="3677" spans="1:16" ht="51" customHeight="1" x14ac:dyDescent="0.2">
      <c r="A3677" s="3">
        <v>3672</v>
      </c>
      <c r="B3677" s="4" t="s">
        <v>4975</v>
      </c>
      <c r="C3677" s="4" t="s">
        <v>16</v>
      </c>
      <c r="D3677" s="5" t="s">
        <v>4834</v>
      </c>
      <c r="E3677" s="4" t="s">
        <v>32</v>
      </c>
      <c r="F3677" s="4" t="s">
        <v>33</v>
      </c>
      <c r="G3677" s="4" t="s">
        <v>34</v>
      </c>
      <c r="H3677" s="4" t="s">
        <v>35</v>
      </c>
      <c r="I3677" s="6">
        <v>1792688</v>
      </c>
      <c r="J3677" s="6">
        <v>0</v>
      </c>
      <c r="K3677" s="6">
        <v>1792688</v>
      </c>
      <c r="L3677" s="6">
        <v>143415</v>
      </c>
      <c r="M3677" s="6">
        <v>1936103</v>
      </c>
      <c r="N3677" s="6"/>
      <c r="O3677" s="4" t="s">
        <v>22</v>
      </c>
      <c r="P3677" s="4" t="s">
        <v>23</v>
      </c>
    </row>
    <row r="3678" spans="1:16" ht="63.75" hidden="1" customHeight="1" x14ac:dyDescent="0.2">
      <c r="A3678" s="3">
        <v>3673</v>
      </c>
      <c r="B3678" s="4" t="s">
        <v>4976</v>
      </c>
      <c r="C3678" s="4" t="s">
        <v>16</v>
      </c>
      <c r="D3678" s="5" t="s">
        <v>4834</v>
      </c>
      <c r="E3678" s="4" t="s">
        <v>4282</v>
      </c>
      <c r="F3678" s="4" t="s">
        <v>73</v>
      </c>
      <c r="G3678" s="4" t="s">
        <v>74</v>
      </c>
      <c r="H3678" s="4" t="s">
        <v>35</v>
      </c>
      <c r="I3678" s="6">
        <v>1139374</v>
      </c>
      <c r="J3678" s="6">
        <v>0</v>
      </c>
      <c r="K3678" s="6">
        <v>1139374</v>
      </c>
      <c r="L3678" s="6">
        <v>91150</v>
      </c>
      <c r="M3678" s="6">
        <v>1230524</v>
      </c>
      <c r="N3678" s="6"/>
      <c r="O3678" s="4" t="s">
        <v>22</v>
      </c>
      <c r="P3678" s="4" t="s">
        <v>23</v>
      </c>
    </row>
    <row r="3679" spans="1:16" ht="63.75" hidden="1" customHeight="1" x14ac:dyDescent="0.2">
      <c r="A3679" s="3">
        <v>3674</v>
      </c>
      <c r="B3679" s="4" t="s">
        <v>4977</v>
      </c>
      <c r="C3679" s="4" t="s">
        <v>16</v>
      </c>
      <c r="D3679" s="5" t="s">
        <v>4834</v>
      </c>
      <c r="E3679" s="4" t="s">
        <v>4282</v>
      </c>
      <c r="F3679" s="4" t="s">
        <v>73</v>
      </c>
      <c r="G3679" s="4" t="s">
        <v>74</v>
      </c>
      <c r="H3679" s="4" t="s">
        <v>35</v>
      </c>
      <c r="I3679" s="6">
        <v>1549515</v>
      </c>
      <c r="J3679" s="6">
        <v>0</v>
      </c>
      <c r="K3679" s="6">
        <v>1549515</v>
      </c>
      <c r="L3679" s="6">
        <v>123961</v>
      </c>
      <c r="M3679" s="6">
        <v>1673476</v>
      </c>
      <c r="N3679" s="6"/>
      <c r="O3679" s="4" t="s">
        <v>22</v>
      </c>
      <c r="P3679" s="4" t="s">
        <v>23</v>
      </c>
    </row>
    <row r="3680" spans="1:16" ht="63.75" hidden="1" customHeight="1" x14ac:dyDescent="0.2">
      <c r="A3680" s="3">
        <v>3675</v>
      </c>
      <c r="B3680" s="4" t="s">
        <v>4978</v>
      </c>
      <c r="C3680" s="4" t="s">
        <v>16</v>
      </c>
      <c r="D3680" s="5" t="s">
        <v>4834</v>
      </c>
      <c r="E3680" s="4" t="s">
        <v>4282</v>
      </c>
      <c r="F3680" s="4" t="s">
        <v>73</v>
      </c>
      <c r="G3680" s="4" t="s">
        <v>74</v>
      </c>
      <c r="H3680" s="4" t="s">
        <v>35</v>
      </c>
      <c r="I3680" s="6">
        <v>1057110</v>
      </c>
      <c r="J3680" s="6">
        <v>0</v>
      </c>
      <c r="K3680" s="6">
        <v>1057110</v>
      </c>
      <c r="L3680" s="6">
        <v>84569</v>
      </c>
      <c r="M3680" s="6">
        <v>1141679</v>
      </c>
      <c r="N3680" s="6"/>
      <c r="O3680" s="4" t="s">
        <v>22</v>
      </c>
      <c r="P3680" s="4" t="s">
        <v>23</v>
      </c>
    </row>
    <row r="3681" spans="1:16" ht="63.75" hidden="1" customHeight="1" x14ac:dyDescent="0.2">
      <c r="A3681" s="3">
        <v>3676</v>
      </c>
      <c r="B3681" s="4" t="s">
        <v>4979</v>
      </c>
      <c r="C3681" s="4" t="s">
        <v>16</v>
      </c>
      <c r="D3681" s="5" t="s">
        <v>4834</v>
      </c>
      <c r="E3681" s="4" t="s">
        <v>4282</v>
      </c>
      <c r="F3681" s="4" t="s">
        <v>73</v>
      </c>
      <c r="G3681" s="4" t="s">
        <v>74</v>
      </c>
      <c r="H3681" s="4" t="s">
        <v>35</v>
      </c>
      <c r="I3681" s="6">
        <v>1072991</v>
      </c>
      <c r="J3681" s="6">
        <v>0</v>
      </c>
      <c r="K3681" s="6">
        <v>1072991</v>
      </c>
      <c r="L3681" s="6">
        <v>85839</v>
      </c>
      <c r="M3681" s="6">
        <v>1158830</v>
      </c>
      <c r="N3681" s="6"/>
      <c r="O3681" s="4" t="s">
        <v>22</v>
      </c>
      <c r="P3681" s="4" t="s">
        <v>23</v>
      </c>
    </row>
    <row r="3682" spans="1:16" ht="63.75" hidden="1" customHeight="1" x14ac:dyDescent="0.2">
      <c r="A3682" s="3">
        <v>3677</v>
      </c>
      <c r="B3682" s="4" t="s">
        <v>4980</v>
      </c>
      <c r="C3682" s="4" t="s">
        <v>16</v>
      </c>
      <c r="D3682" s="5" t="s">
        <v>4834</v>
      </c>
      <c r="E3682" s="4" t="s">
        <v>4282</v>
      </c>
      <c r="F3682" s="4" t="s">
        <v>73</v>
      </c>
      <c r="G3682" s="4" t="s">
        <v>74</v>
      </c>
      <c r="H3682" s="4" t="s">
        <v>35</v>
      </c>
      <c r="I3682" s="6">
        <v>1433760</v>
      </c>
      <c r="J3682" s="6">
        <v>0</v>
      </c>
      <c r="K3682" s="6">
        <v>1433760</v>
      </c>
      <c r="L3682" s="6">
        <v>114701</v>
      </c>
      <c r="M3682" s="6">
        <v>1548461</v>
      </c>
      <c r="N3682" s="6"/>
      <c r="O3682" s="4" t="s">
        <v>22</v>
      </c>
      <c r="P3682" s="4" t="s">
        <v>23</v>
      </c>
    </row>
    <row r="3683" spans="1:16" ht="63.75" hidden="1" customHeight="1" x14ac:dyDescent="0.2">
      <c r="A3683" s="3">
        <v>3678</v>
      </c>
      <c r="B3683" s="4" t="s">
        <v>4981</v>
      </c>
      <c r="C3683" s="4" t="s">
        <v>16</v>
      </c>
      <c r="D3683" s="5" t="s">
        <v>4834</v>
      </c>
      <c r="E3683" s="4" t="s">
        <v>4282</v>
      </c>
      <c r="F3683" s="4" t="s">
        <v>73</v>
      </c>
      <c r="G3683" s="4" t="s">
        <v>74</v>
      </c>
      <c r="H3683" s="4" t="s">
        <v>35</v>
      </c>
      <c r="I3683" s="6">
        <v>852632</v>
      </c>
      <c r="J3683" s="6">
        <v>0</v>
      </c>
      <c r="K3683" s="6">
        <v>852632</v>
      </c>
      <c r="L3683" s="6">
        <v>68211</v>
      </c>
      <c r="M3683" s="6">
        <v>920843</v>
      </c>
      <c r="N3683" s="6"/>
      <c r="O3683" s="4" t="s">
        <v>22</v>
      </c>
      <c r="P3683" s="4" t="s">
        <v>23</v>
      </c>
    </row>
    <row r="3684" spans="1:16" ht="63.75" hidden="1" customHeight="1" x14ac:dyDescent="0.2">
      <c r="A3684" s="3">
        <v>3679</v>
      </c>
      <c r="B3684" s="4" t="s">
        <v>4982</v>
      </c>
      <c r="C3684" s="4" t="s">
        <v>16</v>
      </c>
      <c r="D3684" s="5" t="s">
        <v>4834</v>
      </c>
      <c r="E3684" s="4" t="s">
        <v>4282</v>
      </c>
      <c r="F3684" s="4" t="s">
        <v>73</v>
      </c>
      <c r="G3684" s="4" t="s">
        <v>74</v>
      </c>
      <c r="H3684" s="4" t="s">
        <v>35</v>
      </c>
      <c r="I3684" s="6">
        <v>734564</v>
      </c>
      <c r="J3684" s="6">
        <v>0</v>
      </c>
      <c r="K3684" s="6">
        <v>734564</v>
      </c>
      <c r="L3684" s="6">
        <v>58765</v>
      </c>
      <c r="M3684" s="6">
        <v>793329</v>
      </c>
      <c r="N3684" s="6"/>
      <c r="O3684" s="4" t="s">
        <v>22</v>
      </c>
      <c r="P3684" s="4" t="s">
        <v>23</v>
      </c>
    </row>
    <row r="3685" spans="1:16" ht="63.75" hidden="1" customHeight="1" x14ac:dyDescent="0.2">
      <c r="A3685" s="3">
        <v>3680</v>
      </c>
      <c r="B3685" s="4" t="s">
        <v>4983</v>
      </c>
      <c r="C3685" s="4" t="s">
        <v>16</v>
      </c>
      <c r="D3685" s="5" t="s">
        <v>4834</v>
      </c>
      <c r="E3685" s="4" t="s">
        <v>4282</v>
      </c>
      <c r="F3685" s="4" t="s">
        <v>73</v>
      </c>
      <c r="G3685" s="4" t="s">
        <v>74</v>
      </c>
      <c r="H3685" s="4" t="s">
        <v>35</v>
      </c>
      <c r="I3685" s="6">
        <v>1361380</v>
      </c>
      <c r="J3685" s="6">
        <v>0</v>
      </c>
      <c r="K3685" s="6">
        <v>1361380</v>
      </c>
      <c r="L3685" s="6">
        <v>108910</v>
      </c>
      <c r="M3685" s="6">
        <v>1470290</v>
      </c>
      <c r="N3685" s="6"/>
      <c r="O3685" s="4" t="s">
        <v>22</v>
      </c>
      <c r="P3685" s="4" t="s">
        <v>23</v>
      </c>
    </row>
    <row r="3686" spans="1:16" ht="63.75" hidden="1" customHeight="1" x14ac:dyDescent="0.2">
      <c r="A3686" s="3">
        <v>3681</v>
      </c>
      <c r="B3686" s="4" t="s">
        <v>4984</v>
      </c>
      <c r="C3686" s="4" t="s">
        <v>16</v>
      </c>
      <c r="D3686" s="5" t="s">
        <v>4834</v>
      </c>
      <c r="E3686" s="4" t="s">
        <v>4282</v>
      </c>
      <c r="F3686" s="4" t="s">
        <v>73</v>
      </c>
      <c r="G3686" s="4" t="s">
        <v>74</v>
      </c>
      <c r="H3686" s="4" t="s">
        <v>35</v>
      </c>
      <c r="I3686" s="6">
        <v>1966868</v>
      </c>
      <c r="J3686" s="6">
        <v>0</v>
      </c>
      <c r="K3686" s="6">
        <v>1966868</v>
      </c>
      <c r="L3686" s="6">
        <v>157349</v>
      </c>
      <c r="M3686" s="6">
        <v>2124217</v>
      </c>
      <c r="N3686" s="6"/>
      <c r="O3686" s="4" t="s">
        <v>22</v>
      </c>
      <c r="P3686" s="4" t="s">
        <v>23</v>
      </c>
    </row>
    <row r="3687" spans="1:16" ht="63.75" hidden="1" customHeight="1" x14ac:dyDescent="0.2">
      <c r="A3687" s="3">
        <v>3682</v>
      </c>
      <c r="B3687" s="4" t="s">
        <v>4985</v>
      </c>
      <c r="C3687" s="4" t="s">
        <v>16</v>
      </c>
      <c r="D3687" s="5" t="s">
        <v>4834</v>
      </c>
      <c r="E3687" s="4" t="s">
        <v>4282</v>
      </c>
      <c r="F3687" s="4" t="s">
        <v>73</v>
      </c>
      <c r="G3687" s="4" t="s">
        <v>74</v>
      </c>
      <c r="H3687" s="4" t="s">
        <v>35</v>
      </c>
      <c r="I3687" s="6">
        <v>3264875</v>
      </c>
      <c r="J3687" s="6">
        <v>0</v>
      </c>
      <c r="K3687" s="6">
        <v>3264875</v>
      </c>
      <c r="L3687" s="6">
        <v>261190</v>
      </c>
      <c r="M3687" s="6">
        <v>3526065</v>
      </c>
      <c r="N3687" s="6"/>
      <c r="O3687" s="4" t="s">
        <v>22</v>
      </c>
      <c r="P3687" s="4" t="s">
        <v>23</v>
      </c>
    </row>
    <row r="3688" spans="1:16" ht="63.75" hidden="1" customHeight="1" x14ac:dyDescent="0.2">
      <c r="A3688" s="3">
        <v>3683</v>
      </c>
      <c r="B3688" s="4" t="s">
        <v>4986</v>
      </c>
      <c r="C3688" s="4" t="s">
        <v>16</v>
      </c>
      <c r="D3688" s="5" t="s">
        <v>4834</v>
      </c>
      <c r="E3688" s="4" t="s">
        <v>4282</v>
      </c>
      <c r="F3688" s="4" t="s">
        <v>73</v>
      </c>
      <c r="G3688" s="4" t="s">
        <v>74</v>
      </c>
      <c r="H3688" s="4" t="s">
        <v>35</v>
      </c>
      <c r="I3688" s="6">
        <v>657750</v>
      </c>
      <c r="J3688" s="6">
        <v>0</v>
      </c>
      <c r="K3688" s="6">
        <v>657750</v>
      </c>
      <c r="L3688" s="6">
        <v>52620</v>
      </c>
      <c r="M3688" s="6">
        <v>710370</v>
      </c>
      <c r="N3688" s="6"/>
      <c r="O3688" s="4" t="s">
        <v>22</v>
      </c>
      <c r="P3688" s="4" t="s">
        <v>23</v>
      </c>
    </row>
    <row r="3689" spans="1:16" ht="63.75" hidden="1" customHeight="1" x14ac:dyDescent="0.2">
      <c r="A3689" s="3">
        <v>3684</v>
      </c>
      <c r="B3689" s="4" t="s">
        <v>4987</v>
      </c>
      <c r="C3689" s="4" t="s">
        <v>16</v>
      </c>
      <c r="D3689" s="5" t="s">
        <v>4834</v>
      </c>
      <c r="E3689" s="4" t="s">
        <v>4282</v>
      </c>
      <c r="F3689" s="4" t="s">
        <v>73</v>
      </c>
      <c r="G3689" s="4" t="s">
        <v>74</v>
      </c>
      <c r="H3689" s="4" t="s">
        <v>35</v>
      </c>
      <c r="I3689" s="6">
        <v>2366125</v>
      </c>
      <c r="J3689" s="6">
        <v>0</v>
      </c>
      <c r="K3689" s="6">
        <v>2366125</v>
      </c>
      <c r="L3689" s="6">
        <v>189290</v>
      </c>
      <c r="M3689" s="6">
        <v>2555415</v>
      </c>
      <c r="N3689" s="6"/>
      <c r="O3689" s="4" t="s">
        <v>22</v>
      </c>
      <c r="P3689" s="4" t="s">
        <v>23</v>
      </c>
    </row>
    <row r="3690" spans="1:16" ht="63.75" hidden="1" customHeight="1" x14ac:dyDescent="0.2">
      <c r="A3690" s="3">
        <v>3685</v>
      </c>
      <c r="B3690" s="4" t="s">
        <v>4988</v>
      </c>
      <c r="C3690" s="4" t="s">
        <v>16</v>
      </c>
      <c r="D3690" s="5" t="s">
        <v>4834</v>
      </c>
      <c r="E3690" s="4" t="s">
        <v>4282</v>
      </c>
      <c r="F3690" s="4" t="s">
        <v>73</v>
      </c>
      <c r="G3690" s="4" t="s">
        <v>74</v>
      </c>
      <c r="H3690" s="4" t="s">
        <v>35</v>
      </c>
      <c r="I3690" s="6">
        <v>920700</v>
      </c>
      <c r="J3690" s="6">
        <v>0</v>
      </c>
      <c r="K3690" s="6">
        <v>920700</v>
      </c>
      <c r="L3690" s="6">
        <v>73656</v>
      </c>
      <c r="M3690" s="6">
        <v>994356</v>
      </c>
      <c r="N3690" s="6"/>
      <c r="O3690" s="4" t="s">
        <v>22</v>
      </c>
      <c r="P3690" s="4" t="s">
        <v>23</v>
      </c>
    </row>
    <row r="3691" spans="1:16" ht="63.75" hidden="1" customHeight="1" x14ac:dyDescent="0.2">
      <c r="A3691" s="3">
        <v>3686</v>
      </c>
      <c r="B3691" s="4" t="s">
        <v>4989</v>
      </c>
      <c r="C3691" s="4" t="s">
        <v>16</v>
      </c>
      <c r="D3691" s="5" t="s">
        <v>4834</v>
      </c>
      <c r="E3691" s="4" t="s">
        <v>4282</v>
      </c>
      <c r="F3691" s="4" t="s">
        <v>73</v>
      </c>
      <c r="G3691" s="4" t="s">
        <v>74</v>
      </c>
      <c r="H3691" s="4" t="s">
        <v>35</v>
      </c>
      <c r="I3691" s="6">
        <v>1287000</v>
      </c>
      <c r="J3691" s="6">
        <v>0</v>
      </c>
      <c r="K3691" s="6">
        <v>1287000</v>
      </c>
      <c r="L3691" s="6">
        <v>102960</v>
      </c>
      <c r="M3691" s="6">
        <v>1389960</v>
      </c>
      <c r="N3691" s="6"/>
      <c r="O3691" s="4" t="s">
        <v>22</v>
      </c>
      <c r="P3691" s="4" t="s">
        <v>23</v>
      </c>
    </row>
    <row r="3692" spans="1:16" ht="63.75" hidden="1" customHeight="1" x14ac:dyDescent="0.2">
      <c r="A3692" s="3">
        <v>3687</v>
      </c>
      <c r="B3692" s="4" t="s">
        <v>4990</v>
      </c>
      <c r="C3692" s="4" t="s">
        <v>16</v>
      </c>
      <c r="D3692" s="5" t="s">
        <v>4834</v>
      </c>
      <c r="E3692" s="4" t="s">
        <v>4282</v>
      </c>
      <c r="F3692" s="4" t="s">
        <v>73</v>
      </c>
      <c r="G3692" s="4" t="s">
        <v>74</v>
      </c>
      <c r="H3692" s="4" t="s">
        <v>35</v>
      </c>
      <c r="I3692" s="6">
        <v>1361490</v>
      </c>
      <c r="J3692" s="6">
        <v>0</v>
      </c>
      <c r="K3692" s="6">
        <v>1361490</v>
      </c>
      <c r="L3692" s="6">
        <v>108919</v>
      </c>
      <c r="M3692" s="6">
        <v>1470409</v>
      </c>
      <c r="N3692" s="6"/>
      <c r="O3692" s="4" t="s">
        <v>22</v>
      </c>
      <c r="P3692" s="4" t="s">
        <v>23</v>
      </c>
    </row>
    <row r="3693" spans="1:16" ht="63.75" hidden="1" customHeight="1" x14ac:dyDescent="0.2">
      <c r="A3693" s="3">
        <v>3688</v>
      </c>
      <c r="B3693" s="4" t="s">
        <v>4991</v>
      </c>
      <c r="C3693" s="4" t="s">
        <v>16</v>
      </c>
      <c r="D3693" s="5" t="s">
        <v>4834</v>
      </c>
      <c r="E3693" s="4" t="s">
        <v>4282</v>
      </c>
      <c r="F3693" s="4" t="s">
        <v>73</v>
      </c>
      <c r="G3693" s="4" t="s">
        <v>74</v>
      </c>
      <c r="H3693" s="4" t="s">
        <v>35</v>
      </c>
      <c r="I3693" s="6">
        <v>555290</v>
      </c>
      <c r="J3693" s="6">
        <v>0</v>
      </c>
      <c r="K3693" s="6">
        <v>555290</v>
      </c>
      <c r="L3693" s="6">
        <v>44423</v>
      </c>
      <c r="M3693" s="6">
        <v>599713</v>
      </c>
      <c r="N3693" s="6"/>
      <c r="O3693" s="4" t="s">
        <v>22</v>
      </c>
      <c r="P3693" s="4" t="s">
        <v>23</v>
      </c>
    </row>
    <row r="3694" spans="1:16" ht="63.75" hidden="1" customHeight="1" x14ac:dyDescent="0.2">
      <c r="A3694" s="3">
        <v>3689</v>
      </c>
      <c r="B3694" s="4" t="s">
        <v>4992</v>
      </c>
      <c r="C3694" s="4" t="s">
        <v>16</v>
      </c>
      <c r="D3694" s="5" t="s">
        <v>4834</v>
      </c>
      <c r="E3694" s="4" t="s">
        <v>4282</v>
      </c>
      <c r="F3694" s="4" t="s">
        <v>73</v>
      </c>
      <c r="G3694" s="4" t="s">
        <v>74</v>
      </c>
      <c r="H3694" s="4" t="s">
        <v>35</v>
      </c>
      <c r="I3694" s="6">
        <v>1289600</v>
      </c>
      <c r="J3694" s="6">
        <v>0</v>
      </c>
      <c r="K3694" s="6">
        <v>1289600</v>
      </c>
      <c r="L3694" s="6">
        <v>103168</v>
      </c>
      <c r="M3694" s="6">
        <v>1392768</v>
      </c>
      <c r="N3694" s="6"/>
      <c r="O3694" s="4" t="s">
        <v>22</v>
      </c>
      <c r="P3694" s="4" t="s">
        <v>23</v>
      </c>
    </row>
    <row r="3695" spans="1:16" ht="63.75" hidden="1" customHeight="1" x14ac:dyDescent="0.2">
      <c r="A3695" s="3">
        <v>3690</v>
      </c>
      <c r="B3695" s="4" t="s">
        <v>4993</v>
      </c>
      <c r="C3695" s="4" t="s">
        <v>16</v>
      </c>
      <c r="D3695" s="5" t="s">
        <v>4834</v>
      </c>
      <c r="E3695" s="4" t="s">
        <v>4282</v>
      </c>
      <c r="F3695" s="4" t="s">
        <v>73</v>
      </c>
      <c r="G3695" s="4" t="s">
        <v>74</v>
      </c>
      <c r="H3695" s="4" t="s">
        <v>35</v>
      </c>
      <c r="I3695" s="6">
        <v>2620460</v>
      </c>
      <c r="J3695" s="6">
        <v>0</v>
      </c>
      <c r="K3695" s="6">
        <v>2620460</v>
      </c>
      <c r="L3695" s="6">
        <v>209637</v>
      </c>
      <c r="M3695" s="6">
        <v>2830097</v>
      </c>
      <c r="N3695" s="6"/>
      <c r="O3695" s="4" t="s">
        <v>22</v>
      </c>
      <c r="P3695" s="4" t="s">
        <v>23</v>
      </c>
    </row>
    <row r="3696" spans="1:16" ht="63.75" hidden="1" customHeight="1" x14ac:dyDescent="0.2">
      <c r="A3696" s="3">
        <v>3691</v>
      </c>
      <c r="B3696" s="4" t="s">
        <v>4994</v>
      </c>
      <c r="C3696" s="4" t="s">
        <v>16</v>
      </c>
      <c r="D3696" s="5" t="s">
        <v>4834</v>
      </c>
      <c r="E3696" s="4" t="s">
        <v>4282</v>
      </c>
      <c r="F3696" s="4" t="s">
        <v>73</v>
      </c>
      <c r="G3696" s="4" t="s">
        <v>74</v>
      </c>
      <c r="H3696" s="4" t="s">
        <v>35</v>
      </c>
      <c r="I3696" s="6">
        <v>2493025</v>
      </c>
      <c r="J3696" s="6">
        <v>0</v>
      </c>
      <c r="K3696" s="6">
        <v>2493025</v>
      </c>
      <c r="L3696" s="6">
        <v>199442</v>
      </c>
      <c r="M3696" s="6">
        <v>2692467</v>
      </c>
      <c r="N3696" s="6"/>
      <c r="O3696" s="4" t="s">
        <v>22</v>
      </c>
      <c r="P3696" s="4" t="s">
        <v>23</v>
      </c>
    </row>
    <row r="3697" spans="1:16" ht="63.75" hidden="1" customHeight="1" x14ac:dyDescent="0.2">
      <c r="A3697" s="3">
        <v>3692</v>
      </c>
      <c r="B3697" s="4" t="s">
        <v>4995</v>
      </c>
      <c r="C3697" s="4" t="s">
        <v>16</v>
      </c>
      <c r="D3697" s="5" t="s">
        <v>4834</v>
      </c>
      <c r="E3697" s="4" t="s">
        <v>4282</v>
      </c>
      <c r="F3697" s="4" t="s">
        <v>73</v>
      </c>
      <c r="G3697" s="4" t="s">
        <v>74</v>
      </c>
      <c r="H3697" s="4" t="s">
        <v>35</v>
      </c>
      <c r="I3697" s="6">
        <v>2216140</v>
      </c>
      <c r="J3697" s="6">
        <v>0</v>
      </c>
      <c r="K3697" s="6">
        <v>2216140</v>
      </c>
      <c r="L3697" s="6">
        <v>177291</v>
      </c>
      <c r="M3697" s="6">
        <v>2393431</v>
      </c>
      <c r="N3697" s="6"/>
      <c r="O3697" s="4" t="s">
        <v>22</v>
      </c>
      <c r="P3697" s="4" t="s">
        <v>23</v>
      </c>
    </row>
    <row r="3698" spans="1:16" ht="63.75" hidden="1" customHeight="1" x14ac:dyDescent="0.2">
      <c r="A3698" s="3">
        <v>3693</v>
      </c>
      <c r="B3698" s="4" t="s">
        <v>4996</v>
      </c>
      <c r="C3698" s="4" t="s">
        <v>16</v>
      </c>
      <c r="D3698" s="5" t="s">
        <v>4834</v>
      </c>
      <c r="E3698" s="4" t="s">
        <v>4282</v>
      </c>
      <c r="F3698" s="4" t="s">
        <v>73</v>
      </c>
      <c r="G3698" s="4" t="s">
        <v>74</v>
      </c>
      <c r="H3698" s="4" t="s">
        <v>35</v>
      </c>
      <c r="I3698" s="6">
        <v>1259714</v>
      </c>
      <c r="J3698" s="6">
        <v>0</v>
      </c>
      <c r="K3698" s="6">
        <v>1259714</v>
      </c>
      <c r="L3698" s="6">
        <v>100777</v>
      </c>
      <c r="M3698" s="6">
        <v>1360491</v>
      </c>
      <c r="N3698" s="6"/>
      <c r="O3698" s="4" t="s">
        <v>22</v>
      </c>
      <c r="P3698" s="4" t="s">
        <v>23</v>
      </c>
    </row>
    <row r="3699" spans="1:16" ht="63.75" hidden="1" customHeight="1" x14ac:dyDescent="0.2">
      <c r="A3699" s="3">
        <v>3694</v>
      </c>
      <c r="B3699" s="4" t="s">
        <v>4997</v>
      </c>
      <c r="C3699" s="4" t="s">
        <v>16</v>
      </c>
      <c r="D3699" s="5" t="s">
        <v>4834</v>
      </c>
      <c r="E3699" s="4" t="s">
        <v>4282</v>
      </c>
      <c r="F3699" s="4" t="s">
        <v>73</v>
      </c>
      <c r="G3699" s="4" t="s">
        <v>74</v>
      </c>
      <c r="H3699" s="4" t="s">
        <v>35</v>
      </c>
      <c r="I3699" s="6">
        <v>666348</v>
      </c>
      <c r="J3699" s="6">
        <v>0</v>
      </c>
      <c r="K3699" s="6">
        <v>666348</v>
      </c>
      <c r="L3699" s="6">
        <v>53308</v>
      </c>
      <c r="M3699" s="6">
        <v>719656</v>
      </c>
      <c r="N3699" s="6"/>
      <c r="O3699" s="4" t="s">
        <v>22</v>
      </c>
      <c r="P3699" s="4" t="s">
        <v>23</v>
      </c>
    </row>
    <row r="3700" spans="1:16" ht="63.75" hidden="1" customHeight="1" x14ac:dyDescent="0.2">
      <c r="A3700" s="3">
        <v>3695</v>
      </c>
      <c r="B3700" s="4" t="s">
        <v>4998</v>
      </c>
      <c r="C3700" s="4" t="s">
        <v>16</v>
      </c>
      <c r="D3700" s="5" t="s">
        <v>4834</v>
      </c>
      <c r="E3700" s="4" t="s">
        <v>4282</v>
      </c>
      <c r="F3700" s="4" t="s">
        <v>73</v>
      </c>
      <c r="G3700" s="4" t="s">
        <v>74</v>
      </c>
      <c r="H3700" s="4" t="s">
        <v>35</v>
      </c>
      <c r="I3700" s="6">
        <v>628650</v>
      </c>
      <c r="J3700" s="6">
        <v>0</v>
      </c>
      <c r="K3700" s="6">
        <v>628650</v>
      </c>
      <c r="L3700" s="6">
        <v>50292</v>
      </c>
      <c r="M3700" s="6">
        <v>678942</v>
      </c>
      <c r="N3700" s="6"/>
      <c r="O3700" s="4" t="s">
        <v>22</v>
      </c>
      <c r="P3700" s="4" t="s">
        <v>23</v>
      </c>
    </row>
    <row r="3701" spans="1:16" ht="63.75" hidden="1" customHeight="1" x14ac:dyDescent="0.2">
      <c r="A3701" s="3">
        <v>3696</v>
      </c>
      <c r="B3701" s="4" t="s">
        <v>4999</v>
      </c>
      <c r="C3701" s="4" t="s">
        <v>16</v>
      </c>
      <c r="D3701" s="5" t="s">
        <v>4834</v>
      </c>
      <c r="E3701" s="4" t="s">
        <v>4282</v>
      </c>
      <c r="F3701" s="4" t="s">
        <v>73</v>
      </c>
      <c r="G3701" s="4" t="s">
        <v>74</v>
      </c>
      <c r="H3701" s="4" t="s">
        <v>35</v>
      </c>
      <c r="I3701" s="6">
        <v>2591999</v>
      </c>
      <c r="J3701" s="6">
        <v>0</v>
      </c>
      <c r="K3701" s="6">
        <v>2591999</v>
      </c>
      <c r="L3701" s="6">
        <v>207360</v>
      </c>
      <c r="M3701" s="6">
        <v>2799359</v>
      </c>
      <c r="N3701" s="6"/>
      <c r="O3701" s="4" t="s">
        <v>22</v>
      </c>
      <c r="P3701" s="4" t="s">
        <v>23</v>
      </c>
    </row>
    <row r="3702" spans="1:16" ht="63.75" hidden="1" customHeight="1" x14ac:dyDescent="0.2">
      <c r="A3702" s="3">
        <v>3697</v>
      </c>
      <c r="B3702" s="4" t="s">
        <v>5000</v>
      </c>
      <c r="C3702" s="4" t="s">
        <v>16</v>
      </c>
      <c r="D3702" s="5" t="s">
        <v>4834</v>
      </c>
      <c r="E3702" s="4" t="s">
        <v>4282</v>
      </c>
      <c r="F3702" s="4" t="s">
        <v>73</v>
      </c>
      <c r="G3702" s="4" t="s">
        <v>74</v>
      </c>
      <c r="H3702" s="4" t="s">
        <v>35</v>
      </c>
      <c r="I3702" s="6">
        <v>2964664</v>
      </c>
      <c r="J3702" s="6">
        <v>0</v>
      </c>
      <c r="K3702" s="6">
        <v>2964664</v>
      </c>
      <c r="L3702" s="6">
        <v>237173</v>
      </c>
      <c r="M3702" s="6">
        <v>3201837</v>
      </c>
      <c r="N3702" s="6"/>
      <c r="O3702" s="4" t="s">
        <v>22</v>
      </c>
      <c r="P3702" s="4" t="s">
        <v>23</v>
      </c>
    </row>
    <row r="3703" spans="1:16" ht="63.75" hidden="1" customHeight="1" x14ac:dyDescent="0.2">
      <c r="A3703" s="3">
        <v>3698</v>
      </c>
      <c r="B3703" s="4" t="s">
        <v>5001</v>
      </c>
      <c r="C3703" s="4" t="s">
        <v>16</v>
      </c>
      <c r="D3703" s="5" t="s">
        <v>4834</v>
      </c>
      <c r="E3703" s="4" t="s">
        <v>4282</v>
      </c>
      <c r="F3703" s="4" t="s">
        <v>73</v>
      </c>
      <c r="G3703" s="4" t="s">
        <v>74</v>
      </c>
      <c r="H3703" s="4" t="s">
        <v>35</v>
      </c>
      <c r="I3703" s="6">
        <v>1440146</v>
      </c>
      <c r="J3703" s="6">
        <v>0</v>
      </c>
      <c r="K3703" s="6">
        <v>1440146</v>
      </c>
      <c r="L3703" s="6">
        <v>115212</v>
      </c>
      <c r="M3703" s="6">
        <v>1555358</v>
      </c>
      <c r="N3703" s="6"/>
      <c r="O3703" s="4" t="s">
        <v>22</v>
      </c>
      <c r="P3703" s="4" t="s">
        <v>23</v>
      </c>
    </row>
    <row r="3704" spans="1:16" ht="63.75" hidden="1" customHeight="1" x14ac:dyDescent="0.2">
      <c r="A3704" s="3">
        <v>3699</v>
      </c>
      <c r="B3704" s="4" t="s">
        <v>5002</v>
      </c>
      <c r="C3704" s="4" t="s">
        <v>16</v>
      </c>
      <c r="D3704" s="5" t="s">
        <v>4834</v>
      </c>
      <c r="E3704" s="4" t="s">
        <v>4282</v>
      </c>
      <c r="F3704" s="4" t="s">
        <v>73</v>
      </c>
      <c r="G3704" s="4" t="s">
        <v>74</v>
      </c>
      <c r="H3704" s="4" t="s">
        <v>35</v>
      </c>
      <c r="I3704" s="6">
        <v>1645570</v>
      </c>
      <c r="J3704" s="6">
        <v>0</v>
      </c>
      <c r="K3704" s="6">
        <v>1645570</v>
      </c>
      <c r="L3704" s="6">
        <v>131646</v>
      </c>
      <c r="M3704" s="6">
        <v>1777216</v>
      </c>
      <c r="N3704" s="6"/>
      <c r="O3704" s="4" t="s">
        <v>22</v>
      </c>
      <c r="P3704" s="4" t="s">
        <v>23</v>
      </c>
    </row>
    <row r="3705" spans="1:16" ht="63.75" hidden="1" customHeight="1" x14ac:dyDescent="0.2">
      <c r="A3705" s="3">
        <v>3700</v>
      </c>
      <c r="B3705" s="4" t="s">
        <v>5003</v>
      </c>
      <c r="C3705" s="4" t="s">
        <v>16</v>
      </c>
      <c r="D3705" s="5" t="s">
        <v>4834</v>
      </c>
      <c r="E3705" s="4" t="s">
        <v>4282</v>
      </c>
      <c r="F3705" s="4" t="s">
        <v>73</v>
      </c>
      <c r="G3705" s="4" t="s">
        <v>74</v>
      </c>
      <c r="H3705" s="4" t="s">
        <v>35</v>
      </c>
      <c r="I3705" s="6">
        <v>238364</v>
      </c>
      <c r="J3705" s="6">
        <v>0</v>
      </c>
      <c r="K3705" s="6">
        <v>238364</v>
      </c>
      <c r="L3705" s="6">
        <v>19069</v>
      </c>
      <c r="M3705" s="6">
        <v>257433</v>
      </c>
      <c r="N3705" s="6"/>
      <c r="O3705" s="4" t="s">
        <v>22</v>
      </c>
      <c r="P3705" s="4" t="s">
        <v>23</v>
      </c>
    </row>
    <row r="3706" spans="1:16" ht="63.75" hidden="1" customHeight="1" x14ac:dyDescent="0.2">
      <c r="A3706" s="3">
        <v>3701</v>
      </c>
      <c r="B3706" s="4" t="s">
        <v>5004</v>
      </c>
      <c r="C3706" s="4" t="s">
        <v>16</v>
      </c>
      <c r="D3706" s="5" t="s">
        <v>4834</v>
      </c>
      <c r="E3706" s="4" t="s">
        <v>4282</v>
      </c>
      <c r="F3706" s="4" t="s">
        <v>73</v>
      </c>
      <c r="G3706" s="4" t="s">
        <v>74</v>
      </c>
      <c r="H3706" s="4" t="s">
        <v>35</v>
      </c>
      <c r="I3706" s="6">
        <v>1110580</v>
      </c>
      <c r="J3706" s="6">
        <v>0</v>
      </c>
      <c r="K3706" s="6">
        <v>1110580</v>
      </c>
      <c r="L3706" s="6">
        <v>88846</v>
      </c>
      <c r="M3706" s="6">
        <v>1199426</v>
      </c>
      <c r="N3706" s="6"/>
      <c r="O3706" s="4" t="s">
        <v>22</v>
      </c>
      <c r="P3706" s="4" t="s">
        <v>23</v>
      </c>
    </row>
    <row r="3707" spans="1:16" ht="63.75" hidden="1" customHeight="1" x14ac:dyDescent="0.2">
      <c r="A3707" s="3">
        <v>3702</v>
      </c>
      <c r="B3707" s="4" t="s">
        <v>5005</v>
      </c>
      <c r="C3707" s="4" t="s">
        <v>16</v>
      </c>
      <c r="D3707" s="5" t="s">
        <v>4834</v>
      </c>
      <c r="E3707" s="4" t="s">
        <v>4282</v>
      </c>
      <c r="F3707" s="4" t="s">
        <v>73</v>
      </c>
      <c r="G3707" s="4" t="s">
        <v>74</v>
      </c>
      <c r="H3707" s="4" t="s">
        <v>35</v>
      </c>
      <c r="I3707" s="6">
        <v>371250</v>
      </c>
      <c r="J3707" s="6">
        <v>0</v>
      </c>
      <c r="K3707" s="6">
        <v>371250</v>
      </c>
      <c r="L3707" s="6">
        <v>29700</v>
      </c>
      <c r="M3707" s="6">
        <v>400950</v>
      </c>
      <c r="N3707" s="6"/>
      <c r="O3707" s="4" t="s">
        <v>22</v>
      </c>
      <c r="P3707" s="4" t="s">
        <v>23</v>
      </c>
    </row>
    <row r="3708" spans="1:16" ht="63.75" hidden="1" customHeight="1" x14ac:dyDescent="0.2">
      <c r="A3708" s="3">
        <v>3703</v>
      </c>
      <c r="B3708" s="4" t="s">
        <v>5006</v>
      </c>
      <c r="C3708" s="4" t="s">
        <v>16</v>
      </c>
      <c r="D3708" s="5" t="s">
        <v>4834</v>
      </c>
      <c r="E3708" s="4" t="s">
        <v>4282</v>
      </c>
      <c r="F3708" s="4" t="s">
        <v>73</v>
      </c>
      <c r="G3708" s="4" t="s">
        <v>74</v>
      </c>
      <c r="H3708" s="4" t="s">
        <v>35</v>
      </c>
      <c r="I3708" s="6">
        <v>2009515</v>
      </c>
      <c r="J3708" s="6">
        <v>0</v>
      </c>
      <c r="K3708" s="6">
        <v>2009515</v>
      </c>
      <c r="L3708" s="6">
        <v>160761</v>
      </c>
      <c r="M3708" s="6">
        <v>2170276</v>
      </c>
      <c r="N3708" s="6"/>
      <c r="O3708" s="4" t="s">
        <v>22</v>
      </c>
      <c r="P3708" s="4" t="s">
        <v>23</v>
      </c>
    </row>
    <row r="3709" spans="1:16" ht="63.75" hidden="1" customHeight="1" x14ac:dyDescent="0.2">
      <c r="A3709" s="3">
        <v>3704</v>
      </c>
      <c r="B3709" s="4" t="s">
        <v>5007</v>
      </c>
      <c r="C3709" s="4" t="s">
        <v>16</v>
      </c>
      <c r="D3709" s="5" t="s">
        <v>4834</v>
      </c>
      <c r="E3709" s="4" t="s">
        <v>4282</v>
      </c>
      <c r="F3709" s="4" t="s">
        <v>73</v>
      </c>
      <c r="G3709" s="4" t="s">
        <v>74</v>
      </c>
      <c r="H3709" s="4" t="s">
        <v>35</v>
      </c>
      <c r="I3709" s="6">
        <v>2464580</v>
      </c>
      <c r="J3709" s="6">
        <v>0</v>
      </c>
      <c r="K3709" s="6">
        <v>2464580</v>
      </c>
      <c r="L3709" s="6">
        <v>197166</v>
      </c>
      <c r="M3709" s="6">
        <v>2661746</v>
      </c>
      <c r="N3709" s="6"/>
      <c r="O3709" s="4" t="s">
        <v>22</v>
      </c>
      <c r="P3709" s="4" t="s">
        <v>23</v>
      </c>
    </row>
    <row r="3710" spans="1:16" ht="63.75" hidden="1" customHeight="1" x14ac:dyDescent="0.2">
      <c r="A3710" s="3">
        <v>3705</v>
      </c>
      <c r="B3710" s="4" t="s">
        <v>5008</v>
      </c>
      <c r="C3710" s="4" t="s">
        <v>16</v>
      </c>
      <c r="D3710" s="5" t="s">
        <v>4834</v>
      </c>
      <c r="E3710" s="4" t="s">
        <v>4282</v>
      </c>
      <c r="F3710" s="4" t="s">
        <v>73</v>
      </c>
      <c r="G3710" s="4" t="s">
        <v>74</v>
      </c>
      <c r="H3710" s="4" t="s">
        <v>35</v>
      </c>
      <c r="I3710" s="6">
        <v>1925716</v>
      </c>
      <c r="J3710" s="6">
        <v>0</v>
      </c>
      <c r="K3710" s="6">
        <v>1925716</v>
      </c>
      <c r="L3710" s="6">
        <v>154057</v>
      </c>
      <c r="M3710" s="6">
        <v>2079773</v>
      </c>
      <c r="N3710" s="6"/>
      <c r="O3710" s="4" t="s">
        <v>22</v>
      </c>
      <c r="P3710" s="4" t="s">
        <v>23</v>
      </c>
    </row>
    <row r="3711" spans="1:16" ht="63.75" hidden="1" customHeight="1" x14ac:dyDescent="0.2">
      <c r="A3711" s="3">
        <v>3706</v>
      </c>
      <c r="B3711" s="4" t="s">
        <v>5009</v>
      </c>
      <c r="C3711" s="4" t="s">
        <v>16</v>
      </c>
      <c r="D3711" s="5" t="s">
        <v>4834</v>
      </c>
      <c r="E3711" s="4" t="s">
        <v>4282</v>
      </c>
      <c r="F3711" s="4" t="s">
        <v>73</v>
      </c>
      <c r="G3711" s="4" t="s">
        <v>74</v>
      </c>
      <c r="H3711" s="4" t="s">
        <v>35</v>
      </c>
      <c r="I3711" s="6">
        <v>2307085</v>
      </c>
      <c r="J3711" s="6">
        <v>0</v>
      </c>
      <c r="K3711" s="6">
        <v>2307085</v>
      </c>
      <c r="L3711" s="6">
        <v>184567</v>
      </c>
      <c r="M3711" s="6">
        <v>2491652</v>
      </c>
      <c r="N3711" s="6"/>
      <c r="O3711" s="4" t="s">
        <v>22</v>
      </c>
      <c r="P3711" s="4" t="s">
        <v>23</v>
      </c>
    </row>
    <row r="3712" spans="1:16" ht="63.75" hidden="1" customHeight="1" x14ac:dyDescent="0.2">
      <c r="A3712" s="3">
        <v>3707</v>
      </c>
      <c r="B3712" s="4" t="s">
        <v>5010</v>
      </c>
      <c r="C3712" s="4" t="s">
        <v>16</v>
      </c>
      <c r="D3712" s="5" t="s">
        <v>4834</v>
      </c>
      <c r="E3712" s="4" t="s">
        <v>4282</v>
      </c>
      <c r="F3712" s="4" t="s">
        <v>73</v>
      </c>
      <c r="G3712" s="4" t="s">
        <v>74</v>
      </c>
      <c r="H3712" s="4" t="s">
        <v>35</v>
      </c>
      <c r="I3712" s="6">
        <v>2359161</v>
      </c>
      <c r="J3712" s="6">
        <v>0</v>
      </c>
      <c r="K3712" s="6">
        <v>2359161</v>
      </c>
      <c r="L3712" s="6">
        <v>188733</v>
      </c>
      <c r="M3712" s="6">
        <v>2547894</v>
      </c>
      <c r="N3712" s="6"/>
      <c r="O3712" s="4" t="s">
        <v>22</v>
      </c>
      <c r="P3712" s="4" t="s">
        <v>23</v>
      </c>
    </row>
    <row r="3713" spans="1:16" ht="63.75" hidden="1" customHeight="1" x14ac:dyDescent="0.2">
      <c r="A3713" s="3">
        <v>3708</v>
      </c>
      <c r="B3713" s="4" t="s">
        <v>5011</v>
      </c>
      <c r="C3713" s="4" t="s">
        <v>16</v>
      </c>
      <c r="D3713" s="5" t="s">
        <v>4834</v>
      </c>
      <c r="E3713" s="4" t="s">
        <v>4282</v>
      </c>
      <c r="F3713" s="4" t="s">
        <v>73</v>
      </c>
      <c r="G3713" s="4" t="s">
        <v>74</v>
      </c>
      <c r="H3713" s="4" t="s">
        <v>35</v>
      </c>
      <c r="I3713" s="6">
        <v>2221160</v>
      </c>
      <c r="J3713" s="6">
        <v>0</v>
      </c>
      <c r="K3713" s="6">
        <v>2221160</v>
      </c>
      <c r="L3713" s="6">
        <v>177693</v>
      </c>
      <c r="M3713" s="6">
        <v>2398853</v>
      </c>
      <c r="N3713" s="6"/>
      <c r="O3713" s="4" t="s">
        <v>22</v>
      </c>
      <c r="P3713" s="4" t="s">
        <v>23</v>
      </c>
    </row>
    <row r="3714" spans="1:16" ht="63.75" hidden="1" customHeight="1" x14ac:dyDescent="0.2">
      <c r="A3714" s="3">
        <v>3709</v>
      </c>
      <c r="B3714" s="4" t="s">
        <v>5012</v>
      </c>
      <c r="C3714" s="4" t="s">
        <v>16</v>
      </c>
      <c r="D3714" s="5" t="s">
        <v>4834</v>
      </c>
      <c r="E3714" s="4" t="s">
        <v>4282</v>
      </c>
      <c r="F3714" s="4" t="s">
        <v>73</v>
      </c>
      <c r="G3714" s="4" t="s">
        <v>74</v>
      </c>
      <c r="H3714" s="4" t="s">
        <v>35</v>
      </c>
      <c r="I3714" s="6">
        <v>1400658</v>
      </c>
      <c r="J3714" s="6">
        <v>0</v>
      </c>
      <c r="K3714" s="6">
        <v>1400658</v>
      </c>
      <c r="L3714" s="6">
        <v>112053</v>
      </c>
      <c r="M3714" s="6">
        <v>1512711</v>
      </c>
      <c r="N3714" s="6"/>
      <c r="O3714" s="4" t="s">
        <v>22</v>
      </c>
      <c r="P3714" s="4" t="s">
        <v>23</v>
      </c>
    </row>
    <row r="3715" spans="1:16" ht="63.75" hidden="1" customHeight="1" x14ac:dyDescent="0.2">
      <c r="A3715" s="3">
        <v>3710</v>
      </c>
      <c r="B3715" s="4" t="s">
        <v>5013</v>
      </c>
      <c r="C3715" s="4" t="s">
        <v>16</v>
      </c>
      <c r="D3715" s="5" t="s">
        <v>4834</v>
      </c>
      <c r="E3715" s="4" t="s">
        <v>4282</v>
      </c>
      <c r="F3715" s="4" t="s">
        <v>73</v>
      </c>
      <c r="G3715" s="4" t="s">
        <v>74</v>
      </c>
      <c r="H3715" s="4" t="s">
        <v>35</v>
      </c>
      <c r="I3715" s="6">
        <v>3708200</v>
      </c>
      <c r="J3715" s="6">
        <v>0</v>
      </c>
      <c r="K3715" s="6">
        <v>3708200</v>
      </c>
      <c r="L3715" s="6">
        <v>296656</v>
      </c>
      <c r="M3715" s="6">
        <v>4004856</v>
      </c>
      <c r="N3715" s="6"/>
      <c r="O3715" s="4" t="s">
        <v>22</v>
      </c>
      <c r="P3715" s="4" t="s">
        <v>23</v>
      </c>
    </row>
    <row r="3716" spans="1:16" ht="63.75" hidden="1" customHeight="1" x14ac:dyDescent="0.2">
      <c r="A3716" s="3">
        <v>3711</v>
      </c>
      <c r="B3716" s="4" t="s">
        <v>5014</v>
      </c>
      <c r="C3716" s="4" t="s">
        <v>16</v>
      </c>
      <c r="D3716" s="5" t="s">
        <v>4834</v>
      </c>
      <c r="E3716" s="4" t="s">
        <v>4282</v>
      </c>
      <c r="F3716" s="4" t="s">
        <v>73</v>
      </c>
      <c r="G3716" s="4" t="s">
        <v>74</v>
      </c>
      <c r="H3716" s="4" t="s">
        <v>35</v>
      </c>
      <c r="I3716" s="6">
        <v>2304890</v>
      </c>
      <c r="J3716" s="6">
        <v>0</v>
      </c>
      <c r="K3716" s="6">
        <v>2304890</v>
      </c>
      <c r="L3716" s="6">
        <v>184391</v>
      </c>
      <c r="M3716" s="6">
        <v>2489281</v>
      </c>
      <c r="N3716" s="6"/>
      <c r="O3716" s="4" t="s">
        <v>22</v>
      </c>
      <c r="P3716" s="4" t="s">
        <v>23</v>
      </c>
    </row>
    <row r="3717" spans="1:16" ht="63.75" hidden="1" customHeight="1" x14ac:dyDescent="0.2">
      <c r="A3717" s="3">
        <v>3712</v>
      </c>
      <c r="B3717" s="4" t="s">
        <v>5015</v>
      </c>
      <c r="C3717" s="4" t="s">
        <v>16</v>
      </c>
      <c r="D3717" s="5" t="s">
        <v>4834</v>
      </c>
      <c r="E3717" s="4" t="s">
        <v>4282</v>
      </c>
      <c r="F3717" s="4" t="s">
        <v>73</v>
      </c>
      <c r="G3717" s="4" t="s">
        <v>74</v>
      </c>
      <c r="H3717" s="4" t="s">
        <v>35</v>
      </c>
      <c r="I3717" s="6">
        <v>806200</v>
      </c>
      <c r="J3717" s="6">
        <v>0</v>
      </c>
      <c r="K3717" s="6">
        <v>806200</v>
      </c>
      <c r="L3717" s="6">
        <v>64496</v>
      </c>
      <c r="M3717" s="6">
        <v>870696</v>
      </c>
      <c r="N3717" s="6"/>
      <c r="O3717" s="4" t="s">
        <v>22</v>
      </c>
      <c r="P3717" s="4" t="s">
        <v>23</v>
      </c>
    </row>
    <row r="3718" spans="1:16" ht="63.75" hidden="1" customHeight="1" x14ac:dyDescent="0.2">
      <c r="A3718" s="3">
        <v>3713</v>
      </c>
      <c r="B3718" s="4" t="s">
        <v>5016</v>
      </c>
      <c r="C3718" s="4" t="s">
        <v>16</v>
      </c>
      <c r="D3718" s="5" t="s">
        <v>4834</v>
      </c>
      <c r="E3718" s="4" t="s">
        <v>4282</v>
      </c>
      <c r="F3718" s="4" t="s">
        <v>73</v>
      </c>
      <c r="G3718" s="4" t="s">
        <v>74</v>
      </c>
      <c r="H3718" s="4" t="s">
        <v>35</v>
      </c>
      <c r="I3718" s="6">
        <v>1377750</v>
      </c>
      <c r="J3718" s="6">
        <v>0</v>
      </c>
      <c r="K3718" s="6">
        <v>1377750</v>
      </c>
      <c r="L3718" s="6">
        <v>110220</v>
      </c>
      <c r="M3718" s="6">
        <v>1487970</v>
      </c>
      <c r="N3718" s="6"/>
      <c r="O3718" s="4" t="s">
        <v>22</v>
      </c>
      <c r="P3718" s="4" t="s">
        <v>23</v>
      </c>
    </row>
    <row r="3719" spans="1:16" ht="63.75" hidden="1" customHeight="1" x14ac:dyDescent="0.2">
      <c r="A3719" s="3">
        <v>3714</v>
      </c>
      <c r="B3719" s="4" t="s">
        <v>5017</v>
      </c>
      <c r="C3719" s="4" t="s">
        <v>16</v>
      </c>
      <c r="D3719" s="5" t="s">
        <v>4834</v>
      </c>
      <c r="E3719" s="4" t="s">
        <v>4282</v>
      </c>
      <c r="F3719" s="4" t="s">
        <v>73</v>
      </c>
      <c r="G3719" s="4" t="s">
        <v>74</v>
      </c>
      <c r="H3719" s="4" t="s">
        <v>35</v>
      </c>
      <c r="I3719" s="6">
        <v>915885</v>
      </c>
      <c r="J3719" s="6">
        <v>0</v>
      </c>
      <c r="K3719" s="6">
        <v>915885</v>
      </c>
      <c r="L3719" s="6">
        <v>73271</v>
      </c>
      <c r="M3719" s="6">
        <v>989156</v>
      </c>
      <c r="N3719" s="6"/>
      <c r="O3719" s="4" t="s">
        <v>22</v>
      </c>
      <c r="P3719" s="4" t="s">
        <v>23</v>
      </c>
    </row>
    <row r="3720" spans="1:16" ht="63.75" hidden="1" customHeight="1" x14ac:dyDescent="0.2">
      <c r="A3720" s="3">
        <v>3715</v>
      </c>
      <c r="B3720" s="4" t="s">
        <v>5018</v>
      </c>
      <c r="C3720" s="4" t="s">
        <v>16</v>
      </c>
      <c r="D3720" s="5" t="s">
        <v>4834</v>
      </c>
      <c r="E3720" s="4" t="s">
        <v>4282</v>
      </c>
      <c r="F3720" s="4" t="s">
        <v>73</v>
      </c>
      <c r="G3720" s="4" t="s">
        <v>74</v>
      </c>
      <c r="H3720" s="4" t="s">
        <v>35</v>
      </c>
      <c r="I3720" s="6">
        <v>1395471</v>
      </c>
      <c r="J3720" s="6">
        <v>0</v>
      </c>
      <c r="K3720" s="6">
        <v>1395471</v>
      </c>
      <c r="L3720" s="6">
        <v>111638</v>
      </c>
      <c r="M3720" s="6">
        <v>1507109</v>
      </c>
      <c r="N3720" s="6"/>
      <c r="O3720" s="4" t="s">
        <v>22</v>
      </c>
      <c r="P3720" s="4" t="s">
        <v>23</v>
      </c>
    </row>
    <row r="3721" spans="1:16" ht="63.75" hidden="1" customHeight="1" x14ac:dyDescent="0.2">
      <c r="A3721" s="3">
        <v>3716</v>
      </c>
      <c r="B3721" s="4" t="s">
        <v>5019</v>
      </c>
      <c r="C3721" s="4" t="s">
        <v>16</v>
      </c>
      <c r="D3721" s="5" t="s">
        <v>4834</v>
      </c>
      <c r="E3721" s="4" t="s">
        <v>4282</v>
      </c>
      <c r="F3721" s="4" t="s">
        <v>73</v>
      </c>
      <c r="G3721" s="4" t="s">
        <v>74</v>
      </c>
      <c r="H3721" s="4" t="s">
        <v>35</v>
      </c>
      <c r="I3721" s="6">
        <v>827540</v>
      </c>
      <c r="J3721" s="6">
        <v>0</v>
      </c>
      <c r="K3721" s="6">
        <v>827540</v>
      </c>
      <c r="L3721" s="6">
        <v>66203</v>
      </c>
      <c r="M3721" s="6">
        <v>893743</v>
      </c>
      <c r="N3721" s="6"/>
      <c r="O3721" s="4" t="s">
        <v>22</v>
      </c>
      <c r="P3721" s="4" t="s">
        <v>23</v>
      </c>
    </row>
    <row r="3722" spans="1:16" ht="63.75" hidden="1" customHeight="1" x14ac:dyDescent="0.2">
      <c r="A3722" s="3">
        <v>3717</v>
      </c>
      <c r="B3722" s="4" t="s">
        <v>5020</v>
      </c>
      <c r="C3722" s="4" t="s">
        <v>16</v>
      </c>
      <c r="D3722" s="5" t="s">
        <v>4834</v>
      </c>
      <c r="E3722" s="4" t="s">
        <v>4282</v>
      </c>
      <c r="F3722" s="4" t="s">
        <v>73</v>
      </c>
      <c r="G3722" s="4" t="s">
        <v>74</v>
      </c>
      <c r="H3722" s="4" t="s">
        <v>35</v>
      </c>
      <c r="I3722" s="6">
        <v>146862</v>
      </c>
      <c r="J3722" s="6">
        <v>0</v>
      </c>
      <c r="K3722" s="6">
        <v>146862</v>
      </c>
      <c r="L3722" s="6">
        <v>11749</v>
      </c>
      <c r="M3722" s="6">
        <v>158611</v>
      </c>
      <c r="N3722" s="6"/>
      <c r="O3722" s="4" t="s">
        <v>22</v>
      </c>
      <c r="P3722" s="4" t="s">
        <v>23</v>
      </c>
    </row>
    <row r="3723" spans="1:16" ht="63.75" hidden="1" customHeight="1" x14ac:dyDescent="0.2">
      <c r="A3723" s="3">
        <v>3718</v>
      </c>
      <c r="B3723" s="4" t="s">
        <v>5021</v>
      </c>
      <c r="C3723" s="4" t="s">
        <v>16</v>
      </c>
      <c r="D3723" s="5" t="s">
        <v>4834</v>
      </c>
      <c r="E3723" s="4" t="s">
        <v>4282</v>
      </c>
      <c r="F3723" s="4" t="s">
        <v>73</v>
      </c>
      <c r="G3723" s="4" t="s">
        <v>74</v>
      </c>
      <c r="H3723" s="4" t="s">
        <v>35</v>
      </c>
      <c r="I3723" s="6">
        <v>2322598</v>
      </c>
      <c r="J3723" s="6">
        <v>0</v>
      </c>
      <c r="K3723" s="6">
        <v>2322598</v>
      </c>
      <c r="L3723" s="6">
        <v>185808</v>
      </c>
      <c r="M3723" s="6">
        <v>2508406</v>
      </c>
      <c r="N3723" s="6"/>
      <c r="O3723" s="4" t="s">
        <v>22</v>
      </c>
      <c r="P3723" s="4" t="s">
        <v>23</v>
      </c>
    </row>
    <row r="3724" spans="1:16" ht="63.75" hidden="1" customHeight="1" x14ac:dyDescent="0.2">
      <c r="A3724" s="3">
        <v>3719</v>
      </c>
      <c r="B3724" s="4" t="s">
        <v>5022</v>
      </c>
      <c r="C3724" s="4" t="s">
        <v>16</v>
      </c>
      <c r="D3724" s="5" t="s">
        <v>4834</v>
      </c>
      <c r="E3724" s="4" t="s">
        <v>4282</v>
      </c>
      <c r="F3724" s="4" t="s">
        <v>73</v>
      </c>
      <c r="G3724" s="4" t="s">
        <v>74</v>
      </c>
      <c r="H3724" s="4" t="s">
        <v>35</v>
      </c>
      <c r="I3724" s="6">
        <v>1154717</v>
      </c>
      <c r="J3724" s="6">
        <v>0</v>
      </c>
      <c r="K3724" s="6">
        <v>1154717</v>
      </c>
      <c r="L3724" s="6">
        <v>92377</v>
      </c>
      <c r="M3724" s="6">
        <v>1247094</v>
      </c>
      <c r="N3724" s="6"/>
      <c r="O3724" s="4" t="s">
        <v>22</v>
      </c>
      <c r="P3724" s="4" t="s">
        <v>23</v>
      </c>
    </row>
    <row r="3725" spans="1:16" ht="63.75" hidden="1" customHeight="1" x14ac:dyDescent="0.2">
      <c r="A3725" s="3">
        <v>3720</v>
      </c>
      <c r="B3725" s="4" t="s">
        <v>5023</v>
      </c>
      <c r="C3725" s="4" t="s">
        <v>16</v>
      </c>
      <c r="D3725" s="5" t="s">
        <v>4834</v>
      </c>
      <c r="E3725" s="4" t="s">
        <v>4282</v>
      </c>
      <c r="F3725" s="4" t="s">
        <v>73</v>
      </c>
      <c r="G3725" s="4" t="s">
        <v>74</v>
      </c>
      <c r="H3725" s="4" t="s">
        <v>35</v>
      </c>
      <c r="I3725" s="6">
        <v>1118464</v>
      </c>
      <c r="J3725" s="6">
        <v>0</v>
      </c>
      <c r="K3725" s="6">
        <v>1118464</v>
      </c>
      <c r="L3725" s="6">
        <v>89477</v>
      </c>
      <c r="M3725" s="6">
        <v>1207941</v>
      </c>
      <c r="N3725" s="6"/>
      <c r="O3725" s="4" t="s">
        <v>22</v>
      </c>
      <c r="P3725" s="4" t="s">
        <v>23</v>
      </c>
    </row>
    <row r="3726" spans="1:16" ht="63.75" hidden="1" customHeight="1" x14ac:dyDescent="0.2">
      <c r="A3726" s="3">
        <v>3721</v>
      </c>
      <c r="B3726" s="4" t="s">
        <v>5024</v>
      </c>
      <c r="C3726" s="4" t="s">
        <v>16</v>
      </c>
      <c r="D3726" s="5" t="s">
        <v>4834</v>
      </c>
      <c r="E3726" s="4" t="s">
        <v>4282</v>
      </c>
      <c r="F3726" s="4" t="s">
        <v>73</v>
      </c>
      <c r="G3726" s="4" t="s">
        <v>74</v>
      </c>
      <c r="H3726" s="4" t="s">
        <v>35</v>
      </c>
      <c r="I3726" s="6">
        <v>742500</v>
      </c>
      <c r="J3726" s="6">
        <v>0</v>
      </c>
      <c r="K3726" s="6">
        <v>742500</v>
      </c>
      <c r="L3726" s="6">
        <v>59400</v>
      </c>
      <c r="M3726" s="6">
        <v>801900</v>
      </c>
      <c r="N3726" s="6"/>
      <c r="O3726" s="4" t="s">
        <v>22</v>
      </c>
      <c r="P3726" s="4" t="s">
        <v>23</v>
      </c>
    </row>
    <row r="3727" spans="1:16" ht="63.75" hidden="1" customHeight="1" x14ac:dyDescent="0.2">
      <c r="A3727" s="3">
        <v>3722</v>
      </c>
      <c r="B3727" s="4" t="s">
        <v>5025</v>
      </c>
      <c r="C3727" s="4" t="s">
        <v>16</v>
      </c>
      <c r="D3727" s="5" t="s">
        <v>4834</v>
      </c>
      <c r="E3727" s="4" t="s">
        <v>4282</v>
      </c>
      <c r="F3727" s="4" t="s">
        <v>73</v>
      </c>
      <c r="G3727" s="4" t="s">
        <v>74</v>
      </c>
      <c r="H3727" s="4" t="s">
        <v>35</v>
      </c>
      <c r="I3727" s="6">
        <v>1743301</v>
      </c>
      <c r="J3727" s="6">
        <v>0</v>
      </c>
      <c r="K3727" s="6">
        <v>1743301</v>
      </c>
      <c r="L3727" s="6">
        <v>139464</v>
      </c>
      <c r="M3727" s="6">
        <v>1882765</v>
      </c>
      <c r="N3727" s="6"/>
      <c r="O3727" s="4" t="s">
        <v>22</v>
      </c>
      <c r="P3727" s="4" t="s">
        <v>23</v>
      </c>
    </row>
    <row r="3728" spans="1:16" ht="63.75" hidden="1" customHeight="1" x14ac:dyDescent="0.2">
      <c r="A3728" s="3">
        <v>3723</v>
      </c>
      <c r="B3728" s="4" t="s">
        <v>5026</v>
      </c>
      <c r="C3728" s="4" t="s">
        <v>16</v>
      </c>
      <c r="D3728" s="5" t="s">
        <v>4834</v>
      </c>
      <c r="E3728" s="4" t="s">
        <v>4282</v>
      </c>
      <c r="F3728" s="4" t="s">
        <v>73</v>
      </c>
      <c r="G3728" s="4" t="s">
        <v>74</v>
      </c>
      <c r="H3728" s="4" t="s">
        <v>35</v>
      </c>
      <c r="I3728" s="6">
        <v>766493</v>
      </c>
      <c r="J3728" s="6">
        <v>0</v>
      </c>
      <c r="K3728" s="6">
        <v>766493</v>
      </c>
      <c r="L3728" s="6">
        <v>61319</v>
      </c>
      <c r="M3728" s="6">
        <v>827812</v>
      </c>
      <c r="N3728" s="6"/>
      <c r="O3728" s="4" t="s">
        <v>22</v>
      </c>
      <c r="P3728" s="4" t="s">
        <v>23</v>
      </c>
    </row>
    <row r="3729" spans="1:16" ht="63.75" hidden="1" customHeight="1" x14ac:dyDescent="0.2">
      <c r="A3729" s="3">
        <v>3724</v>
      </c>
      <c r="B3729" s="4" t="s">
        <v>5027</v>
      </c>
      <c r="C3729" s="4" t="s">
        <v>16</v>
      </c>
      <c r="D3729" s="5" t="s">
        <v>4834</v>
      </c>
      <c r="E3729" s="4" t="s">
        <v>4282</v>
      </c>
      <c r="F3729" s="4" t="s">
        <v>73</v>
      </c>
      <c r="G3729" s="4" t="s">
        <v>74</v>
      </c>
      <c r="H3729" s="4" t="s">
        <v>35</v>
      </c>
      <c r="I3729" s="6">
        <v>788176</v>
      </c>
      <c r="J3729" s="6">
        <v>0</v>
      </c>
      <c r="K3729" s="6">
        <v>788176</v>
      </c>
      <c r="L3729" s="6">
        <v>63054</v>
      </c>
      <c r="M3729" s="6">
        <v>851230</v>
      </c>
      <c r="N3729" s="6"/>
      <c r="O3729" s="4" t="s">
        <v>22</v>
      </c>
      <c r="P3729" s="4" t="s">
        <v>23</v>
      </c>
    </row>
    <row r="3730" spans="1:16" ht="63.75" hidden="1" customHeight="1" x14ac:dyDescent="0.2">
      <c r="A3730" s="3">
        <v>3725</v>
      </c>
      <c r="B3730" s="4" t="s">
        <v>5028</v>
      </c>
      <c r="C3730" s="4" t="s">
        <v>16</v>
      </c>
      <c r="D3730" s="5" t="s">
        <v>4834</v>
      </c>
      <c r="E3730" s="4" t="s">
        <v>4282</v>
      </c>
      <c r="F3730" s="4" t="s">
        <v>73</v>
      </c>
      <c r="G3730" s="4" t="s">
        <v>74</v>
      </c>
      <c r="H3730" s="4" t="s">
        <v>35</v>
      </c>
      <c r="I3730" s="6">
        <v>1591380</v>
      </c>
      <c r="J3730" s="6">
        <v>0</v>
      </c>
      <c r="K3730" s="6">
        <v>1591380</v>
      </c>
      <c r="L3730" s="6">
        <v>127310</v>
      </c>
      <c r="M3730" s="6">
        <v>1718690</v>
      </c>
      <c r="N3730" s="6"/>
      <c r="O3730" s="4" t="s">
        <v>22</v>
      </c>
      <c r="P3730" s="4" t="s">
        <v>23</v>
      </c>
    </row>
    <row r="3731" spans="1:16" ht="63.75" hidden="1" customHeight="1" x14ac:dyDescent="0.2">
      <c r="A3731" s="3">
        <v>3726</v>
      </c>
      <c r="B3731" s="4" t="s">
        <v>5029</v>
      </c>
      <c r="C3731" s="4" t="s">
        <v>16</v>
      </c>
      <c r="D3731" s="5" t="s">
        <v>4834</v>
      </c>
      <c r="E3731" s="4" t="s">
        <v>4282</v>
      </c>
      <c r="F3731" s="4" t="s">
        <v>73</v>
      </c>
      <c r="G3731" s="4" t="s">
        <v>74</v>
      </c>
      <c r="H3731" s="4" t="s">
        <v>35</v>
      </c>
      <c r="I3731" s="6">
        <v>1788281</v>
      </c>
      <c r="J3731" s="6">
        <v>0</v>
      </c>
      <c r="K3731" s="6">
        <v>1788281</v>
      </c>
      <c r="L3731" s="6">
        <v>143062</v>
      </c>
      <c r="M3731" s="6">
        <v>1931343</v>
      </c>
      <c r="N3731" s="6"/>
      <c r="O3731" s="4" t="s">
        <v>22</v>
      </c>
      <c r="P3731" s="4" t="s">
        <v>23</v>
      </c>
    </row>
    <row r="3732" spans="1:16" ht="63.75" hidden="1" customHeight="1" x14ac:dyDescent="0.2">
      <c r="A3732" s="3">
        <v>3727</v>
      </c>
      <c r="B3732" s="4" t="s">
        <v>5030</v>
      </c>
      <c r="C3732" s="4" t="s">
        <v>16</v>
      </c>
      <c r="D3732" s="5" t="s">
        <v>4834</v>
      </c>
      <c r="E3732" s="4" t="s">
        <v>4282</v>
      </c>
      <c r="F3732" s="4" t="s">
        <v>73</v>
      </c>
      <c r="G3732" s="4" t="s">
        <v>74</v>
      </c>
      <c r="H3732" s="4" t="s">
        <v>35</v>
      </c>
      <c r="I3732" s="6">
        <v>965247</v>
      </c>
      <c r="J3732" s="6">
        <v>0</v>
      </c>
      <c r="K3732" s="6">
        <v>965247</v>
      </c>
      <c r="L3732" s="6">
        <v>77220</v>
      </c>
      <c r="M3732" s="6">
        <v>1042467</v>
      </c>
      <c r="N3732" s="6"/>
      <c r="O3732" s="4" t="s">
        <v>22</v>
      </c>
      <c r="P3732" s="4" t="s">
        <v>23</v>
      </c>
    </row>
    <row r="3733" spans="1:16" ht="63.75" hidden="1" customHeight="1" x14ac:dyDescent="0.2">
      <c r="A3733" s="3">
        <v>3728</v>
      </c>
      <c r="B3733" s="4" t="s">
        <v>5031</v>
      </c>
      <c r="C3733" s="4" t="s">
        <v>16</v>
      </c>
      <c r="D3733" s="5" t="s">
        <v>4834</v>
      </c>
      <c r="E3733" s="4" t="s">
        <v>4282</v>
      </c>
      <c r="F3733" s="4" t="s">
        <v>73</v>
      </c>
      <c r="G3733" s="4" t="s">
        <v>74</v>
      </c>
      <c r="H3733" s="4" t="s">
        <v>35</v>
      </c>
      <c r="I3733" s="6">
        <v>1082012</v>
      </c>
      <c r="J3733" s="6">
        <v>0</v>
      </c>
      <c r="K3733" s="6">
        <v>1082012</v>
      </c>
      <c r="L3733" s="6">
        <v>86561</v>
      </c>
      <c r="M3733" s="6">
        <v>1168573</v>
      </c>
      <c r="N3733" s="6"/>
      <c r="O3733" s="4" t="s">
        <v>22</v>
      </c>
      <c r="P3733" s="4" t="s">
        <v>23</v>
      </c>
    </row>
    <row r="3734" spans="1:16" ht="63.75" hidden="1" customHeight="1" x14ac:dyDescent="0.2">
      <c r="A3734" s="3">
        <v>3729</v>
      </c>
      <c r="B3734" s="4" t="s">
        <v>5032</v>
      </c>
      <c r="C3734" s="4" t="s">
        <v>16</v>
      </c>
      <c r="D3734" s="5" t="s">
        <v>4834</v>
      </c>
      <c r="E3734" s="4" t="s">
        <v>4282</v>
      </c>
      <c r="F3734" s="4" t="s">
        <v>73</v>
      </c>
      <c r="G3734" s="4" t="s">
        <v>74</v>
      </c>
      <c r="H3734" s="4" t="s">
        <v>35</v>
      </c>
      <c r="I3734" s="6">
        <v>1308432</v>
      </c>
      <c r="J3734" s="6">
        <v>0</v>
      </c>
      <c r="K3734" s="6">
        <v>1308432</v>
      </c>
      <c r="L3734" s="6">
        <v>104675</v>
      </c>
      <c r="M3734" s="6">
        <v>1413107</v>
      </c>
      <c r="N3734" s="6"/>
      <c r="O3734" s="4" t="s">
        <v>22</v>
      </c>
      <c r="P3734" s="4" t="s">
        <v>23</v>
      </c>
    </row>
    <row r="3735" spans="1:16" ht="63.75" hidden="1" customHeight="1" x14ac:dyDescent="0.2">
      <c r="A3735" s="3">
        <v>3730</v>
      </c>
      <c r="B3735" s="4" t="s">
        <v>5033</v>
      </c>
      <c r="C3735" s="4" t="s">
        <v>16</v>
      </c>
      <c r="D3735" s="5" t="s">
        <v>4834</v>
      </c>
      <c r="E3735" s="4" t="s">
        <v>4282</v>
      </c>
      <c r="F3735" s="4" t="s">
        <v>73</v>
      </c>
      <c r="G3735" s="4" t="s">
        <v>74</v>
      </c>
      <c r="H3735" s="4" t="s">
        <v>35</v>
      </c>
      <c r="I3735" s="6">
        <v>1996552</v>
      </c>
      <c r="J3735" s="6">
        <v>0</v>
      </c>
      <c r="K3735" s="6">
        <v>1996552</v>
      </c>
      <c r="L3735" s="6">
        <v>159724</v>
      </c>
      <c r="M3735" s="6">
        <v>2156276</v>
      </c>
      <c r="N3735" s="6"/>
      <c r="O3735" s="4" t="s">
        <v>22</v>
      </c>
      <c r="P3735" s="4" t="s">
        <v>23</v>
      </c>
    </row>
    <row r="3736" spans="1:16" ht="63.75" hidden="1" customHeight="1" x14ac:dyDescent="0.2">
      <c r="A3736" s="3">
        <v>3731</v>
      </c>
      <c r="B3736" s="4" t="s">
        <v>5034</v>
      </c>
      <c r="C3736" s="4" t="s">
        <v>16</v>
      </c>
      <c r="D3736" s="5" t="s">
        <v>4834</v>
      </c>
      <c r="E3736" s="4" t="s">
        <v>4282</v>
      </c>
      <c r="F3736" s="4" t="s">
        <v>73</v>
      </c>
      <c r="G3736" s="4" t="s">
        <v>74</v>
      </c>
      <c r="H3736" s="4" t="s">
        <v>35</v>
      </c>
      <c r="I3736" s="6">
        <v>1937735</v>
      </c>
      <c r="J3736" s="6">
        <v>0</v>
      </c>
      <c r="K3736" s="6">
        <v>1937735</v>
      </c>
      <c r="L3736" s="6">
        <v>155019</v>
      </c>
      <c r="M3736" s="6">
        <v>2092754</v>
      </c>
      <c r="N3736" s="6"/>
      <c r="O3736" s="4" t="s">
        <v>22</v>
      </c>
      <c r="P3736" s="4" t="s">
        <v>23</v>
      </c>
    </row>
    <row r="3737" spans="1:16" ht="63.75" hidden="1" customHeight="1" x14ac:dyDescent="0.2">
      <c r="A3737" s="3">
        <v>3732</v>
      </c>
      <c r="B3737" s="4" t="s">
        <v>5035</v>
      </c>
      <c r="C3737" s="4" t="s">
        <v>16</v>
      </c>
      <c r="D3737" s="5" t="s">
        <v>4834</v>
      </c>
      <c r="E3737" s="4" t="s">
        <v>4282</v>
      </c>
      <c r="F3737" s="4" t="s">
        <v>73</v>
      </c>
      <c r="G3737" s="4" t="s">
        <v>74</v>
      </c>
      <c r="H3737" s="4" t="s">
        <v>35</v>
      </c>
      <c r="I3737" s="6">
        <v>777406</v>
      </c>
      <c r="J3737" s="6">
        <v>0</v>
      </c>
      <c r="K3737" s="6">
        <v>777406</v>
      </c>
      <c r="L3737" s="6">
        <v>62192</v>
      </c>
      <c r="M3737" s="6">
        <v>839598</v>
      </c>
      <c r="N3737" s="6"/>
      <c r="O3737" s="4" t="s">
        <v>22</v>
      </c>
      <c r="P3737" s="4" t="s">
        <v>23</v>
      </c>
    </row>
    <row r="3738" spans="1:16" ht="63.75" hidden="1" customHeight="1" x14ac:dyDescent="0.2">
      <c r="A3738" s="3">
        <v>3733</v>
      </c>
      <c r="B3738" s="4" t="s">
        <v>5036</v>
      </c>
      <c r="C3738" s="4" t="s">
        <v>16</v>
      </c>
      <c r="D3738" s="5" t="s">
        <v>4834</v>
      </c>
      <c r="E3738" s="4" t="s">
        <v>4282</v>
      </c>
      <c r="F3738" s="4" t="s">
        <v>73</v>
      </c>
      <c r="G3738" s="4" t="s">
        <v>74</v>
      </c>
      <c r="H3738" s="4" t="s">
        <v>35</v>
      </c>
      <c r="I3738" s="6">
        <v>1276010</v>
      </c>
      <c r="J3738" s="6">
        <v>0</v>
      </c>
      <c r="K3738" s="6">
        <v>1276010</v>
      </c>
      <c r="L3738" s="6">
        <v>102081</v>
      </c>
      <c r="M3738" s="6">
        <v>1378091</v>
      </c>
      <c r="N3738" s="6"/>
      <c r="O3738" s="4" t="s">
        <v>22</v>
      </c>
      <c r="P3738" s="4" t="s">
        <v>23</v>
      </c>
    </row>
    <row r="3739" spans="1:16" ht="63.75" hidden="1" customHeight="1" x14ac:dyDescent="0.2">
      <c r="A3739" s="3">
        <v>3734</v>
      </c>
      <c r="B3739" s="4" t="s">
        <v>5037</v>
      </c>
      <c r="C3739" s="4" t="s">
        <v>16</v>
      </c>
      <c r="D3739" s="5" t="s">
        <v>4834</v>
      </c>
      <c r="E3739" s="4" t="s">
        <v>4282</v>
      </c>
      <c r="F3739" s="4" t="s">
        <v>73</v>
      </c>
      <c r="G3739" s="4" t="s">
        <v>74</v>
      </c>
      <c r="H3739" s="4" t="s">
        <v>35</v>
      </c>
      <c r="I3739" s="6">
        <v>785290</v>
      </c>
      <c r="J3739" s="6">
        <v>0</v>
      </c>
      <c r="K3739" s="6">
        <v>785290</v>
      </c>
      <c r="L3739" s="6">
        <v>62823</v>
      </c>
      <c r="M3739" s="6">
        <v>848113</v>
      </c>
      <c r="N3739" s="6"/>
      <c r="O3739" s="4" t="s">
        <v>22</v>
      </c>
      <c r="P3739" s="4" t="s">
        <v>23</v>
      </c>
    </row>
    <row r="3740" spans="1:16" ht="63.75" hidden="1" customHeight="1" x14ac:dyDescent="0.2">
      <c r="A3740" s="3">
        <v>3735</v>
      </c>
      <c r="B3740" s="4" t="s">
        <v>5038</v>
      </c>
      <c r="C3740" s="4" t="s">
        <v>16</v>
      </c>
      <c r="D3740" s="5" t="s">
        <v>4834</v>
      </c>
      <c r="E3740" s="4" t="s">
        <v>4282</v>
      </c>
      <c r="F3740" s="4" t="s">
        <v>73</v>
      </c>
      <c r="G3740" s="4" t="s">
        <v>74</v>
      </c>
      <c r="H3740" s="4" t="s">
        <v>35</v>
      </c>
      <c r="I3740" s="6">
        <v>480910</v>
      </c>
      <c r="J3740" s="6">
        <v>0</v>
      </c>
      <c r="K3740" s="6">
        <v>480910</v>
      </c>
      <c r="L3740" s="6">
        <v>38473</v>
      </c>
      <c r="M3740" s="6">
        <v>519383</v>
      </c>
      <c r="N3740" s="6"/>
      <c r="O3740" s="4" t="s">
        <v>22</v>
      </c>
      <c r="P3740" s="4" t="s">
        <v>23</v>
      </c>
    </row>
    <row r="3741" spans="1:16" ht="63.75" hidden="1" customHeight="1" x14ac:dyDescent="0.2">
      <c r="A3741" s="3">
        <v>3736</v>
      </c>
      <c r="B3741" s="4" t="s">
        <v>5039</v>
      </c>
      <c r="C3741" s="4" t="s">
        <v>16</v>
      </c>
      <c r="D3741" s="5" t="s">
        <v>4834</v>
      </c>
      <c r="E3741" s="4" t="s">
        <v>4282</v>
      </c>
      <c r="F3741" s="4" t="s">
        <v>73</v>
      </c>
      <c r="G3741" s="4" t="s">
        <v>74</v>
      </c>
      <c r="H3741" s="4" t="s">
        <v>35</v>
      </c>
      <c r="I3741" s="6">
        <v>1477735</v>
      </c>
      <c r="J3741" s="6">
        <v>0</v>
      </c>
      <c r="K3741" s="6">
        <v>1477735</v>
      </c>
      <c r="L3741" s="6">
        <v>118219</v>
      </c>
      <c r="M3741" s="6">
        <v>1595954</v>
      </c>
      <c r="N3741" s="6"/>
      <c r="O3741" s="4" t="s">
        <v>22</v>
      </c>
      <c r="P3741" s="4" t="s">
        <v>23</v>
      </c>
    </row>
    <row r="3742" spans="1:16" ht="63.75" hidden="1" customHeight="1" x14ac:dyDescent="0.2">
      <c r="A3742" s="3">
        <v>3737</v>
      </c>
      <c r="B3742" s="4" t="s">
        <v>5040</v>
      </c>
      <c r="C3742" s="4" t="s">
        <v>16</v>
      </c>
      <c r="D3742" s="5" t="s">
        <v>4834</v>
      </c>
      <c r="E3742" s="4" t="s">
        <v>4282</v>
      </c>
      <c r="F3742" s="4" t="s">
        <v>73</v>
      </c>
      <c r="G3742" s="4" t="s">
        <v>74</v>
      </c>
      <c r="H3742" s="4" t="s">
        <v>35</v>
      </c>
      <c r="I3742" s="6">
        <v>710910</v>
      </c>
      <c r="J3742" s="6">
        <v>0</v>
      </c>
      <c r="K3742" s="6">
        <v>710910</v>
      </c>
      <c r="L3742" s="6">
        <v>56873</v>
      </c>
      <c r="M3742" s="6">
        <v>767783</v>
      </c>
      <c r="N3742" s="6"/>
      <c r="O3742" s="4" t="s">
        <v>22</v>
      </c>
      <c r="P3742" s="4" t="s">
        <v>23</v>
      </c>
    </row>
    <row r="3743" spans="1:16" ht="63.75" hidden="1" customHeight="1" x14ac:dyDescent="0.2">
      <c r="A3743" s="3">
        <v>3738</v>
      </c>
      <c r="B3743" s="4" t="s">
        <v>5041</v>
      </c>
      <c r="C3743" s="4" t="s">
        <v>16</v>
      </c>
      <c r="D3743" s="5" t="s">
        <v>4834</v>
      </c>
      <c r="E3743" s="4" t="s">
        <v>4282</v>
      </c>
      <c r="F3743" s="4" t="s">
        <v>73</v>
      </c>
      <c r="G3743" s="4" t="s">
        <v>74</v>
      </c>
      <c r="H3743" s="4" t="s">
        <v>35</v>
      </c>
      <c r="I3743" s="6">
        <v>1015290</v>
      </c>
      <c r="J3743" s="6">
        <v>0</v>
      </c>
      <c r="K3743" s="6">
        <v>1015290</v>
      </c>
      <c r="L3743" s="6">
        <v>81223</v>
      </c>
      <c r="M3743" s="6">
        <v>1096513</v>
      </c>
      <c r="N3743" s="6"/>
      <c r="O3743" s="4" t="s">
        <v>22</v>
      </c>
      <c r="P3743" s="4" t="s">
        <v>23</v>
      </c>
    </row>
    <row r="3744" spans="1:16" ht="63.75" hidden="1" customHeight="1" x14ac:dyDescent="0.2">
      <c r="A3744" s="3">
        <v>3739</v>
      </c>
      <c r="B3744" s="4" t="s">
        <v>5042</v>
      </c>
      <c r="C3744" s="4" t="s">
        <v>16</v>
      </c>
      <c r="D3744" s="5" t="s">
        <v>4834</v>
      </c>
      <c r="E3744" s="4" t="s">
        <v>4282</v>
      </c>
      <c r="F3744" s="4" t="s">
        <v>73</v>
      </c>
      <c r="G3744" s="4" t="s">
        <v>74</v>
      </c>
      <c r="H3744" s="4" t="s">
        <v>35</v>
      </c>
      <c r="I3744" s="6">
        <v>2623436</v>
      </c>
      <c r="J3744" s="6">
        <v>0</v>
      </c>
      <c r="K3744" s="6">
        <v>2623436</v>
      </c>
      <c r="L3744" s="6">
        <v>209875</v>
      </c>
      <c r="M3744" s="6">
        <v>2833311</v>
      </c>
      <c r="N3744" s="6"/>
      <c r="O3744" s="4" t="s">
        <v>22</v>
      </c>
      <c r="P3744" s="4" t="s">
        <v>23</v>
      </c>
    </row>
    <row r="3745" spans="1:16" ht="63.75" hidden="1" customHeight="1" x14ac:dyDescent="0.2">
      <c r="A3745" s="3">
        <v>3740</v>
      </c>
      <c r="B3745" s="4" t="s">
        <v>5043</v>
      </c>
      <c r="C3745" s="4" t="s">
        <v>16</v>
      </c>
      <c r="D3745" s="5" t="s">
        <v>4834</v>
      </c>
      <c r="E3745" s="4" t="s">
        <v>4282</v>
      </c>
      <c r="F3745" s="4" t="s">
        <v>73</v>
      </c>
      <c r="G3745" s="4" t="s">
        <v>74</v>
      </c>
      <c r="H3745" s="4" t="s">
        <v>35</v>
      </c>
      <c r="I3745" s="6">
        <v>1009040</v>
      </c>
      <c r="J3745" s="6">
        <v>0</v>
      </c>
      <c r="K3745" s="6">
        <v>1009040</v>
      </c>
      <c r="L3745" s="6">
        <v>80723</v>
      </c>
      <c r="M3745" s="6">
        <v>1089763</v>
      </c>
      <c r="N3745" s="6"/>
      <c r="O3745" s="4" t="s">
        <v>22</v>
      </c>
      <c r="P3745" s="4" t="s">
        <v>23</v>
      </c>
    </row>
    <row r="3746" spans="1:16" ht="63.75" hidden="1" customHeight="1" x14ac:dyDescent="0.2">
      <c r="A3746" s="3">
        <v>3741</v>
      </c>
      <c r="B3746" s="4" t="s">
        <v>5044</v>
      </c>
      <c r="C3746" s="4" t="s">
        <v>16</v>
      </c>
      <c r="D3746" s="5" t="s">
        <v>4834</v>
      </c>
      <c r="E3746" s="4" t="s">
        <v>4282</v>
      </c>
      <c r="F3746" s="4" t="s">
        <v>73</v>
      </c>
      <c r="G3746" s="4" t="s">
        <v>74</v>
      </c>
      <c r="H3746" s="4" t="s">
        <v>35</v>
      </c>
      <c r="I3746" s="6">
        <v>494889</v>
      </c>
      <c r="J3746" s="6">
        <v>0</v>
      </c>
      <c r="K3746" s="6">
        <v>494889</v>
      </c>
      <c r="L3746" s="6">
        <v>39591</v>
      </c>
      <c r="M3746" s="6">
        <v>534480</v>
      </c>
      <c r="N3746" s="6"/>
      <c r="O3746" s="4" t="s">
        <v>22</v>
      </c>
      <c r="P3746" s="4" t="s">
        <v>23</v>
      </c>
    </row>
    <row r="3747" spans="1:16" ht="63.75" hidden="1" customHeight="1" x14ac:dyDescent="0.2">
      <c r="A3747" s="3">
        <v>3742</v>
      </c>
      <c r="B3747" s="4" t="s">
        <v>5045</v>
      </c>
      <c r="C3747" s="4" t="s">
        <v>16</v>
      </c>
      <c r="D3747" s="5" t="s">
        <v>4834</v>
      </c>
      <c r="E3747" s="4" t="s">
        <v>4282</v>
      </c>
      <c r="F3747" s="4" t="s">
        <v>73</v>
      </c>
      <c r="G3747" s="4" t="s">
        <v>74</v>
      </c>
      <c r="H3747" s="4" t="s">
        <v>35</v>
      </c>
      <c r="I3747" s="6">
        <v>1420540</v>
      </c>
      <c r="J3747" s="6">
        <v>0</v>
      </c>
      <c r="K3747" s="6">
        <v>1420540</v>
      </c>
      <c r="L3747" s="6">
        <v>113643</v>
      </c>
      <c r="M3747" s="6">
        <v>1534183</v>
      </c>
      <c r="N3747" s="6"/>
      <c r="O3747" s="4" t="s">
        <v>22</v>
      </c>
      <c r="P3747" s="4" t="s">
        <v>23</v>
      </c>
    </row>
    <row r="3748" spans="1:16" ht="63.75" hidden="1" customHeight="1" x14ac:dyDescent="0.2">
      <c r="A3748" s="3">
        <v>3743</v>
      </c>
      <c r="B3748" s="4" t="s">
        <v>5046</v>
      </c>
      <c r="C3748" s="4" t="s">
        <v>16</v>
      </c>
      <c r="D3748" s="5" t="s">
        <v>4834</v>
      </c>
      <c r="E3748" s="4" t="s">
        <v>4282</v>
      </c>
      <c r="F3748" s="4" t="s">
        <v>73</v>
      </c>
      <c r="G3748" s="4" t="s">
        <v>74</v>
      </c>
      <c r="H3748" s="4" t="s">
        <v>35</v>
      </c>
      <c r="I3748" s="6">
        <v>555290</v>
      </c>
      <c r="J3748" s="6">
        <v>0</v>
      </c>
      <c r="K3748" s="6">
        <v>555290</v>
      </c>
      <c r="L3748" s="6">
        <v>44423</v>
      </c>
      <c r="M3748" s="6">
        <v>599713</v>
      </c>
      <c r="N3748" s="6"/>
      <c r="O3748" s="4" t="s">
        <v>22</v>
      </c>
      <c r="P3748" s="4" t="s">
        <v>23</v>
      </c>
    </row>
    <row r="3749" spans="1:16" ht="63.75" hidden="1" customHeight="1" x14ac:dyDescent="0.2">
      <c r="A3749" s="3">
        <v>3744</v>
      </c>
      <c r="B3749" s="4" t="s">
        <v>5047</v>
      </c>
      <c r="C3749" s="4" t="s">
        <v>16</v>
      </c>
      <c r="D3749" s="5" t="s">
        <v>4834</v>
      </c>
      <c r="E3749" s="4" t="s">
        <v>4282</v>
      </c>
      <c r="F3749" s="4" t="s">
        <v>73</v>
      </c>
      <c r="G3749" s="4" t="s">
        <v>74</v>
      </c>
      <c r="H3749" s="4" t="s">
        <v>35</v>
      </c>
      <c r="I3749" s="6">
        <v>1892800</v>
      </c>
      <c r="J3749" s="6">
        <v>0</v>
      </c>
      <c r="K3749" s="6">
        <v>1892800</v>
      </c>
      <c r="L3749" s="6">
        <v>151424</v>
      </c>
      <c r="M3749" s="6">
        <v>2044224</v>
      </c>
      <c r="N3749" s="6"/>
      <c r="O3749" s="4" t="s">
        <v>22</v>
      </c>
      <c r="P3749" s="4" t="s">
        <v>23</v>
      </c>
    </row>
    <row r="3750" spans="1:16" ht="63.75" hidden="1" customHeight="1" x14ac:dyDescent="0.2">
      <c r="A3750" s="3">
        <v>3745</v>
      </c>
      <c r="B3750" s="4" t="s">
        <v>5048</v>
      </c>
      <c r="C3750" s="4" t="s">
        <v>16</v>
      </c>
      <c r="D3750" s="5" t="s">
        <v>4834</v>
      </c>
      <c r="E3750" s="4" t="s">
        <v>4282</v>
      </c>
      <c r="F3750" s="4" t="s">
        <v>73</v>
      </c>
      <c r="G3750" s="4" t="s">
        <v>74</v>
      </c>
      <c r="H3750" s="4" t="s">
        <v>35</v>
      </c>
      <c r="I3750" s="6">
        <v>2511335</v>
      </c>
      <c r="J3750" s="6">
        <v>0</v>
      </c>
      <c r="K3750" s="6">
        <v>2511335</v>
      </c>
      <c r="L3750" s="6">
        <v>200907</v>
      </c>
      <c r="M3750" s="6">
        <v>2712242</v>
      </c>
      <c r="N3750" s="6"/>
      <c r="O3750" s="4" t="s">
        <v>22</v>
      </c>
      <c r="P3750" s="4" t="s">
        <v>23</v>
      </c>
    </row>
    <row r="3751" spans="1:16" ht="63.75" hidden="1" customHeight="1" x14ac:dyDescent="0.2">
      <c r="A3751" s="3">
        <v>3746</v>
      </c>
      <c r="B3751" s="4" t="s">
        <v>5049</v>
      </c>
      <c r="C3751" s="4" t="s">
        <v>16</v>
      </c>
      <c r="D3751" s="5" t="s">
        <v>4834</v>
      </c>
      <c r="E3751" s="4" t="s">
        <v>4282</v>
      </c>
      <c r="F3751" s="4" t="s">
        <v>73</v>
      </c>
      <c r="G3751" s="4" t="s">
        <v>74</v>
      </c>
      <c r="H3751" s="4" t="s">
        <v>35</v>
      </c>
      <c r="I3751" s="6">
        <v>1190540</v>
      </c>
      <c r="J3751" s="6">
        <v>0</v>
      </c>
      <c r="K3751" s="6">
        <v>1190540</v>
      </c>
      <c r="L3751" s="6">
        <v>95243</v>
      </c>
      <c r="M3751" s="6">
        <v>1285783</v>
      </c>
      <c r="N3751" s="6"/>
      <c r="O3751" s="4" t="s">
        <v>22</v>
      </c>
      <c r="P3751" s="4" t="s">
        <v>23</v>
      </c>
    </row>
    <row r="3752" spans="1:16" ht="63.75" hidden="1" customHeight="1" x14ac:dyDescent="0.2">
      <c r="A3752" s="3">
        <v>3747</v>
      </c>
      <c r="B3752" s="4" t="s">
        <v>5050</v>
      </c>
      <c r="C3752" s="4" t="s">
        <v>16</v>
      </c>
      <c r="D3752" s="5" t="s">
        <v>4834</v>
      </c>
      <c r="E3752" s="4" t="s">
        <v>4282</v>
      </c>
      <c r="F3752" s="4" t="s">
        <v>73</v>
      </c>
      <c r="G3752" s="4" t="s">
        <v>74</v>
      </c>
      <c r="H3752" s="4" t="s">
        <v>35</v>
      </c>
      <c r="I3752" s="6">
        <v>1110580</v>
      </c>
      <c r="J3752" s="6">
        <v>0</v>
      </c>
      <c r="K3752" s="6">
        <v>1110580</v>
      </c>
      <c r="L3752" s="6">
        <v>88846</v>
      </c>
      <c r="M3752" s="6">
        <v>1199426</v>
      </c>
      <c r="N3752" s="6"/>
      <c r="O3752" s="4" t="s">
        <v>22</v>
      </c>
      <c r="P3752" s="4" t="s">
        <v>23</v>
      </c>
    </row>
    <row r="3753" spans="1:16" ht="63.75" hidden="1" customHeight="1" x14ac:dyDescent="0.2">
      <c r="A3753" s="3">
        <v>3748</v>
      </c>
      <c r="B3753" s="4" t="s">
        <v>5051</v>
      </c>
      <c r="C3753" s="4" t="s">
        <v>16</v>
      </c>
      <c r="D3753" s="5" t="s">
        <v>4834</v>
      </c>
      <c r="E3753" s="4" t="s">
        <v>4282</v>
      </c>
      <c r="F3753" s="4" t="s">
        <v>73</v>
      </c>
      <c r="G3753" s="4" t="s">
        <v>74</v>
      </c>
      <c r="H3753" s="4" t="s">
        <v>35</v>
      </c>
      <c r="I3753" s="6">
        <v>230000</v>
      </c>
      <c r="J3753" s="6">
        <v>0</v>
      </c>
      <c r="K3753" s="6">
        <v>230000</v>
      </c>
      <c r="L3753" s="6">
        <v>18400</v>
      </c>
      <c r="M3753" s="6">
        <v>248400</v>
      </c>
      <c r="N3753" s="6"/>
      <c r="O3753" s="4" t="s">
        <v>22</v>
      </c>
      <c r="P3753" s="4" t="s">
        <v>23</v>
      </c>
    </row>
    <row r="3754" spans="1:16" ht="63.75" hidden="1" customHeight="1" x14ac:dyDescent="0.2">
      <c r="A3754" s="3">
        <v>3749</v>
      </c>
      <c r="B3754" s="4" t="s">
        <v>5052</v>
      </c>
      <c r="C3754" s="4" t="s">
        <v>16</v>
      </c>
      <c r="D3754" s="5" t="s">
        <v>4834</v>
      </c>
      <c r="E3754" s="4" t="s">
        <v>4282</v>
      </c>
      <c r="F3754" s="4" t="s">
        <v>73</v>
      </c>
      <c r="G3754" s="4" t="s">
        <v>74</v>
      </c>
      <c r="H3754" s="4" t="s">
        <v>35</v>
      </c>
      <c r="I3754" s="6">
        <v>415800</v>
      </c>
      <c r="J3754" s="6">
        <v>0</v>
      </c>
      <c r="K3754" s="6">
        <v>415800</v>
      </c>
      <c r="L3754" s="6">
        <v>33264</v>
      </c>
      <c r="M3754" s="6">
        <v>449064</v>
      </c>
      <c r="N3754" s="6"/>
      <c r="O3754" s="4" t="s">
        <v>22</v>
      </c>
      <c r="P3754" s="4" t="s">
        <v>23</v>
      </c>
    </row>
    <row r="3755" spans="1:16" ht="63.75" hidden="1" customHeight="1" x14ac:dyDescent="0.2">
      <c r="A3755" s="3">
        <v>3750</v>
      </c>
      <c r="B3755" s="4" t="s">
        <v>5053</v>
      </c>
      <c r="C3755" s="4" t="s">
        <v>16</v>
      </c>
      <c r="D3755" s="5" t="s">
        <v>4834</v>
      </c>
      <c r="E3755" s="4" t="s">
        <v>4282</v>
      </c>
      <c r="F3755" s="4" t="s">
        <v>73</v>
      </c>
      <c r="G3755" s="4" t="s">
        <v>74</v>
      </c>
      <c r="H3755" s="4" t="s">
        <v>35</v>
      </c>
      <c r="I3755" s="6">
        <v>438935</v>
      </c>
      <c r="J3755" s="6">
        <v>0</v>
      </c>
      <c r="K3755" s="6">
        <v>438935</v>
      </c>
      <c r="L3755" s="6">
        <v>35115</v>
      </c>
      <c r="M3755" s="6">
        <v>474050</v>
      </c>
      <c r="N3755" s="6"/>
      <c r="O3755" s="4" t="s">
        <v>22</v>
      </c>
      <c r="P3755" s="4" t="s">
        <v>23</v>
      </c>
    </row>
    <row r="3756" spans="1:16" ht="63.75" hidden="1" customHeight="1" x14ac:dyDescent="0.2">
      <c r="A3756" s="3">
        <v>3751</v>
      </c>
      <c r="B3756" s="4" t="s">
        <v>5054</v>
      </c>
      <c r="C3756" s="4" t="s">
        <v>16</v>
      </c>
      <c r="D3756" s="5" t="s">
        <v>4834</v>
      </c>
      <c r="E3756" s="4" t="s">
        <v>4282</v>
      </c>
      <c r="F3756" s="4" t="s">
        <v>73</v>
      </c>
      <c r="G3756" s="4" t="s">
        <v>74</v>
      </c>
      <c r="H3756" s="4" t="s">
        <v>35</v>
      </c>
      <c r="I3756" s="6">
        <v>555290</v>
      </c>
      <c r="J3756" s="6">
        <v>0</v>
      </c>
      <c r="K3756" s="6">
        <v>555290</v>
      </c>
      <c r="L3756" s="6">
        <v>44423</v>
      </c>
      <c r="M3756" s="6">
        <v>599713</v>
      </c>
      <c r="N3756" s="6"/>
      <c r="O3756" s="4" t="s">
        <v>22</v>
      </c>
      <c r="P3756" s="4" t="s">
        <v>23</v>
      </c>
    </row>
    <row r="3757" spans="1:16" ht="63.75" hidden="1" customHeight="1" x14ac:dyDescent="0.2">
      <c r="A3757" s="3">
        <v>3752</v>
      </c>
      <c r="B3757" s="4" t="s">
        <v>5055</v>
      </c>
      <c r="C3757" s="4" t="s">
        <v>16</v>
      </c>
      <c r="D3757" s="5" t="s">
        <v>4834</v>
      </c>
      <c r="E3757" s="4" t="s">
        <v>4282</v>
      </c>
      <c r="F3757" s="4" t="s">
        <v>73</v>
      </c>
      <c r="G3757" s="4" t="s">
        <v>74</v>
      </c>
      <c r="H3757" s="4" t="s">
        <v>35</v>
      </c>
      <c r="I3757" s="6">
        <v>806200</v>
      </c>
      <c r="J3757" s="6">
        <v>0</v>
      </c>
      <c r="K3757" s="6">
        <v>806200</v>
      </c>
      <c r="L3757" s="6">
        <v>64496</v>
      </c>
      <c r="M3757" s="6">
        <v>870696</v>
      </c>
      <c r="N3757" s="6"/>
      <c r="O3757" s="4" t="s">
        <v>22</v>
      </c>
      <c r="P3757" s="4" t="s">
        <v>23</v>
      </c>
    </row>
    <row r="3758" spans="1:16" ht="63.75" hidden="1" customHeight="1" x14ac:dyDescent="0.2">
      <c r="A3758" s="3">
        <v>3753</v>
      </c>
      <c r="B3758" s="4" t="s">
        <v>5056</v>
      </c>
      <c r="C3758" s="4" t="s">
        <v>16</v>
      </c>
      <c r="D3758" s="5" t="s">
        <v>4834</v>
      </c>
      <c r="E3758" s="4" t="s">
        <v>4282</v>
      </c>
      <c r="F3758" s="4" t="s">
        <v>73</v>
      </c>
      <c r="G3758" s="4" t="s">
        <v>74</v>
      </c>
      <c r="H3758" s="4" t="s">
        <v>35</v>
      </c>
      <c r="I3758" s="6">
        <v>1110580</v>
      </c>
      <c r="J3758" s="6">
        <v>0</v>
      </c>
      <c r="K3758" s="6">
        <v>1110580</v>
      </c>
      <c r="L3758" s="6">
        <v>88846</v>
      </c>
      <c r="M3758" s="6">
        <v>1199426</v>
      </c>
      <c r="N3758" s="6"/>
      <c r="O3758" s="4" t="s">
        <v>22</v>
      </c>
      <c r="P3758" s="4" t="s">
        <v>23</v>
      </c>
    </row>
    <row r="3759" spans="1:16" ht="63.75" hidden="1" customHeight="1" x14ac:dyDescent="0.2">
      <c r="A3759" s="3">
        <v>3754</v>
      </c>
      <c r="B3759" s="4" t="s">
        <v>5057</v>
      </c>
      <c r="C3759" s="4" t="s">
        <v>16</v>
      </c>
      <c r="D3759" s="5" t="s">
        <v>4834</v>
      </c>
      <c r="E3759" s="4" t="s">
        <v>4282</v>
      </c>
      <c r="F3759" s="4" t="s">
        <v>73</v>
      </c>
      <c r="G3759" s="4" t="s">
        <v>74</v>
      </c>
      <c r="H3759" s="4" t="s">
        <v>35</v>
      </c>
      <c r="I3759" s="6">
        <v>922445</v>
      </c>
      <c r="J3759" s="6">
        <v>0</v>
      </c>
      <c r="K3759" s="6">
        <v>922445</v>
      </c>
      <c r="L3759" s="6">
        <v>73796</v>
      </c>
      <c r="M3759" s="6">
        <v>996241</v>
      </c>
      <c r="N3759" s="6"/>
      <c r="O3759" s="4" t="s">
        <v>22</v>
      </c>
      <c r="P3759" s="4" t="s">
        <v>23</v>
      </c>
    </row>
    <row r="3760" spans="1:16" ht="63.75" hidden="1" customHeight="1" x14ac:dyDescent="0.2">
      <c r="A3760" s="3">
        <v>3755</v>
      </c>
      <c r="B3760" s="4" t="s">
        <v>5058</v>
      </c>
      <c r="C3760" s="4" t="s">
        <v>16</v>
      </c>
      <c r="D3760" s="5" t="s">
        <v>4834</v>
      </c>
      <c r="E3760" s="4" t="s">
        <v>4282</v>
      </c>
      <c r="F3760" s="4" t="s">
        <v>73</v>
      </c>
      <c r="G3760" s="4" t="s">
        <v>74</v>
      </c>
      <c r="H3760" s="4" t="s">
        <v>35</v>
      </c>
      <c r="I3760" s="6">
        <v>508564</v>
      </c>
      <c r="J3760" s="6">
        <v>0</v>
      </c>
      <c r="K3760" s="6">
        <v>508564</v>
      </c>
      <c r="L3760" s="6">
        <v>40685</v>
      </c>
      <c r="M3760" s="6">
        <v>549249</v>
      </c>
      <c r="N3760" s="6"/>
      <c r="O3760" s="4" t="s">
        <v>22</v>
      </c>
      <c r="P3760" s="4" t="s">
        <v>23</v>
      </c>
    </row>
    <row r="3761" spans="1:16" ht="63.75" hidden="1" customHeight="1" x14ac:dyDescent="0.2">
      <c r="A3761" s="3">
        <v>3756</v>
      </c>
      <c r="B3761" s="4" t="s">
        <v>5059</v>
      </c>
      <c r="C3761" s="4" t="s">
        <v>16</v>
      </c>
      <c r="D3761" s="5" t="s">
        <v>4834</v>
      </c>
      <c r="E3761" s="4" t="s">
        <v>4282</v>
      </c>
      <c r="F3761" s="4" t="s">
        <v>73</v>
      </c>
      <c r="G3761" s="4" t="s">
        <v>74</v>
      </c>
      <c r="H3761" s="4" t="s">
        <v>35</v>
      </c>
      <c r="I3761" s="6">
        <v>440586</v>
      </c>
      <c r="J3761" s="6">
        <v>0</v>
      </c>
      <c r="K3761" s="6">
        <v>440586</v>
      </c>
      <c r="L3761" s="6">
        <v>35247</v>
      </c>
      <c r="M3761" s="6">
        <v>475833</v>
      </c>
      <c r="N3761" s="6"/>
      <c r="O3761" s="4" t="s">
        <v>22</v>
      </c>
      <c r="P3761" s="4" t="s">
        <v>23</v>
      </c>
    </row>
    <row r="3762" spans="1:16" ht="63.75" hidden="1" customHeight="1" x14ac:dyDescent="0.2">
      <c r="A3762" s="3">
        <v>3757</v>
      </c>
      <c r="B3762" s="4" t="s">
        <v>5060</v>
      </c>
      <c r="C3762" s="4" t="s">
        <v>16</v>
      </c>
      <c r="D3762" s="5" t="s">
        <v>4834</v>
      </c>
      <c r="E3762" s="4" t="s">
        <v>4282</v>
      </c>
      <c r="F3762" s="4" t="s">
        <v>73</v>
      </c>
      <c r="G3762" s="4" t="s">
        <v>74</v>
      </c>
      <c r="H3762" s="4" t="s">
        <v>35</v>
      </c>
      <c r="I3762" s="6">
        <v>555290</v>
      </c>
      <c r="J3762" s="6">
        <v>0</v>
      </c>
      <c r="K3762" s="6">
        <v>555290</v>
      </c>
      <c r="L3762" s="6">
        <v>44423</v>
      </c>
      <c r="M3762" s="6">
        <v>599713</v>
      </c>
      <c r="N3762" s="6"/>
      <c r="O3762" s="4" t="s">
        <v>22</v>
      </c>
      <c r="P3762" s="4" t="s">
        <v>23</v>
      </c>
    </row>
    <row r="3763" spans="1:16" ht="63.75" hidden="1" customHeight="1" x14ac:dyDescent="0.2">
      <c r="A3763" s="3">
        <v>3758</v>
      </c>
      <c r="B3763" s="4" t="s">
        <v>5061</v>
      </c>
      <c r="C3763" s="4" t="s">
        <v>16</v>
      </c>
      <c r="D3763" s="5" t="s">
        <v>4834</v>
      </c>
      <c r="E3763" s="4" t="s">
        <v>4282</v>
      </c>
      <c r="F3763" s="4" t="s">
        <v>73</v>
      </c>
      <c r="G3763" s="4" t="s">
        <v>74</v>
      </c>
      <c r="H3763" s="4" t="s">
        <v>35</v>
      </c>
      <c r="I3763" s="6">
        <v>922445</v>
      </c>
      <c r="J3763" s="6">
        <v>0</v>
      </c>
      <c r="K3763" s="6">
        <v>922445</v>
      </c>
      <c r="L3763" s="6">
        <v>73796</v>
      </c>
      <c r="M3763" s="6">
        <v>996241</v>
      </c>
      <c r="N3763" s="6"/>
      <c r="O3763" s="4" t="s">
        <v>22</v>
      </c>
      <c r="P3763" s="4" t="s">
        <v>23</v>
      </c>
    </row>
    <row r="3764" spans="1:16" ht="63.75" hidden="1" customHeight="1" x14ac:dyDescent="0.2">
      <c r="A3764" s="3">
        <v>3759</v>
      </c>
      <c r="B3764" s="4" t="s">
        <v>5062</v>
      </c>
      <c r="C3764" s="4" t="s">
        <v>16</v>
      </c>
      <c r="D3764" s="5" t="s">
        <v>4834</v>
      </c>
      <c r="E3764" s="4" t="s">
        <v>4282</v>
      </c>
      <c r="F3764" s="4" t="s">
        <v>73</v>
      </c>
      <c r="G3764" s="4" t="s">
        <v>74</v>
      </c>
      <c r="H3764" s="4" t="s">
        <v>35</v>
      </c>
      <c r="I3764" s="6">
        <v>440586</v>
      </c>
      <c r="J3764" s="6">
        <v>0</v>
      </c>
      <c r="K3764" s="6">
        <v>440586</v>
      </c>
      <c r="L3764" s="6">
        <v>35247</v>
      </c>
      <c r="M3764" s="6">
        <v>475833</v>
      </c>
      <c r="N3764" s="6"/>
      <c r="O3764" s="4" t="s">
        <v>22</v>
      </c>
      <c r="P3764" s="4" t="s">
        <v>23</v>
      </c>
    </row>
    <row r="3765" spans="1:16" ht="63.75" hidden="1" customHeight="1" x14ac:dyDescent="0.2">
      <c r="A3765" s="3">
        <v>3760</v>
      </c>
      <c r="B3765" s="4" t="s">
        <v>5063</v>
      </c>
      <c r="C3765" s="4" t="s">
        <v>16</v>
      </c>
      <c r="D3765" s="5" t="s">
        <v>4834</v>
      </c>
      <c r="E3765" s="4" t="s">
        <v>4282</v>
      </c>
      <c r="F3765" s="4" t="s">
        <v>73</v>
      </c>
      <c r="G3765" s="4" t="s">
        <v>74</v>
      </c>
      <c r="H3765" s="4" t="s">
        <v>35</v>
      </c>
      <c r="I3765" s="6">
        <v>1111450</v>
      </c>
      <c r="J3765" s="6">
        <v>0</v>
      </c>
      <c r="K3765" s="6">
        <v>1111450</v>
      </c>
      <c r="L3765" s="6">
        <v>88916</v>
      </c>
      <c r="M3765" s="6">
        <v>1200366</v>
      </c>
      <c r="N3765" s="6"/>
      <c r="O3765" s="4" t="s">
        <v>22</v>
      </c>
      <c r="P3765" s="4" t="s">
        <v>23</v>
      </c>
    </row>
    <row r="3766" spans="1:16" ht="63.75" hidden="1" customHeight="1" x14ac:dyDescent="0.2">
      <c r="A3766" s="3">
        <v>3761</v>
      </c>
      <c r="B3766" s="4" t="s">
        <v>5064</v>
      </c>
      <c r="C3766" s="4" t="s">
        <v>16</v>
      </c>
      <c r="D3766" s="5" t="s">
        <v>4834</v>
      </c>
      <c r="E3766" s="4" t="s">
        <v>4282</v>
      </c>
      <c r="F3766" s="4" t="s">
        <v>73</v>
      </c>
      <c r="G3766" s="4" t="s">
        <v>74</v>
      </c>
      <c r="H3766" s="4" t="s">
        <v>35</v>
      </c>
      <c r="I3766" s="6">
        <v>922445</v>
      </c>
      <c r="J3766" s="6">
        <v>0</v>
      </c>
      <c r="K3766" s="6">
        <v>922445</v>
      </c>
      <c r="L3766" s="6">
        <v>73796</v>
      </c>
      <c r="M3766" s="6">
        <v>996241</v>
      </c>
      <c r="N3766" s="6"/>
      <c r="O3766" s="4" t="s">
        <v>22</v>
      </c>
      <c r="P3766" s="4" t="s">
        <v>23</v>
      </c>
    </row>
    <row r="3767" spans="1:16" ht="63.75" hidden="1" customHeight="1" x14ac:dyDescent="0.2">
      <c r="A3767" s="3">
        <v>3762</v>
      </c>
      <c r="B3767" s="4" t="s">
        <v>5065</v>
      </c>
      <c r="C3767" s="4" t="s">
        <v>16</v>
      </c>
      <c r="D3767" s="5" t="s">
        <v>4834</v>
      </c>
      <c r="E3767" s="4" t="s">
        <v>4282</v>
      </c>
      <c r="F3767" s="4" t="s">
        <v>73</v>
      </c>
      <c r="G3767" s="4" t="s">
        <v>74</v>
      </c>
      <c r="H3767" s="4" t="s">
        <v>35</v>
      </c>
      <c r="I3767" s="6">
        <v>555290</v>
      </c>
      <c r="J3767" s="6">
        <v>0</v>
      </c>
      <c r="K3767" s="6">
        <v>555290</v>
      </c>
      <c r="L3767" s="6">
        <v>44423</v>
      </c>
      <c r="M3767" s="6">
        <v>599713</v>
      </c>
      <c r="N3767" s="6"/>
      <c r="O3767" s="4" t="s">
        <v>22</v>
      </c>
      <c r="P3767" s="4" t="s">
        <v>23</v>
      </c>
    </row>
    <row r="3768" spans="1:16" ht="63.75" hidden="1" customHeight="1" x14ac:dyDescent="0.2">
      <c r="A3768" s="3">
        <v>3763</v>
      </c>
      <c r="B3768" s="4" t="s">
        <v>5066</v>
      </c>
      <c r="C3768" s="4" t="s">
        <v>16</v>
      </c>
      <c r="D3768" s="5" t="s">
        <v>4834</v>
      </c>
      <c r="E3768" s="4" t="s">
        <v>4282</v>
      </c>
      <c r="F3768" s="4" t="s">
        <v>73</v>
      </c>
      <c r="G3768" s="4" t="s">
        <v>74</v>
      </c>
      <c r="H3768" s="4" t="s">
        <v>35</v>
      </c>
      <c r="I3768" s="6">
        <v>555290</v>
      </c>
      <c r="J3768" s="6">
        <v>0</v>
      </c>
      <c r="K3768" s="6">
        <v>555290</v>
      </c>
      <c r="L3768" s="6">
        <v>44423</v>
      </c>
      <c r="M3768" s="6">
        <v>599713</v>
      </c>
      <c r="N3768" s="6"/>
      <c r="O3768" s="4" t="s">
        <v>22</v>
      </c>
      <c r="P3768" s="4" t="s">
        <v>23</v>
      </c>
    </row>
    <row r="3769" spans="1:16" ht="63.75" hidden="1" customHeight="1" x14ac:dyDescent="0.2">
      <c r="A3769" s="3">
        <v>3764</v>
      </c>
      <c r="B3769" s="4" t="s">
        <v>5067</v>
      </c>
      <c r="C3769" s="4" t="s">
        <v>16</v>
      </c>
      <c r="D3769" s="5" t="s">
        <v>4834</v>
      </c>
      <c r="E3769" s="4" t="s">
        <v>4282</v>
      </c>
      <c r="F3769" s="4" t="s">
        <v>73</v>
      </c>
      <c r="G3769" s="4" t="s">
        <v>74</v>
      </c>
      <c r="H3769" s="4" t="s">
        <v>35</v>
      </c>
      <c r="I3769" s="6">
        <v>926540</v>
      </c>
      <c r="J3769" s="6">
        <v>0</v>
      </c>
      <c r="K3769" s="6">
        <v>926540</v>
      </c>
      <c r="L3769" s="6">
        <v>74123</v>
      </c>
      <c r="M3769" s="6">
        <v>1000663</v>
      </c>
      <c r="N3769" s="6"/>
      <c r="O3769" s="4" t="s">
        <v>22</v>
      </c>
      <c r="P3769" s="4" t="s">
        <v>23</v>
      </c>
    </row>
    <row r="3770" spans="1:16" ht="63.75" hidden="1" customHeight="1" x14ac:dyDescent="0.2">
      <c r="A3770" s="3">
        <v>3765</v>
      </c>
      <c r="B3770" s="4" t="s">
        <v>5068</v>
      </c>
      <c r="C3770" s="4" t="s">
        <v>16</v>
      </c>
      <c r="D3770" s="5" t="s">
        <v>4834</v>
      </c>
      <c r="E3770" s="4" t="s">
        <v>4282</v>
      </c>
      <c r="F3770" s="4" t="s">
        <v>73</v>
      </c>
      <c r="G3770" s="4" t="s">
        <v>74</v>
      </c>
      <c r="H3770" s="4" t="s">
        <v>35</v>
      </c>
      <c r="I3770" s="6">
        <v>3962021</v>
      </c>
      <c r="J3770" s="6">
        <v>0</v>
      </c>
      <c r="K3770" s="6">
        <v>3962021</v>
      </c>
      <c r="L3770" s="6">
        <v>316962</v>
      </c>
      <c r="M3770" s="6">
        <v>4278983</v>
      </c>
      <c r="N3770" s="6"/>
      <c r="O3770" s="4" t="s">
        <v>22</v>
      </c>
      <c r="P3770" s="4" t="s">
        <v>23</v>
      </c>
    </row>
    <row r="3771" spans="1:16" ht="63.75" hidden="1" customHeight="1" x14ac:dyDescent="0.2">
      <c r="A3771" s="3">
        <v>3766</v>
      </c>
      <c r="B3771" s="4" t="s">
        <v>5069</v>
      </c>
      <c r="C3771" s="4" t="s">
        <v>16</v>
      </c>
      <c r="D3771" s="5" t="s">
        <v>4834</v>
      </c>
      <c r="E3771" s="4" t="s">
        <v>4282</v>
      </c>
      <c r="F3771" s="4" t="s">
        <v>73</v>
      </c>
      <c r="G3771" s="4" t="s">
        <v>74</v>
      </c>
      <c r="H3771" s="4" t="s">
        <v>35</v>
      </c>
      <c r="I3771" s="6">
        <v>545355</v>
      </c>
      <c r="J3771" s="6">
        <v>0</v>
      </c>
      <c r="K3771" s="6">
        <v>545355</v>
      </c>
      <c r="L3771" s="6">
        <v>43628</v>
      </c>
      <c r="M3771" s="6">
        <v>588983</v>
      </c>
      <c r="N3771" s="6"/>
      <c r="O3771" s="4" t="s">
        <v>22</v>
      </c>
      <c r="P3771" s="4" t="s">
        <v>23</v>
      </c>
    </row>
    <row r="3772" spans="1:16" ht="63.75" hidden="1" customHeight="1" x14ac:dyDescent="0.2">
      <c r="A3772" s="3">
        <v>3767</v>
      </c>
      <c r="B3772" s="4" t="s">
        <v>5070</v>
      </c>
      <c r="C3772" s="4" t="s">
        <v>16</v>
      </c>
      <c r="D3772" s="5" t="s">
        <v>4834</v>
      </c>
      <c r="E3772" s="4" t="s">
        <v>4282</v>
      </c>
      <c r="F3772" s="4" t="s">
        <v>73</v>
      </c>
      <c r="G3772" s="4" t="s">
        <v>74</v>
      </c>
      <c r="H3772" s="4" t="s">
        <v>35</v>
      </c>
      <c r="I3772" s="6">
        <v>555290</v>
      </c>
      <c r="J3772" s="6">
        <v>0</v>
      </c>
      <c r="K3772" s="6">
        <v>555290</v>
      </c>
      <c r="L3772" s="6">
        <v>44423</v>
      </c>
      <c r="M3772" s="6">
        <v>599713</v>
      </c>
      <c r="N3772" s="6"/>
      <c r="O3772" s="4" t="s">
        <v>22</v>
      </c>
      <c r="P3772" s="4" t="s">
        <v>23</v>
      </c>
    </row>
    <row r="3773" spans="1:16" ht="63.75" hidden="1" customHeight="1" x14ac:dyDescent="0.2">
      <c r="A3773" s="3">
        <v>3768</v>
      </c>
      <c r="B3773" s="4" t="s">
        <v>5071</v>
      </c>
      <c r="C3773" s="4" t="s">
        <v>16</v>
      </c>
      <c r="D3773" s="5" t="s">
        <v>4834</v>
      </c>
      <c r="E3773" s="4" t="s">
        <v>4282</v>
      </c>
      <c r="F3773" s="4" t="s">
        <v>73</v>
      </c>
      <c r="G3773" s="4" t="s">
        <v>74</v>
      </c>
      <c r="H3773" s="4" t="s">
        <v>35</v>
      </c>
      <c r="I3773" s="6">
        <v>555290</v>
      </c>
      <c r="J3773" s="6">
        <v>0</v>
      </c>
      <c r="K3773" s="6">
        <v>555290</v>
      </c>
      <c r="L3773" s="6">
        <v>44423</v>
      </c>
      <c r="M3773" s="6">
        <v>599713</v>
      </c>
      <c r="N3773" s="6"/>
      <c r="O3773" s="4" t="s">
        <v>22</v>
      </c>
      <c r="P3773" s="4" t="s">
        <v>23</v>
      </c>
    </row>
    <row r="3774" spans="1:16" ht="63.75" hidden="1" customHeight="1" x14ac:dyDescent="0.2">
      <c r="A3774" s="3">
        <v>3769</v>
      </c>
      <c r="B3774" s="4" t="s">
        <v>5072</v>
      </c>
      <c r="C3774" s="4" t="s">
        <v>16</v>
      </c>
      <c r="D3774" s="5" t="s">
        <v>4834</v>
      </c>
      <c r="E3774" s="4" t="s">
        <v>4282</v>
      </c>
      <c r="F3774" s="4" t="s">
        <v>73</v>
      </c>
      <c r="G3774" s="4" t="s">
        <v>74</v>
      </c>
      <c r="H3774" s="4" t="s">
        <v>35</v>
      </c>
      <c r="I3774" s="6">
        <v>1907486</v>
      </c>
      <c r="J3774" s="6">
        <v>0</v>
      </c>
      <c r="K3774" s="6">
        <v>1907486</v>
      </c>
      <c r="L3774" s="6">
        <v>152599</v>
      </c>
      <c r="M3774" s="6">
        <v>2060085</v>
      </c>
      <c r="N3774" s="6"/>
      <c r="O3774" s="4" t="s">
        <v>22</v>
      </c>
      <c r="P3774" s="4" t="s">
        <v>23</v>
      </c>
    </row>
    <row r="3775" spans="1:16" ht="63.75" hidden="1" customHeight="1" x14ac:dyDescent="0.2">
      <c r="A3775" s="3">
        <v>3770</v>
      </c>
      <c r="B3775" s="4" t="s">
        <v>5073</v>
      </c>
      <c r="C3775" s="4" t="s">
        <v>16</v>
      </c>
      <c r="D3775" s="5" t="s">
        <v>4834</v>
      </c>
      <c r="E3775" s="4" t="s">
        <v>4282</v>
      </c>
      <c r="F3775" s="4" t="s">
        <v>73</v>
      </c>
      <c r="G3775" s="4" t="s">
        <v>74</v>
      </c>
      <c r="H3775" s="4" t="s">
        <v>35</v>
      </c>
      <c r="I3775" s="6">
        <v>555290</v>
      </c>
      <c r="J3775" s="6">
        <v>0</v>
      </c>
      <c r="K3775" s="6">
        <v>555290</v>
      </c>
      <c r="L3775" s="6">
        <v>44423</v>
      </c>
      <c r="M3775" s="6">
        <v>599713</v>
      </c>
      <c r="N3775" s="6"/>
      <c r="O3775" s="4" t="s">
        <v>22</v>
      </c>
      <c r="P3775" s="4" t="s">
        <v>23</v>
      </c>
    </row>
    <row r="3776" spans="1:16" ht="63.75" hidden="1" customHeight="1" x14ac:dyDescent="0.2">
      <c r="A3776" s="3">
        <v>3771</v>
      </c>
      <c r="B3776" s="4" t="s">
        <v>5074</v>
      </c>
      <c r="C3776" s="4" t="s">
        <v>16</v>
      </c>
      <c r="D3776" s="5" t="s">
        <v>4834</v>
      </c>
      <c r="E3776" s="4" t="s">
        <v>4282</v>
      </c>
      <c r="F3776" s="4" t="s">
        <v>73</v>
      </c>
      <c r="G3776" s="4" t="s">
        <v>74</v>
      </c>
      <c r="H3776" s="4" t="s">
        <v>35</v>
      </c>
      <c r="I3776" s="6">
        <v>852290</v>
      </c>
      <c r="J3776" s="6">
        <v>0</v>
      </c>
      <c r="K3776" s="6">
        <v>852290</v>
      </c>
      <c r="L3776" s="6">
        <v>68183</v>
      </c>
      <c r="M3776" s="6">
        <v>920473</v>
      </c>
      <c r="N3776" s="6"/>
      <c r="O3776" s="4" t="s">
        <v>22</v>
      </c>
      <c r="P3776" s="4" t="s">
        <v>23</v>
      </c>
    </row>
    <row r="3777" spans="1:16" ht="63.75" hidden="1" customHeight="1" x14ac:dyDescent="0.2">
      <c r="A3777" s="3">
        <v>3772</v>
      </c>
      <c r="B3777" s="4" t="s">
        <v>5075</v>
      </c>
      <c r="C3777" s="4" t="s">
        <v>16</v>
      </c>
      <c r="D3777" s="5" t="s">
        <v>4834</v>
      </c>
      <c r="E3777" s="4" t="s">
        <v>4282</v>
      </c>
      <c r="F3777" s="4" t="s">
        <v>73</v>
      </c>
      <c r="G3777" s="4" t="s">
        <v>74</v>
      </c>
      <c r="H3777" s="4" t="s">
        <v>35</v>
      </c>
      <c r="I3777" s="6">
        <v>2582690</v>
      </c>
      <c r="J3777" s="6">
        <v>0</v>
      </c>
      <c r="K3777" s="6">
        <v>2582690</v>
      </c>
      <c r="L3777" s="6">
        <v>206615</v>
      </c>
      <c r="M3777" s="6">
        <v>2789305</v>
      </c>
      <c r="N3777" s="6"/>
      <c r="O3777" s="4" t="s">
        <v>22</v>
      </c>
      <c r="P3777" s="4" t="s">
        <v>23</v>
      </c>
    </row>
    <row r="3778" spans="1:16" ht="63.75" hidden="1" customHeight="1" x14ac:dyDescent="0.2">
      <c r="A3778" s="3">
        <v>3773</v>
      </c>
      <c r="B3778" s="4" t="s">
        <v>5076</v>
      </c>
      <c r="C3778" s="4" t="s">
        <v>16</v>
      </c>
      <c r="D3778" s="5" t="s">
        <v>4834</v>
      </c>
      <c r="E3778" s="4" t="s">
        <v>4282</v>
      </c>
      <c r="F3778" s="4" t="s">
        <v>73</v>
      </c>
      <c r="G3778" s="4" t="s">
        <v>74</v>
      </c>
      <c r="H3778" s="4" t="s">
        <v>35</v>
      </c>
      <c r="I3778" s="6">
        <v>555290</v>
      </c>
      <c r="J3778" s="6">
        <v>0</v>
      </c>
      <c r="K3778" s="6">
        <v>555290</v>
      </c>
      <c r="L3778" s="6">
        <v>44423</v>
      </c>
      <c r="M3778" s="6">
        <v>599713</v>
      </c>
      <c r="N3778" s="6"/>
      <c r="O3778" s="4" t="s">
        <v>22</v>
      </c>
      <c r="P3778" s="4" t="s">
        <v>23</v>
      </c>
    </row>
    <row r="3779" spans="1:16" ht="63.75" hidden="1" customHeight="1" x14ac:dyDescent="0.2">
      <c r="A3779" s="3">
        <v>3774</v>
      </c>
      <c r="B3779" s="4" t="s">
        <v>5077</v>
      </c>
      <c r="C3779" s="4" t="s">
        <v>16</v>
      </c>
      <c r="D3779" s="5" t="s">
        <v>4834</v>
      </c>
      <c r="E3779" s="4" t="s">
        <v>4282</v>
      </c>
      <c r="F3779" s="4" t="s">
        <v>73</v>
      </c>
      <c r="G3779" s="4" t="s">
        <v>74</v>
      </c>
      <c r="H3779" s="4" t="s">
        <v>35</v>
      </c>
      <c r="I3779" s="6">
        <v>922445</v>
      </c>
      <c r="J3779" s="6">
        <v>0</v>
      </c>
      <c r="K3779" s="6">
        <v>922445</v>
      </c>
      <c r="L3779" s="6">
        <v>73796</v>
      </c>
      <c r="M3779" s="6">
        <v>996241</v>
      </c>
      <c r="N3779" s="6"/>
      <c r="O3779" s="4" t="s">
        <v>22</v>
      </c>
      <c r="P3779" s="4" t="s">
        <v>23</v>
      </c>
    </row>
    <row r="3780" spans="1:16" ht="63.75" hidden="1" customHeight="1" x14ac:dyDescent="0.2">
      <c r="A3780" s="3">
        <v>3775</v>
      </c>
      <c r="B3780" s="4" t="s">
        <v>5078</v>
      </c>
      <c r="C3780" s="4" t="s">
        <v>16</v>
      </c>
      <c r="D3780" s="5" t="s">
        <v>4834</v>
      </c>
      <c r="E3780" s="4" t="s">
        <v>4282</v>
      </c>
      <c r="F3780" s="4" t="s">
        <v>73</v>
      </c>
      <c r="G3780" s="4" t="s">
        <v>74</v>
      </c>
      <c r="H3780" s="4" t="s">
        <v>35</v>
      </c>
      <c r="I3780" s="6">
        <v>440586</v>
      </c>
      <c r="J3780" s="6">
        <v>0</v>
      </c>
      <c r="K3780" s="6">
        <v>440586</v>
      </c>
      <c r="L3780" s="6">
        <v>35247</v>
      </c>
      <c r="M3780" s="6">
        <v>475833</v>
      </c>
      <c r="N3780" s="6"/>
      <c r="O3780" s="4" t="s">
        <v>22</v>
      </c>
      <c r="P3780" s="4" t="s">
        <v>23</v>
      </c>
    </row>
    <row r="3781" spans="1:16" ht="63.75" hidden="1" customHeight="1" x14ac:dyDescent="0.2">
      <c r="A3781" s="3">
        <v>3776</v>
      </c>
      <c r="B3781" s="4" t="s">
        <v>5079</v>
      </c>
      <c r="C3781" s="4" t="s">
        <v>16</v>
      </c>
      <c r="D3781" s="5" t="s">
        <v>4834</v>
      </c>
      <c r="E3781" s="4" t="s">
        <v>4282</v>
      </c>
      <c r="F3781" s="4" t="s">
        <v>73</v>
      </c>
      <c r="G3781" s="4" t="s">
        <v>74</v>
      </c>
      <c r="H3781" s="4" t="s">
        <v>35</v>
      </c>
      <c r="I3781" s="6">
        <v>922445</v>
      </c>
      <c r="J3781" s="6">
        <v>0</v>
      </c>
      <c r="K3781" s="6">
        <v>922445</v>
      </c>
      <c r="L3781" s="6">
        <v>73796</v>
      </c>
      <c r="M3781" s="6">
        <v>996241</v>
      </c>
      <c r="N3781" s="6"/>
      <c r="O3781" s="4" t="s">
        <v>22</v>
      </c>
      <c r="P3781" s="4" t="s">
        <v>23</v>
      </c>
    </row>
    <row r="3782" spans="1:16" ht="63.75" hidden="1" customHeight="1" x14ac:dyDescent="0.2">
      <c r="A3782" s="3">
        <v>3777</v>
      </c>
      <c r="B3782" s="4" t="s">
        <v>5080</v>
      </c>
      <c r="C3782" s="4" t="s">
        <v>16</v>
      </c>
      <c r="D3782" s="5" t="s">
        <v>4834</v>
      </c>
      <c r="E3782" s="4" t="s">
        <v>4282</v>
      </c>
      <c r="F3782" s="4" t="s">
        <v>73</v>
      </c>
      <c r="G3782" s="4" t="s">
        <v>74</v>
      </c>
      <c r="H3782" s="4" t="s">
        <v>35</v>
      </c>
      <c r="I3782" s="6">
        <v>545355</v>
      </c>
      <c r="J3782" s="6">
        <v>0</v>
      </c>
      <c r="K3782" s="6">
        <v>545355</v>
      </c>
      <c r="L3782" s="6">
        <v>43628</v>
      </c>
      <c r="M3782" s="6">
        <v>588983</v>
      </c>
      <c r="N3782" s="6"/>
      <c r="O3782" s="4" t="s">
        <v>22</v>
      </c>
      <c r="P3782" s="4" t="s">
        <v>23</v>
      </c>
    </row>
    <row r="3783" spans="1:16" ht="63.75" hidden="1" customHeight="1" x14ac:dyDescent="0.2">
      <c r="A3783" s="3">
        <v>3778</v>
      </c>
      <c r="B3783" s="4" t="s">
        <v>5081</v>
      </c>
      <c r="C3783" s="4" t="s">
        <v>16</v>
      </c>
      <c r="D3783" s="5" t="s">
        <v>4834</v>
      </c>
      <c r="E3783" s="4" t="s">
        <v>4282</v>
      </c>
      <c r="F3783" s="4" t="s">
        <v>73</v>
      </c>
      <c r="G3783" s="4" t="s">
        <v>74</v>
      </c>
      <c r="H3783" s="4" t="s">
        <v>35</v>
      </c>
      <c r="I3783" s="6">
        <v>555290</v>
      </c>
      <c r="J3783" s="6">
        <v>0</v>
      </c>
      <c r="K3783" s="6">
        <v>555290</v>
      </c>
      <c r="L3783" s="6">
        <v>44423</v>
      </c>
      <c r="M3783" s="6">
        <v>599713</v>
      </c>
      <c r="N3783" s="6"/>
      <c r="O3783" s="4" t="s">
        <v>22</v>
      </c>
      <c r="P3783" s="4" t="s">
        <v>23</v>
      </c>
    </row>
    <row r="3784" spans="1:16" ht="63.75" hidden="1" customHeight="1" x14ac:dyDescent="0.2">
      <c r="A3784" s="3">
        <v>3779</v>
      </c>
      <c r="B3784" s="4" t="s">
        <v>5082</v>
      </c>
      <c r="C3784" s="4" t="s">
        <v>16</v>
      </c>
      <c r="D3784" s="5" t="s">
        <v>4834</v>
      </c>
      <c r="E3784" s="4" t="s">
        <v>4282</v>
      </c>
      <c r="F3784" s="4" t="s">
        <v>73</v>
      </c>
      <c r="G3784" s="4" t="s">
        <v>74</v>
      </c>
      <c r="H3784" s="4" t="s">
        <v>35</v>
      </c>
      <c r="I3784" s="6">
        <v>2534735</v>
      </c>
      <c r="J3784" s="6">
        <v>0</v>
      </c>
      <c r="K3784" s="6">
        <v>2534735</v>
      </c>
      <c r="L3784" s="6">
        <v>202779</v>
      </c>
      <c r="M3784" s="6">
        <v>2737514</v>
      </c>
      <c r="N3784" s="6"/>
      <c r="O3784" s="4" t="s">
        <v>22</v>
      </c>
      <c r="P3784" s="4" t="s">
        <v>23</v>
      </c>
    </row>
    <row r="3785" spans="1:16" ht="63.75" hidden="1" customHeight="1" x14ac:dyDescent="0.2">
      <c r="A3785" s="3">
        <v>3780</v>
      </c>
      <c r="B3785" s="4" t="s">
        <v>5083</v>
      </c>
      <c r="C3785" s="4" t="s">
        <v>16</v>
      </c>
      <c r="D3785" s="5" t="s">
        <v>4834</v>
      </c>
      <c r="E3785" s="4" t="s">
        <v>4282</v>
      </c>
      <c r="F3785" s="4" t="s">
        <v>73</v>
      </c>
      <c r="G3785" s="4" t="s">
        <v>74</v>
      </c>
      <c r="H3785" s="4" t="s">
        <v>35</v>
      </c>
      <c r="I3785" s="6">
        <v>527000</v>
      </c>
      <c r="J3785" s="6">
        <v>0</v>
      </c>
      <c r="K3785" s="6">
        <v>527000</v>
      </c>
      <c r="L3785" s="6">
        <v>42160</v>
      </c>
      <c r="M3785" s="6">
        <v>569160</v>
      </c>
      <c r="N3785" s="6"/>
      <c r="O3785" s="4" t="s">
        <v>22</v>
      </c>
      <c r="P3785" s="4" t="s">
        <v>23</v>
      </c>
    </row>
    <row r="3786" spans="1:16" ht="63.75" hidden="1" customHeight="1" x14ac:dyDescent="0.2">
      <c r="A3786" s="3">
        <v>3781</v>
      </c>
      <c r="B3786" s="4" t="s">
        <v>5084</v>
      </c>
      <c r="C3786" s="4" t="s">
        <v>16</v>
      </c>
      <c r="D3786" s="5" t="s">
        <v>4834</v>
      </c>
      <c r="E3786" s="4" t="s">
        <v>4282</v>
      </c>
      <c r="F3786" s="4" t="s">
        <v>73</v>
      </c>
      <c r="G3786" s="4" t="s">
        <v>74</v>
      </c>
      <c r="H3786" s="4" t="s">
        <v>35</v>
      </c>
      <c r="I3786" s="6">
        <v>1152445</v>
      </c>
      <c r="J3786" s="6">
        <v>0</v>
      </c>
      <c r="K3786" s="6">
        <v>1152445</v>
      </c>
      <c r="L3786" s="6">
        <v>92196</v>
      </c>
      <c r="M3786" s="6">
        <v>1244641</v>
      </c>
      <c r="N3786" s="6"/>
      <c r="O3786" s="4" t="s">
        <v>22</v>
      </c>
      <c r="P3786" s="4" t="s">
        <v>23</v>
      </c>
    </row>
    <row r="3787" spans="1:16" ht="63.75" hidden="1" customHeight="1" x14ac:dyDescent="0.2">
      <c r="A3787" s="3">
        <v>3782</v>
      </c>
      <c r="B3787" s="4" t="s">
        <v>5085</v>
      </c>
      <c r="C3787" s="4" t="s">
        <v>16</v>
      </c>
      <c r="D3787" s="5" t="s">
        <v>4834</v>
      </c>
      <c r="E3787" s="4" t="s">
        <v>4282</v>
      </c>
      <c r="F3787" s="4" t="s">
        <v>73</v>
      </c>
      <c r="G3787" s="4" t="s">
        <v>74</v>
      </c>
      <c r="H3787" s="4" t="s">
        <v>35</v>
      </c>
      <c r="I3787" s="6">
        <v>545355</v>
      </c>
      <c r="J3787" s="6">
        <v>0</v>
      </c>
      <c r="K3787" s="6">
        <v>545355</v>
      </c>
      <c r="L3787" s="6">
        <v>43628</v>
      </c>
      <c r="M3787" s="6">
        <v>588983</v>
      </c>
      <c r="N3787" s="6"/>
      <c r="O3787" s="4" t="s">
        <v>22</v>
      </c>
      <c r="P3787" s="4" t="s">
        <v>23</v>
      </c>
    </row>
    <row r="3788" spans="1:16" ht="63.75" hidden="1" customHeight="1" x14ac:dyDescent="0.2">
      <c r="A3788" s="3">
        <v>3783</v>
      </c>
      <c r="B3788" s="4" t="s">
        <v>5086</v>
      </c>
      <c r="C3788" s="4" t="s">
        <v>16</v>
      </c>
      <c r="D3788" s="5" t="s">
        <v>4834</v>
      </c>
      <c r="E3788" s="4" t="s">
        <v>4282</v>
      </c>
      <c r="F3788" s="4" t="s">
        <v>73</v>
      </c>
      <c r="G3788" s="4" t="s">
        <v>74</v>
      </c>
      <c r="H3788" s="4" t="s">
        <v>35</v>
      </c>
      <c r="I3788" s="6">
        <v>922445</v>
      </c>
      <c r="J3788" s="6">
        <v>0</v>
      </c>
      <c r="K3788" s="6">
        <v>922445</v>
      </c>
      <c r="L3788" s="6">
        <v>73796</v>
      </c>
      <c r="M3788" s="6">
        <v>996241</v>
      </c>
      <c r="N3788" s="6"/>
      <c r="O3788" s="4" t="s">
        <v>22</v>
      </c>
      <c r="P3788" s="4" t="s">
        <v>23</v>
      </c>
    </row>
    <row r="3789" spans="1:16" ht="63.75" hidden="1" customHeight="1" x14ac:dyDescent="0.2">
      <c r="A3789" s="3">
        <v>3784</v>
      </c>
      <c r="B3789" s="4" t="s">
        <v>5087</v>
      </c>
      <c r="C3789" s="4" t="s">
        <v>16</v>
      </c>
      <c r="D3789" s="5" t="s">
        <v>4834</v>
      </c>
      <c r="E3789" s="4" t="s">
        <v>4282</v>
      </c>
      <c r="F3789" s="4" t="s">
        <v>73</v>
      </c>
      <c r="G3789" s="4" t="s">
        <v>74</v>
      </c>
      <c r="H3789" s="4" t="s">
        <v>35</v>
      </c>
      <c r="I3789" s="6">
        <v>1033503</v>
      </c>
      <c r="J3789" s="6">
        <v>0</v>
      </c>
      <c r="K3789" s="6">
        <v>1033503</v>
      </c>
      <c r="L3789" s="6">
        <v>82680</v>
      </c>
      <c r="M3789" s="6">
        <v>1116183</v>
      </c>
      <c r="N3789" s="6"/>
      <c r="O3789" s="4" t="s">
        <v>22</v>
      </c>
      <c r="P3789" s="4" t="s">
        <v>23</v>
      </c>
    </row>
    <row r="3790" spans="1:16" ht="63.75" hidden="1" customHeight="1" x14ac:dyDescent="0.2">
      <c r="A3790" s="3">
        <v>3785</v>
      </c>
      <c r="B3790" s="4" t="s">
        <v>5088</v>
      </c>
      <c r="C3790" s="4" t="s">
        <v>16</v>
      </c>
      <c r="D3790" s="5" t="s">
        <v>4834</v>
      </c>
      <c r="E3790" s="4" t="s">
        <v>4282</v>
      </c>
      <c r="F3790" s="4" t="s">
        <v>73</v>
      </c>
      <c r="G3790" s="4" t="s">
        <v>74</v>
      </c>
      <c r="H3790" s="4" t="s">
        <v>35</v>
      </c>
      <c r="I3790" s="6">
        <v>2248348</v>
      </c>
      <c r="J3790" s="6">
        <v>0</v>
      </c>
      <c r="K3790" s="6">
        <v>2248348</v>
      </c>
      <c r="L3790" s="6">
        <v>179868</v>
      </c>
      <c r="M3790" s="6">
        <v>2428216</v>
      </c>
      <c r="N3790" s="6"/>
      <c r="O3790" s="4" t="s">
        <v>22</v>
      </c>
      <c r="P3790" s="4" t="s">
        <v>23</v>
      </c>
    </row>
    <row r="3791" spans="1:16" ht="63.75" hidden="1" customHeight="1" x14ac:dyDescent="0.2">
      <c r="A3791" s="3">
        <v>3786</v>
      </c>
      <c r="B3791" s="4" t="s">
        <v>5089</v>
      </c>
      <c r="C3791" s="4" t="s">
        <v>16</v>
      </c>
      <c r="D3791" s="5" t="s">
        <v>4834</v>
      </c>
      <c r="E3791" s="4" t="s">
        <v>4282</v>
      </c>
      <c r="F3791" s="4" t="s">
        <v>73</v>
      </c>
      <c r="G3791" s="4" t="s">
        <v>74</v>
      </c>
      <c r="H3791" s="4" t="s">
        <v>35</v>
      </c>
      <c r="I3791" s="6">
        <v>1842290</v>
      </c>
      <c r="J3791" s="6">
        <v>0</v>
      </c>
      <c r="K3791" s="6">
        <v>1842290</v>
      </c>
      <c r="L3791" s="6">
        <v>147383</v>
      </c>
      <c r="M3791" s="6">
        <v>1989673</v>
      </c>
      <c r="N3791" s="6"/>
      <c r="O3791" s="4" t="s">
        <v>22</v>
      </c>
      <c r="P3791" s="4" t="s">
        <v>23</v>
      </c>
    </row>
    <row r="3792" spans="1:16" ht="63.75" hidden="1" customHeight="1" x14ac:dyDescent="0.2">
      <c r="A3792" s="3">
        <v>3787</v>
      </c>
      <c r="B3792" s="4" t="s">
        <v>5090</v>
      </c>
      <c r="C3792" s="4" t="s">
        <v>16</v>
      </c>
      <c r="D3792" s="5" t="s">
        <v>4834</v>
      </c>
      <c r="E3792" s="4" t="s">
        <v>4282</v>
      </c>
      <c r="F3792" s="4" t="s">
        <v>73</v>
      </c>
      <c r="G3792" s="4" t="s">
        <v>74</v>
      </c>
      <c r="H3792" s="4" t="s">
        <v>35</v>
      </c>
      <c r="I3792" s="6">
        <v>964310</v>
      </c>
      <c r="J3792" s="6">
        <v>0</v>
      </c>
      <c r="K3792" s="6">
        <v>964310</v>
      </c>
      <c r="L3792" s="6">
        <v>77145</v>
      </c>
      <c r="M3792" s="6">
        <v>1041455</v>
      </c>
      <c r="N3792" s="6"/>
      <c r="O3792" s="4" t="s">
        <v>22</v>
      </c>
      <c r="P3792" s="4" t="s">
        <v>23</v>
      </c>
    </row>
    <row r="3793" spans="1:16" ht="63.75" hidden="1" customHeight="1" x14ac:dyDescent="0.2">
      <c r="A3793" s="3">
        <v>3788</v>
      </c>
      <c r="B3793" s="4" t="s">
        <v>5091</v>
      </c>
      <c r="C3793" s="4" t="s">
        <v>16</v>
      </c>
      <c r="D3793" s="5" t="s">
        <v>4834</v>
      </c>
      <c r="E3793" s="4" t="s">
        <v>4282</v>
      </c>
      <c r="F3793" s="4" t="s">
        <v>73</v>
      </c>
      <c r="G3793" s="4" t="s">
        <v>74</v>
      </c>
      <c r="H3793" s="4" t="s">
        <v>35</v>
      </c>
      <c r="I3793" s="6">
        <v>1176359</v>
      </c>
      <c r="J3793" s="6">
        <v>0</v>
      </c>
      <c r="K3793" s="6">
        <v>1176359</v>
      </c>
      <c r="L3793" s="6">
        <v>94109</v>
      </c>
      <c r="M3793" s="6">
        <v>1270468</v>
      </c>
      <c r="N3793" s="6"/>
      <c r="O3793" s="4" t="s">
        <v>22</v>
      </c>
      <c r="P3793" s="4" t="s">
        <v>23</v>
      </c>
    </row>
    <row r="3794" spans="1:16" ht="63.75" hidden="1" customHeight="1" x14ac:dyDescent="0.2">
      <c r="A3794" s="3">
        <v>3789</v>
      </c>
      <c r="B3794" s="4" t="s">
        <v>5092</v>
      </c>
      <c r="C3794" s="4" t="s">
        <v>16</v>
      </c>
      <c r="D3794" s="5" t="s">
        <v>4834</v>
      </c>
      <c r="E3794" s="4" t="s">
        <v>4282</v>
      </c>
      <c r="F3794" s="4" t="s">
        <v>73</v>
      </c>
      <c r="G3794" s="4" t="s">
        <v>74</v>
      </c>
      <c r="H3794" s="4" t="s">
        <v>35</v>
      </c>
      <c r="I3794" s="6">
        <v>1930485</v>
      </c>
      <c r="J3794" s="6">
        <v>0</v>
      </c>
      <c r="K3794" s="6">
        <v>1930485</v>
      </c>
      <c r="L3794" s="6">
        <v>154439</v>
      </c>
      <c r="M3794" s="6">
        <v>2084924</v>
      </c>
      <c r="N3794" s="6"/>
      <c r="O3794" s="4" t="s">
        <v>22</v>
      </c>
      <c r="P3794" s="4" t="s">
        <v>23</v>
      </c>
    </row>
    <row r="3795" spans="1:16" ht="63.75" hidden="1" customHeight="1" x14ac:dyDescent="0.2">
      <c r="A3795" s="3">
        <v>3790</v>
      </c>
      <c r="B3795" s="4" t="s">
        <v>5093</v>
      </c>
      <c r="C3795" s="4" t="s">
        <v>16</v>
      </c>
      <c r="D3795" s="5" t="s">
        <v>4834</v>
      </c>
      <c r="E3795" s="4" t="s">
        <v>4282</v>
      </c>
      <c r="F3795" s="4" t="s">
        <v>73</v>
      </c>
      <c r="G3795" s="4" t="s">
        <v>74</v>
      </c>
      <c r="H3795" s="4" t="s">
        <v>35</v>
      </c>
      <c r="I3795" s="6">
        <v>2171697</v>
      </c>
      <c r="J3795" s="6">
        <v>0</v>
      </c>
      <c r="K3795" s="6">
        <v>2171697</v>
      </c>
      <c r="L3795" s="6">
        <v>173736</v>
      </c>
      <c r="M3795" s="6">
        <v>2345433</v>
      </c>
      <c r="N3795" s="6"/>
      <c r="O3795" s="4" t="s">
        <v>22</v>
      </c>
      <c r="P3795" s="4" t="s">
        <v>23</v>
      </c>
    </row>
    <row r="3796" spans="1:16" ht="63.75" hidden="1" customHeight="1" x14ac:dyDescent="0.2">
      <c r="A3796" s="3">
        <v>3791</v>
      </c>
      <c r="B3796" s="4" t="s">
        <v>5094</v>
      </c>
      <c r="C3796" s="4" t="s">
        <v>16</v>
      </c>
      <c r="D3796" s="5" t="s">
        <v>4834</v>
      </c>
      <c r="E3796" s="4" t="s">
        <v>4282</v>
      </c>
      <c r="F3796" s="4" t="s">
        <v>73</v>
      </c>
      <c r="G3796" s="4" t="s">
        <v>74</v>
      </c>
      <c r="H3796" s="4" t="s">
        <v>35</v>
      </c>
      <c r="I3796" s="6">
        <v>2143583</v>
      </c>
      <c r="J3796" s="6">
        <v>0</v>
      </c>
      <c r="K3796" s="6">
        <v>2143583</v>
      </c>
      <c r="L3796" s="6">
        <v>171487</v>
      </c>
      <c r="M3796" s="6">
        <v>2315070</v>
      </c>
      <c r="N3796" s="6"/>
      <c r="O3796" s="4" t="s">
        <v>22</v>
      </c>
      <c r="P3796" s="4" t="s">
        <v>23</v>
      </c>
    </row>
    <row r="3797" spans="1:16" ht="63.75" hidden="1" customHeight="1" x14ac:dyDescent="0.2">
      <c r="A3797" s="3">
        <v>3792</v>
      </c>
      <c r="B3797" s="4" t="s">
        <v>5095</v>
      </c>
      <c r="C3797" s="4" t="s">
        <v>16</v>
      </c>
      <c r="D3797" s="5" t="s">
        <v>4834</v>
      </c>
      <c r="E3797" s="4" t="s">
        <v>4282</v>
      </c>
      <c r="F3797" s="4" t="s">
        <v>73</v>
      </c>
      <c r="G3797" s="4" t="s">
        <v>74</v>
      </c>
      <c r="H3797" s="4" t="s">
        <v>35</v>
      </c>
      <c r="I3797" s="6">
        <v>2130015</v>
      </c>
      <c r="J3797" s="6">
        <v>0</v>
      </c>
      <c r="K3797" s="6">
        <v>2130015</v>
      </c>
      <c r="L3797" s="6">
        <v>170401</v>
      </c>
      <c r="M3797" s="6">
        <v>2300416</v>
      </c>
      <c r="N3797" s="6"/>
      <c r="O3797" s="4" t="s">
        <v>22</v>
      </c>
      <c r="P3797" s="4" t="s">
        <v>23</v>
      </c>
    </row>
    <row r="3798" spans="1:16" ht="63.75" hidden="1" customHeight="1" x14ac:dyDescent="0.2">
      <c r="A3798" s="3">
        <v>3793</v>
      </c>
      <c r="B3798" s="4" t="s">
        <v>5096</v>
      </c>
      <c r="C3798" s="4" t="s">
        <v>16</v>
      </c>
      <c r="D3798" s="5" t="s">
        <v>4834</v>
      </c>
      <c r="E3798" s="4" t="s">
        <v>4282</v>
      </c>
      <c r="F3798" s="4" t="s">
        <v>73</v>
      </c>
      <c r="G3798" s="4" t="s">
        <v>74</v>
      </c>
      <c r="H3798" s="4" t="s">
        <v>35</v>
      </c>
      <c r="I3798" s="6">
        <v>1833348</v>
      </c>
      <c r="J3798" s="6">
        <v>0</v>
      </c>
      <c r="K3798" s="6">
        <v>1833348</v>
      </c>
      <c r="L3798" s="6">
        <v>146668</v>
      </c>
      <c r="M3798" s="6">
        <v>1980016</v>
      </c>
      <c r="N3798" s="6"/>
      <c r="O3798" s="4" t="s">
        <v>22</v>
      </c>
      <c r="P3798" s="4" t="s">
        <v>23</v>
      </c>
    </row>
    <row r="3799" spans="1:16" ht="63.75" hidden="1" customHeight="1" x14ac:dyDescent="0.2">
      <c r="A3799" s="3">
        <v>3794</v>
      </c>
      <c r="B3799" s="4" t="s">
        <v>5097</v>
      </c>
      <c r="C3799" s="4" t="s">
        <v>16</v>
      </c>
      <c r="D3799" s="5" t="s">
        <v>4834</v>
      </c>
      <c r="E3799" s="4" t="s">
        <v>4282</v>
      </c>
      <c r="F3799" s="4" t="s">
        <v>73</v>
      </c>
      <c r="G3799" s="4" t="s">
        <v>74</v>
      </c>
      <c r="H3799" s="4" t="s">
        <v>35</v>
      </c>
      <c r="I3799" s="6">
        <v>1985593</v>
      </c>
      <c r="J3799" s="6">
        <v>0</v>
      </c>
      <c r="K3799" s="6">
        <v>1985593</v>
      </c>
      <c r="L3799" s="6">
        <v>158847</v>
      </c>
      <c r="M3799" s="6">
        <v>2144440</v>
      </c>
      <c r="N3799" s="6"/>
      <c r="O3799" s="4" t="s">
        <v>22</v>
      </c>
      <c r="P3799" s="4" t="s">
        <v>23</v>
      </c>
    </row>
    <row r="3800" spans="1:16" ht="63.75" hidden="1" customHeight="1" x14ac:dyDescent="0.2">
      <c r="A3800" s="3">
        <v>3795</v>
      </c>
      <c r="B3800" s="4" t="s">
        <v>5098</v>
      </c>
      <c r="C3800" s="4" t="s">
        <v>16</v>
      </c>
      <c r="D3800" s="5" t="s">
        <v>4834</v>
      </c>
      <c r="E3800" s="4" t="s">
        <v>4282</v>
      </c>
      <c r="F3800" s="4" t="s">
        <v>73</v>
      </c>
      <c r="G3800" s="4" t="s">
        <v>74</v>
      </c>
      <c r="H3800" s="4" t="s">
        <v>35</v>
      </c>
      <c r="I3800" s="6">
        <v>666348</v>
      </c>
      <c r="J3800" s="6">
        <v>0</v>
      </c>
      <c r="K3800" s="6">
        <v>666348</v>
      </c>
      <c r="L3800" s="6">
        <v>53308</v>
      </c>
      <c r="M3800" s="6">
        <v>719656</v>
      </c>
      <c r="N3800" s="6"/>
      <c r="O3800" s="4" t="s">
        <v>22</v>
      </c>
      <c r="P3800" s="4" t="s">
        <v>23</v>
      </c>
    </row>
    <row r="3801" spans="1:16" ht="63.75" hidden="1" customHeight="1" x14ac:dyDescent="0.2">
      <c r="A3801" s="3">
        <v>3796</v>
      </c>
      <c r="B3801" s="4" t="s">
        <v>5099</v>
      </c>
      <c r="C3801" s="4" t="s">
        <v>16</v>
      </c>
      <c r="D3801" s="5" t="s">
        <v>4834</v>
      </c>
      <c r="E3801" s="4" t="s">
        <v>4282</v>
      </c>
      <c r="F3801" s="4" t="s">
        <v>73</v>
      </c>
      <c r="G3801" s="4" t="s">
        <v>74</v>
      </c>
      <c r="H3801" s="4" t="s">
        <v>35</v>
      </c>
      <c r="I3801" s="6">
        <v>1288031</v>
      </c>
      <c r="J3801" s="6">
        <v>0</v>
      </c>
      <c r="K3801" s="6">
        <v>1288031</v>
      </c>
      <c r="L3801" s="6">
        <v>103042</v>
      </c>
      <c r="M3801" s="6">
        <v>1391073</v>
      </c>
      <c r="N3801" s="6"/>
      <c r="O3801" s="4" t="s">
        <v>22</v>
      </c>
      <c r="P3801" s="4" t="s">
        <v>23</v>
      </c>
    </row>
    <row r="3802" spans="1:16" ht="63.75" hidden="1" customHeight="1" x14ac:dyDescent="0.2">
      <c r="A3802" s="3">
        <v>3797</v>
      </c>
      <c r="B3802" s="4" t="s">
        <v>5100</v>
      </c>
      <c r="C3802" s="4" t="s">
        <v>16</v>
      </c>
      <c r="D3802" s="5" t="s">
        <v>4834</v>
      </c>
      <c r="E3802" s="4" t="s">
        <v>4282</v>
      </c>
      <c r="F3802" s="4" t="s">
        <v>73</v>
      </c>
      <c r="G3802" s="4" t="s">
        <v>74</v>
      </c>
      <c r="H3802" s="4" t="s">
        <v>35</v>
      </c>
      <c r="I3802" s="6">
        <v>509945</v>
      </c>
      <c r="J3802" s="6">
        <v>0</v>
      </c>
      <c r="K3802" s="6">
        <v>509945</v>
      </c>
      <c r="L3802" s="6">
        <v>40796</v>
      </c>
      <c r="M3802" s="6">
        <v>550741</v>
      </c>
      <c r="N3802" s="6"/>
      <c r="O3802" s="4" t="s">
        <v>22</v>
      </c>
      <c r="P3802" s="4" t="s">
        <v>23</v>
      </c>
    </row>
    <row r="3803" spans="1:16" ht="63.75" hidden="1" customHeight="1" x14ac:dyDescent="0.2">
      <c r="A3803" s="3">
        <v>3798</v>
      </c>
      <c r="B3803" s="4" t="s">
        <v>5101</v>
      </c>
      <c r="C3803" s="4" t="s">
        <v>16</v>
      </c>
      <c r="D3803" s="5" t="s">
        <v>4834</v>
      </c>
      <c r="E3803" s="4" t="s">
        <v>4282</v>
      </c>
      <c r="F3803" s="4" t="s">
        <v>73</v>
      </c>
      <c r="G3803" s="4" t="s">
        <v>74</v>
      </c>
      <c r="H3803" s="4" t="s">
        <v>35</v>
      </c>
      <c r="I3803" s="6">
        <v>980010</v>
      </c>
      <c r="J3803" s="6">
        <v>0</v>
      </c>
      <c r="K3803" s="6">
        <v>980010</v>
      </c>
      <c r="L3803" s="6">
        <v>78401</v>
      </c>
      <c r="M3803" s="6">
        <v>1058411</v>
      </c>
      <c r="N3803" s="6"/>
      <c r="O3803" s="4" t="s">
        <v>22</v>
      </c>
      <c r="P3803" s="4" t="s">
        <v>23</v>
      </c>
    </row>
    <row r="3804" spans="1:16" ht="63.75" hidden="1" customHeight="1" x14ac:dyDescent="0.2">
      <c r="A3804" s="3">
        <v>3799</v>
      </c>
      <c r="B3804" s="4" t="s">
        <v>5102</v>
      </c>
      <c r="C3804" s="4" t="s">
        <v>16</v>
      </c>
      <c r="D3804" s="5" t="s">
        <v>4834</v>
      </c>
      <c r="E3804" s="4" t="s">
        <v>4282</v>
      </c>
      <c r="F3804" s="4" t="s">
        <v>73</v>
      </c>
      <c r="G3804" s="4" t="s">
        <v>74</v>
      </c>
      <c r="H3804" s="4" t="s">
        <v>35</v>
      </c>
      <c r="I3804" s="6">
        <v>1110580</v>
      </c>
      <c r="J3804" s="6">
        <v>0</v>
      </c>
      <c r="K3804" s="6">
        <v>1110580</v>
      </c>
      <c r="L3804" s="6">
        <v>88846</v>
      </c>
      <c r="M3804" s="6">
        <v>1199426</v>
      </c>
      <c r="N3804" s="6"/>
      <c r="O3804" s="4" t="s">
        <v>22</v>
      </c>
      <c r="P3804" s="4" t="s">
        <v>23</v>
      </c>
    </row>
    <row r="3805" spans="1:16" ht="63.75" hidden="1" customHeight="1" x14ac:dyDescent="0.2">
      <c r="A3805" s="3">
        <v>3800</v>
      </c>
      <c r="B3805" s="4" t="s">
        <v>5103</v>
      </c>
      <c r="C3805" s="4" t="s">
        <v>16</v>
      </c>
      <c r="D3805" s="5" t="s">
        <v>4834</v>
      </c>
      <c r="E3805" s="4" t="s">
        <v>4282</v>
      </c>
      <c r="F3805" s="4" t="s">
        <v>73</v>
      </c>
      <c r="G3805" s="4" t="s">
        <v>74</v>
      </c>
      <c r="H3805" s="4" t="s">
        <v>35</v>
      </c>
      <c r="I3805" s="6">
        <v>1110580</v>
      </c>
      <c r="J3805" s="6">
        <v>0</v>
      </c>
      <c r="K3805" s="6">
        <v>1110580</v>
      </c>
      <c r="L3805" s="6">
        <v>88846</v>
      </c>
      <c r="M3805" s="6">
        <v>1199426</v>
      </c>
      <c r="N3805" s="6"/>
      <c r="O3805" s="4" t="s">
        <v>22</v>
      </c>
      <c r="P3805" s="4" t="s">
        <v>23</v>
      </c>
    </row>
    <row r="3806" spans="1:16" ht="63.75" hidden="1" customHeight="1" x14ac:dyDescent="0.2">
      <c r="A3806" s="3">
        <v>3801</v>
      </c>
      <c r="B3806" s="4" t="s">
        <v>5104</v>
      </c>
      <c r="C3806" s="4" t="s">
        <v>16</v>
      </c>
      <c r="D3806" s="5" t="s">
        <v>4834</v>
      </c>
      <c r="E3806" s="4" t="s">
        <v>4282</v>
      </c>
      <c r="F3806" s="4" t="s">
        <v>73</v>
      </c>
      <c r="G3806" s="4" t="s">
        <v>74</v>
      </c>
      <c r="H3806" s="4" t="s">
        <v>35</v>
      </c>
      <c r="I3806" s="6">
        <v>2994735</v>
      </c>
      <c r="J3806" s="6">
        <v>0</v>
      </c>
      <c r="K3806" s="6">
        <v>2994735</v>
      </c>
      <c r="L3806" s="6">
        <v>239579</v>
      </c>
      <c r="M3806" s="6">
        <v>3234314</v>
      </c>
      <c r="N3806" s="6"/>
      <c r="O3806" s="4" t="s">
        <v>22</v>
      </c>
      <c r="P3806" s="4" t="s">
        <v>23</v>
      </c>
    </row>
    <row r="3807" spans="1:16" ht="63.75" hidden="1" customHeight="1" x14ac:dyDescent="0.2">
      <c r="A3807" s="3">
        <v>3802</v>
      </c>
      <c r="B3807" s="4" t="s">
        <v>5105</v>
      </c>
      <c r="C3807" s="4" t="s">
        <v>16</v>
      </c>
      <c r="D3807" s="5" t="s">
        <v>4834</v>
      </c>
      <c r="E3807" s="4" t="s">
        <v>4282</v>
      </c>
      <c r="F3807" s="4" t="s">
        <v>73</v>
      </c>
      <c r="G3807" s="4" t="s">
        <v>74</v>
      </c>
      <c r="H3807" s="4" t="s">
        <v>35</v>
      </c>
      <c r="I3807" s="6">
        <v>2400180</v>
      </c>
      <c r="J3807" s="6">
        <v>0</v>
      </c>
      <c r="K3807" s="6">
        <v>2400180</v>
      </c>
      <c r="L3807" s="6">
        <v>192014</v>
      </c>
      <c r="M3807" s="6">
        <v>2592194</v>
      </c>
      <c r="N3807" s="6"/>
      <c r="O3807" s="4" t="s">
        <v>22</v>
      </c>
      <c r="P3807" s="4" t="s">
        <v>23</v>
      </c>
    </row>
    <row r="3808" spans="1:16" ht="63.75" hidden="1" customHeight="1" x14ac:dyDescent="0.2">
      <c r="A3808" s="3">
        <v>3803</v>
      </c>
      <c r="B3808" s="4" t="s">
        <v>5106</v>
      </c>
      <c r="C3808" s="4" t="s">
        <v>16</v>
      </c>
      <c r="D3808" s="5" t="s">
        <v>4834</v>
      </c>
      <c r="E3808" s="4" t="s">
        <v>4282</v>
      </c>
      <c r="F3808" s="4" t="s">
        <v>73</v>
      </c>
      <c r="G3808" s="4" t="s">
        <v>74</v>
      </c>
      <c r="H3808" s="4" t="s">
        <v>35</v>
      </c>
      <c r="I3808" s="6">
        <v>1299307</v>
      </c>
      <c r="J3808" s="6">
        <v>0</v>
      </c>
      <c r="K3808" s="6">
        <v>1299307</v>
      </c>
      <c r="L3808" s="6">
        <v>103945</v>
      </c>
      <c r="M3808" s="6">
        <v>1403252</v>
      </c>
      <c r="N3808" s="6"/>
      <c r="O3808" s="4" t="s">
        <v>22</v>
      </c>
      <c r="P3808" s="4" t="s">
        <v>23</v>
      </c>
    </row>
    <row r="3809" spans="1:16" ht="63.75" hidden="1" customHeight="1" x14ac:dyDescent="0.2">
      <c r="A3809" s="3">
        <v>3804</v>
      </c>
      <c r="B3809" s="4" t="s">
        <v>5107</v>
      </c>
      <c r="C3809" s="4" t="s">
        <v>16</v>
      </c>
      <c r="D3809" s="5" t="s">
        <v>4834</v>
      </c>
      <c r="E3809" s="4" t="s">
        <v>4282</v>
      </c>
      <c r="F3809" s="4" t="s">
        <v>73</v>
      </c>
      <c r="G3809" s="4" t="s">
        <v>74</v>
      </c>
      <c r="H3809" s="4" t="s">
        <v>35</v>
      </c>
      <c r="I3809" s="6">
        <v>954894</v>
      </c>
      <c r="J3809" s="6">
        <v>0</v>
      </c>
      <c r="K3809" s="6">
        <v>954894</v>
      </c>
      <c r="L3809" s="6">
        <v>76392</v>
      </c>
      <c r="M3809" s="6">
        <v>1031286</v>
      </c>
      <c r="N3809" s="6"/>
      <c r="O3809" s="4" t="s">
        <v>22</v>
      </c>
      <c r="P3809" s="4" t="s">
        <v>23</v>
      </c>
    </row>
    <row r="3810" spans="1:16" ht="63.75" hidden="1" customHeight="1" x14ac:dyDescent="0.2">
      <c r="A3810" s="3">
        <v>3805</v>
      </c>
      <c r="B3810" s="4" t="s">
        <v>5108</v>
      </c>
      <c r="C3810" s="4" t="s">
        <v>16</v>
      </c>
      <c r="D3810" s="5" t="s">
        <v>4834</v>
      </c>
      <c r="E3810" s="4" t="s">
        <v>4282</v>
      </c>
      <c r="F3810" s="4" t="s">
        <v>73</v>
      </c>
      <c r="G3810" s="4" t="s">
        <v>74</v>
      </c>
      <c r="H3810" s="4" t="s">
        <v>35</v>
      </c>
      <c r="I3810" s="6">
        <v>666348</v>
      </c>
      <c r="J3810" s="6">
        <v>0</v>
      </c>
      <c r="K3810" s="6">
        <v>666348</v>
      </c>
      <c r="L3810" s="6">
        <v>53308</v>
      </c>
      <c r="M3810" s="6">
        <v>719656</v>
      </c>
      <c r="N3810" s="6"/>
      <c r="O3810" s="4" t="s">
        <v>22</v>
      </c>
      <c r="P3810" s="4" t="s">
        <v>23</v>
      </c>
    </row>
    <row r="3811" spans="1:16" ht="63.75" hidden="1" customHeight="1" x14ac:dyDescent="0.2">
      <c r="A3811" s="3">
        <v>3806</v>
      </c>
      <c r="B3811" s="4" t="s">
        <v>5109</v>
      </c>
      <c r="C3811" s="4" t="s">
        <v>16</v>
      </c>
      <c r="D3811" s="5" t="s">
        <v>4834</v>
      </c>
      <c r="E3811" s="4" t="s">
        <v>4282</v>
      </c>
      <c r="F3811" s="4" t="s">
        <v>73</v>
      </c>
      <c r="G3811" s="4" t="s">
        <v>74</v>
      </c>
      <c r="H3811" s="4" t="s">
        <v>35</v>
      </c>
      <c r="I3811" s="6">
        <v>1271876</v>
      </c>
      <c r="J3811" s="6">
        <v>0</v>
      </c>
      <c r="K3811" s="6">
        <v>1271876</v>
      </c>
      <c r="L3811" s="6">
        <v>101750</v>
      </c>
      <c r="M3811" s="6">
        <v>1373626</v>
      </c>
      <c r="N3811" s="6"/>
      <c r="O3811" s="4" t="s">
        <v>22</v>
      </c>
      <c r="P3811" s="4" t="s">
        <v>23</v>
      </c>
    </row>
    <row r="3812" spans="1:16" ht="63.75" hidden="1" customHeight="1" x14ac:dyDescent="0.2">
      <c r="A3812" s="3">
        <v>3807</v>
      </c>
      <c r="B3812" s="4" t="s">
        <v>5110</v>
      </c>
      <c r="C3812" s="4" t="s">
        <v>16</v>
      </c>
      <c r="D3812" s="5" t="s">
        <v>4834</v>
      </c>
      <c r="E3812" s="4" t="s">
        <v>4282</v>
      </c>
      <c r="F3812" s="4" t="s">
        <v>73</v>
      </c>
      <c r="G3812" s="4" t="s">
        <v>74</v>
      </c>
      <c r="H3812" s="4" t="s">
        <v>35</v>
      </c>
      <c r="I3812" s="6">
        <v>1916780</v>
      </c>
      <c r="J3812" s="6">
        <v>0</v>
      </c>
      <c r="K3812" s="6">
        <v>1916780</v>
      </c>
      <c r="L3812" s="6">
        <v>153342</v>
      </c>
      <c r="M3812" s="6">
        <v>2070122</v>
      </c>
      <c r="N3812" s="6"/>
      <c r="O3812" s="4" t="s">
        <v>22</v>
      </c>
      <c r="P3812" s="4" t="s">
        <v>23</v>
      </c>
    </row>
    <row r="3813" spans="1:16" ht="63.75" hidden="1" customHeight="1" x14ac:dyDescent="0.2">
      <c r="A3813" s="3">
        <v>3808</v>
      </c>
      <c r="B3813" s="4" t="s">
        <v>5111</v>
      </c>
      <c r="C3813" s="4" t="s">
        <v>16</v>
      </c>
      <c r="D3813" s="5" t="s">
        <v>4834</v>
      </c>
      <c r="E3813" s="4" t="s">
        <v>4282</v>
      </c>
      <c r="F3813" s="4" t="s">
        <v>73</v>
      </c>
      <c r="G3813" s="4" t="s">
        <v>74</v>
      </c>
      <c r="H3813" s="4" t="s">
        <v>35</v>
      </c>
      <c r="I3813" s="6">
        <v>1255619</v>
      </c>
      <c r="J3813" s="6">
        <v>0</v>
      </c>
      <c r="K3813" s="6">
        <v>1255619</v>
      </c>
      <c r="L3813" s="6">
        <v>100450</v>
      </c>
      <c r="M3813" s="6">
        <v>1356069</v>
      </c>
      <c r="N3813" s="6"/>
      <c r="O3813" s="4" t="s">
        <v>22</v>
      </c>
      <c r="P3813" s="4" t="s">
        <v>23</v>
      </c>
    </row>
    <row r="3814" spans="1:16" ht="63.75" hidden="1" customHeight="1" x14ac:dyDescent="0.2">
      <c r="A3814" s="3">
        <v>3809</v>
      </c>
      <c r="B3814" s="4" t="s">
        <v>5112</v>
      </c>
      <c r="C3814" s="4" t="s">
        <v>16</v>
      </c>
      <c r="D3814" s="5" t="s">
        <v>4834</v>
      </c>
      <c r="E3814" s="4" t="s">
        <v>4282</v>
      </c>
      <c r="F3814" s="4" t="s">
        <v>73</v>
      </c>
      <c r="G3814" s="4" t="s">
        <v>74</v>
      </c>
      <c r="H3814" s="4" t="s">
        <v>35</v>
      </c>
      <c r="I3814" s="6">
        <v>1361380</v>
      </c>
      <c r="J3814" s="6">
        <v>0</v>
      </c>
      <c r="K3814" s="6">
        <v>1361380</v>
      </c>
      <c r="L3814" s="6">
        <v>108910</v>
      </c>
      <c r="M3814" s="6">
        <v>1470290</v>
      </c>
      <c r="N3814" s="6"/>
      <c r="O3814" s="4" t="s">
        <v>22</v>
      </c>
      <c r="P3814" s="4" t="s">
        <v>23</v>
      </c>
    </row>
    <row r="3815" spans="1:16" ht="63.75" hidden="1" customHeight="1" x14ac:dyDescent="0.2">
      <c r="A3815" s="3">
        <v>3810</v>
      </c>
      <c r="B3815" s="4" t="s">
        <v>5113</v>
      </c>
      <c r="C3815" s="4" t="s">
        <v>16</v>
      </c>
      <c r="D3815" s="5" t="s">
        <v>4834</v>
      </c>
      <c r="E3815" s="4" t="s">
        <v>4282</v>
      </c>
      <c r="F3815" s="4" t="s">
        <v>73</v>
      </c>
      <c r="G3815" s="4" t="s">
        <v>74</v>
      </c>
      <c r="H3815" s="4" t="s">
        <v>35</v>
      </c>
      <c r="I3815" s="6">
        <v>720975</v>
      </c>
      <c r="J3815" s="6">
        <v>0</v>
      </c>
      <c r="K3815" s="6">
        <v>720975</v>
      </c>
      <c r="L3815" s="6">
        <v>57678</v>
      </c>
      <c r="M3815" s="6">
        <v>778653</v>
      </c>
      <c r="N3815" s="6"/>
      <c r="O3815" s="4" t="s">
        <v>22</v>
      </c>
      <c r="P3815" s="4" t="s">
        <v>23</v>
      </c>
    </row>
    <row r="3816" spans="1:16" ht="63.75" hidden="1" customHeight="1" x14ac:dyDescent="0.2">
      <c r="A3816" s="3">
        <v>3811</v>
      </c>
      <c r="B3816" s="4" t="s">
        <v>5114</v>
      </c>
      <c r="C3816" s="4" t="s">
        <v>16</v>
      </c>
      <c r="D3816" s="5" t="s">
        <v>4834</v>
      </c>
      <c r="E3816" s="4" t="s">
        <v>4282</v>
      </c>
      <c r="F3816" s="4" t="s">
        <v>73</v>
      </c>
      <c r="G3816" s="4" t="s">
        <v>74</v>
      </c>
      <c r="H3816" s="4" t="s">
        <v>35</v>
      </c>
      <c r="I3816" s="6">
        <v>1576486</v>
      </c>
      <c r="J3816" s="6">
        <v>0</v>
      </c>
      <c r="K3816" s="6">
        <v>1576486</v>
      </c>
      <c r="L3816" s="6">
        <v>126119</v>
      </c>
      <c r="M3816" s="6">
        <v>1702605</v>
      </c>
      <c r="N3816" s="6"/>
      <c r="O3816" s="4" t="s">
        <v>22</v>
      </c>
      <c r="P3816" s="4" t="s">
        <v>23</v>
      </c>
    </row>
    <row r="3817" spans="1:16" ht="63.75" hidden="1" customHeight="1" x14ac:dyDescent="0.2">
      <c r="A3817" s="3">
        <v>3812</v>
      </c>
      <c r="B3817" s="4" t="s">
        <v>5115</v>
      </c>
      <c r="C3817" s="4" t="s">
        <v>16</v>
      </c>
      <c r="D3817" s="5" t="s">
        <v>4834</v>
      </c>
      <c r="E3817" s="4" t="s">
        <v>4282</v>
      </c>
      <c r="F3817" s="4" t="s">
        <v>73</v>
      </c>
      <c r="G3817" s="4" t="s">
        <v>74</v>
      </c>
      <c r="H3817" s="4" t="s">
        <v>35</v>
      </c>
      <c r="I3817" s="6">
        <v>1057000</v>
      </c>
      <c r="J3817" s="6">
        <v>0</v>
      </c>
      <c r="K3817" s="6">
        <v>1057000</v>
      </c>
      <c r="L3817" s="6">
        <v>84560</v>
      </c>
      <c r="M3817" s="6">
        <v>1141560</v>
      </c>
      <c r="N3817" s="6"/>
      <c r="O3817" s="4" t="s">
        <v>22</v>
      </c>
      <c r="P3817" s="4" t="s">
        <v>23</v>
      </c>
    </row>
    <row r="3818" spans="1:16" ht="63.75" hidden="1" customHeight="1" x14ac:dyDescent="0.2">
      <c r="A3818" s="3">
        <v>3813</v>
      </c>
      <c r="B3818" s="4" t="s">
        <v>5116</v>
      </c>
      <c r="C3818" s="4" t="s">
        <v>16</v>
      </c>
      <c r="D3818" s="5" t="s">
        <v>4834</v>
      </c>
      <c r="E3818" s="4" t="s">
        <v>4282</v>
      </c>
      <c r="F3818" s="4" t="s">
        <v>73</v>
      </c>
      <c r="G3818" s="4" t="s">
        <v>74</v>
      </c>
      <c r="H3818" s="4" t="s">
        <v>35</v>
      </c>
      <c r="I3818" s="6">
        <v>1036200</v>
      </c>
      <c r="J3818" s="6">
        <v>0</v>
      </c>
      <c r="K3818" s="6">
        <v>1036200</v>
      </c>
      <c r="L3818" s="6">
        <v>82896</v>
      </c>
      <c r="M3818" s="6">
        <v>1119096</v>
      </c>
      <c r="N3818" s="6"/>
      <c r="O3818" s="4" t="s">
        <v>22</v>
      </c>
      <c r="P3818" s="4" t="s">
        <v>23</v>
      </c>
    </row>
    <row r="3819" spans="1:16" ht="63.75" hidden="1" customHeight="1" x14ac:dyDescent="0.2">
      <c r="A3819" s="3">
        <v>3814</v>
      </c>
      <c r="B3819" s="4" t="s">
        <v>5117</v>
      </c>
      <c r="C3819" s="4" t="s">
        <v>16</v>
      </c>
      <c r="D3819" s="5" t="s">
        <v>4834</v>
      </c>
      <c r="E3819" s="4" t="s">
        <v>4282</v>
      </c>
      <c r="F3819" s="4" t="s">
        <v>73</v>
      </c>
      <c r="G3819" s="4" t="s">
        <v>74</v>
      </c>
      <c r="H3819" s="4" t="s">
        <v>35</v>
      </c>
      <c r="I3819" s="6">
        <v>460000</v>
      </c>
      <c r="J3819" s="6">
        <v>0</v>
      </c>
      <c r="K3819" s="6">
        <v>460000</v>
      </c>
      <c r="L3819" s="6">
        <v>36800</v>
      </c>
      <c r="M3819" s="6">
        <v>496800</v>
      </c>
      <c r="N3819" s="6"/>
      <c r="O3819" s="4" t="s">
        <v>22</v>
      </c>
      <c r="P3819" s="4" t="s">
        <v>23</v>
      </c>
    </row>
    <row r="3820" spans="1:16" ht="63.75" hidden="1" customHeight="1" x14ac:dyDescent="0.2">
      <c r="A3820" s="3">
        <v>3815</v>
      </c>
      <c r="B3820" s="4" t="s">
        <v>5118</v>
      </c>
      <c r="C3820" s="4" t="s">
        <v>16</v>
      </c>
      <c r="D3820" s="5" t="s">
        <v>4834</v>
      </c>
      <c r="E3820" s="4" t="s">
        <v>4282</v>
      </c>
      <c r="F3820" s="4" t="s">
        <v>73</v>
      </c>
      <c r="G3820" s="4" t="s">
        <v>74</v>
      </c>
      <c r="H3820" s="4" t="s">
        <v>35</v>
      </c>
      <c r="I3820" s="6">
        <v>1106934</v>
      </c>
      <c r="J3820" s="6">
        <v>0</v>
      </c>
      <c r="K3820" s="6">
        <v>1106934</v>
      </c>
      <c r="L3820" s="6">
        <v>88555</v>
      </c>
      <c r="M3820" s="6">
        <v>1195489</v>
      </c>
      <c r="N3820" s="6"/>
      <c r="O3820" s="4" t="s">
        <v>22</v>
      </c>
      <c r="P3820" s="4" t="s">
        <v>23</v>
      </c>
    </row>
    <row r="3821" spans="1:16" ht="63.75" hidden="1" customHeight="1" x14ac:dyDescent="0.2">
      <c r="A3821" s="3">
        <v>3816</v>
      </c>
      <c r="B3821" s="4" t="s">
        <v>5119</v>
      </c>
      <c r="C3821" s="4" t="s">
        <v>16</v>
      </c>
      <c r="D3821" s="5" t="s">
        <v>4834</v>
      </c>
      <c r="E3821" s="4" t="s">
        <v>4282</v>
      </c>
      <c r="F3821" s="4" t="s">
        <v>73</v>
      </c>
      <c r="G3821" s="4" t="s">
        <v>74</v>
      </c>
      <c r="H3821" s="4" t="s">
        <v>35</v>
      </c>
      <c r="I3821" s="6">
        <v>668250</v>
      </c>
      <c r="J3821" s="6">
        <v>0</v>
      </c>
      <c r="K3821" s="6">
        <v>668250</v>
      </c>
      <c r="L3821" s="6">
        <v>53460</v>
      </c>
      <c r="M3821" s="6">
        <v>721710</v>
      </c>
      <c r="N3821" s="6"/>
      <c r="O3821" s="4" t="s">
        <v>22</v>
      </c>
      <c r="P3821" s="4" t="s">
        <v>23</v>
      </c>
    </row>
    <row r="3822" spans="1:16" ht="63.75" hidden="1" customHeight="1" x14ac:dyDescent="0.2">
      <c r="A3822" s="3">
        <v>3817</v>
      </c>
      <c r="B3822" s="4" t="s">
        <v>5120</v>
      </c>
      <c r="C3822" s="4" t="s">
        <v>16</v>
      </c>
      <c r="D3822" s="5" t="s">
        <v>4834</v>
      </c>
      <c r="E3822" s="4" t="s">
        <v>4282</v>
      </c>
      <c r="F3822" s="4" t="s">
        <v>73</v>
      </c>
      <c r="G3822" s="4" t="s">
        <v>74</v>
      </c>
      <c r="H3822" s="4" t="s">
        <v>35</v>
      </c>
      <c r="I3822" s="6">
        <v>1389410</v>
      </c>
      <c r="J3822" s="6">
        <v>0</v>
      </c>
      <c r="K3822" s="6">
        <v>1389410</v>
      </c>
      <c r="L3822" s="6">
        <v>111153</v>
      </c>
      <c r="M3822" s="6">
        <v>1500563</v>
      </c>
      <c r="N3822" s="6"/>
      <c r="O3822" s="4" t="s">
        <v>22</v>
      </c>
      <c r="P3822" s="4" t="s">
        <v>23</v>
      </c>
    </row>
    <row r="3823" spans="1:16" ht="63.75" hidden="1" customHeight="1" x14ac:dyDescent="0.2">
      <c r="A3823" s="3">
        <v>3818</v>
      </c>
      <c r="B3823" s="4" t="s">
        <v>5121</v>
      </c>
      <c r="C3823" s="4" t="s">
        <v>16</v>
      </c>
      <c r="D3823" s="5" t="s">
        <v>4834</v>
      </c>
      <c r="E3823" s="4" t="s">
        <v>4282</v>
      </c>
      <c r="F3823" s="4" t="s">
        <v>73</v>
      </c>
      <c r="G3823" s="4" t="s">
        <v>74</v>
      </c>
      <c r="H3823" s="4" t="s">
        <v>35</v>
      </c>
      <c r="I3823" s="6">
        <v>282039</v>
      </c>
      <c r="J3823" s="6">
        <v>0</v>
      </c>
      <c r="K3823" s="6">
        <v>282039</v>
      </c>
      <c r="L3823" s="6">
        <v>22563</v>
      </c>
      <c r="M3823" s="6">
        <v>304602</v>
      </c>
      <c r="N3823" s="6"/>
      <c r="O3823" s="4" t="s">
        <v>22</v>
      </c>
      <c r="P3823" s="4" t="s">
        <v>23</v>
      </c>
    </row>
    <row r="3824" spans="1:16" ht="63.75" hidden="1" customHeight="1" x14ac:dyDescent="0.2">
      <c r="A3824" s="3">
        <v>3819</v>
      </c>
      <c r="B3824" s="4" t="s">
        <v>5122</v>
      </c>
      <c r="C3824" s="4" t="s">
        <v>16</v>
      </c>
      <c r="D3824" s="5" t="s">
        <v>4834</v>
      </c>
      <c r="E3824" s="4" t="s">
        <v>4282</v>
      </c>
      <c r="F3824" s="4" t="s">
        <v>73</v>
      </c>
      <c r="G3824" s="4" t="s">
        <v>74</v>
      </c>
      <c r="H3824" s="4" t="s">
        <v>35</v>
      </c>
      <c r="I3824" s="6">
        <v>785290</v>
      </c>
      <c r="J3824" s="6">
        <v>0</v>
      </c>
      <c r="K3824" s="6">
        <v>785290</v>
      </c>
      <c r="L3824" s="6">
        <v>62823</v>
      </c>
      <c r="M3824" s="6">
        <v>848113</v>
      </c>
      <c r="N3824" s="6"/>
      <c r="O3824" s="4" t="s">
        <v>22</v>
      </c>
      <c r="P3824" s="4" t="s">
        <v>23</v>
      </c>
    </row>
    <row r="3825" spans="1:16" ht="63.75" hidden="1" customHeight="1" x14ac:dyDescent="0.2">
      <c r="A3825" s="3">
        <v>3820</v>
      </c>
      <c r="B3825" s="4" t="s">
        <v>5123</v>
      </c>
      <c r="C3825" s="4" t="s">
        <v>16</v>
      </c>
      <c r="D3825" s="5" t="s">
        <v>4834</v>
      </c>
      <c r="E3825" s="4" t="s">
        <v>4282</v>
      </c>
      <c r="F3825" s="4" t="s">
        <v>73</v>
      </c>
      <c r="G3825" s="4" t="s">
        <v>74</v>
      </c>
      <c r="H3825" s="4" t="s">
        <v>35</v>
      </c>
      <c r="I3825" s="6">
        <v>2325800</v>
      </c>
      <c r="J3825" s="6">
        <v>0</v>
      </c>
      <c r="K3825" s="6">
        <v>2325800</v>
      </c>
      <c r="L3825" s="6">
        <v>186064</v>
      </c>
      <c r="M3825" s="6">
        <v>2511864</v>
      </c>
      <c r="N3825" s="6"/>
      <c r="O3825" s="4" t="s">
        <v>22</v>
      </c>
      <c r="P3825" s="4" t="s">
        <v>23</v>
      </c>
    </row>
    <row r="3826" spans="1:16" ht="63.75" hidden="1" customHeight="1" x14ac:dyDescent="0.2">
      <c r="A3826" s="3">
        <v>3821</v>
      </c>
      <c r="B3826" s="4" t="s">
        <v>5124</v>
      </c>
      <c r="C3826" s="4" t="s">
        <v>16</v>
      </c>
      <c r="D3826" s="5" t="s">
        <v>4834</v>
      </c>
      <c r="E3826" s="4" t="s">
        <v>4282</v>
      </c>
      <c r="F3826" s="4" t="s">
        <v>73</v>
      </c>
      <c r="G3826" s="4" t="s">
        <v>74</v>
      </c>
      <c r="H3826" s="4" t="s">
        <v>35</v>
      </c>
      <c r="I3826" s="6">
        <v>1844890</v>
      </c>
      <c r="J3826" s="6">
        <v>0</v>
      </c>
      <c r="K3826" s="6">
        <v>1844890</v>
      </c>
      <c r="L3826" s="6">
        <v>147591</v>
      </c>
      <c r="M3826" s="6">
        <v>1992481</v>
      </c>
      <c r="N3826" s="6"/>
      <c r="O3826" s="4" t="s">
        <v>22</v>
      </c>
      <c r="P3826" s="4" t="s">
        <v>23</v>
      </c>
    </row>
    <row r="3827" spans="1:16" ht="63.75" hidden="1" customHeight="1" x14ac:dyDescent="0.2">
      <c r="A3827" s="3">
        <v>3822</v>
      </c>
      <c r="B3827" s="4" t="s">
        <v>5125</v>
      </c>
      <c r="C3827" s="4" t="s">
        <v>16</v>
      </c>
      <c r="D3827" s="5" t="s">
        <v>4834</v>
      </c>
      <c r="E3827" s="4" t="s">
        <v>4282</v>
      </c>
      <c r="F3827" s="4" t="s">
        <v>73</v>
      </c>
      <c r="G3827" s="4" t="s">
        <v>74</v>
      </c>
      <c r="H3827" s="4" t="s">
        <v>35</v>
      </c>
      <c r="I3827" s="6">
        <v>742500</v>
      </c>
      <c r="J3827" s="6">
        <v>0</v>
      </c>
      <c r="K3827" s="6">
        <v>742500</v>
      </c>
      <c r="L3827" s="6">
        <v>59400</v>
      </c>
      <c r="M3827" s="6">
        <v>801900</v>
      </c>
      <c r="N3827" s="6"/>
      <c r="O3827" s="4" t="s">
        <v>22</v>
      </c>
      <c r="P3827" s="4" t="s">
        <v>23</v>
      </c>
    </row>
    <row r="3828" spans="1:16" ht="63.75" hidden="1" customHeight="1" x14ac:dyDescent="0.2">
      <c r="A3828" s="3">
        <v>3823</v>
      </c>
      <c r="B3828" s="4" t="s">
        <v>5126</v>
      </c>
      <c r="C3828" s="4" t="s">
        <v>16</v>
      </c>
      <c r="D3828" s="5" t="s">
        <v>4834</v>
      </c>
      <c r="E3828" s="4" t="s">
        <v>4282</v>
      </c>
      <c r="F3828" s="4" t="s">
        <v>73</v>
      </c>
      <c r="G3828" s="4" t="s">
        <v>74</v>
      </c>
      <c r="H3828" s="4" t="s">
        <v>35</v>
      </c>
      <c r="I3828" s="6">
        <v>5251761</v>
      </c>
      <c r="J3828" s="6">
        <v>0</v>
      </c>
      <c r="K3828" s="6">
        <v>5251761</v>
      </c>
      <c r="L3828" s="6">
        <v>420141</v>
      </c>
      <c r="M3828" s="6">
        <v>5671902</v>
      </c>
      <c r="N3828" s="6"/>
      <c r="O3828" s="4" t="s">
        <v>22</v>
      </c>
      <c r="P3828" s="4" t="s">
        <v>23</v>
      </c>
    </row>
    <row r="3829" spans="1:16" ht="63.75" hidden="1" customHeight="1" x14ac:dyDescent="0.2">
      <c r="A3829" s="3">
        <v>3824</v>
      </c>
      <c r="B3829" s="4" t="s">
        <v>5127</v>
      </c>
      <c r="C3829" s="4" t="s">
        <v>16</v>
      </c>
      <c r="D3829" s="5" t="s">
        <v>4834</v>
      </c>
      <c r="E3829" s="4" t="s">
        <v>4282</v>
      </c>
      <c r="F3829" s="4" t="s">
        <v>73</v>
      </c>
      <c r="G3829" s="4" t="s">
        <v>74</v>
      </c>
      <c r="H3829" s="4" t="s">
        <v>35</v>
      </c>
      <c r="I3829" s="6">
        <v>1036200</v>
      </c>
      <c r="J3829" s="6">
        <v>0</v>
      </c>
      <c r="K3829" s="6">
        <v>1036200</v>
      </c>
      <c r="L3829" s="6">
        <v>82896</v>
      </c>
      <c r="M3829" s="6">
        <v>1119096</v>
      </c>
      <c r="N3829" s="6"/>
      <c r="O3829" s="4" t="s">
        <v>22</v>
      </c>
      <c r="P3829" s="4" t="s">
        <v>23</v>
      </c>
    </row>
    <row r="3830" spans="1:16" ht="63.75" hidden="1" customHeight="1" x14ac:dyDescent="0.2">
      <c r="A3830" s="3">
        <v>3825</v>
      </c>
      <c r="B3830" s="4" t="s">
        <v>5128</v>
      </c>
      <c r="C3830" s="4" t="s">
        <v>16</v>
      </c>
      <c r="D3830" s="5" t="s">
        <v>4834</v>
      </c>
      <c r="E3830" s="4" t="s">
        <v>4282</v>
      </c>
      <c r="F3830" s="4" t="s">
        <v>73</v>
      </c>
      <c r="G3830" s="4" t="s">
        <v>74</v>
      </c>
      <c r="H3830" s="4" t="s">
        <v>35</v>
      </c>
      <c r="I3830" s="6">
        <v>1214400</v>
      </c>
      <c r="J3830" s="6">
        <v>0</v>
      </c>
      <c r="K3830" s="6">
        <v>1214400</v>
      </c>
      <c r="L3830" s="6">
        <v>97152</v>
      </c>
      <c r="M3830" s="6">
        <v>1311552</v>
      </c>
      <c r="N3830" s="6"/>
      <c r="O3830" s="4" t="s">
        <v>22</v>
      </c>
      <c r="P3830" s="4" t="s">
        <v>23</v>
      </c>
    </row>
    <row r="3831" spans="1:16" ht="63.75" hidden="1" customHeight="1" x14ac:dyDescent="0.2">
      <c r="A3831" s="3">
        <v>3826</v>
      </c>
      <c r="B3831" s="4" t="s">
        <v>5129</v>
      </c>
      <c r="C3831" s="4" t="s">
        <v>16</v>
      </c>
      <c r="D3831" s="5" t="s">
        <v>4834</v>
      </c>
      <c r="E3831" s="4" t="s">
        <v>4282</v>
      </c>
      <c r="F3831" s="4" t="s">
        <v>73</v>
      </c>
      <c r="G3831" s="4" t="s">
        <v>74</v>
      </c>
      <c r="H3831" s="4" t="s">
        <v>35</v>
      </c>
      <c r="I3831" s="6">
        <v>2174240</v>
      </c>
      <c r="J3831" s="6">
        <v>0</v>
      </c>
      <c r="K3831" s="6">
        <v>2174240</v>
      </c>
      <c r="L3831" s="6">
        <v>173939</v>
      </c>
      <c r="M3831" s="6">
        <v>2348179</v>
      </c>
      <c r="N3831" s="6"/>
      <c r="O3831" s="4" t="s">
        <v>22</v>
      </c>
      <c r="P3831" s="4" t="s">
        <v>23</v>
      </c>
    </row>
    <row r="3832" spans="1:16" ht="63.75" hidden="1" customHeight="1" x14ac:dyDescent="0.2">
      <c r="A3832" s="3">
        <v>3827</v>
      </c>
      <c r="B3832" s="4" t="s">
        <v>5130</v>
      </c>
      <c r="C3832" s="4" t="s">
        <v>16</v>
      </c>
      <c r="D3832" s="5" t="s">
        <v>4834</v>
      </c>
      <c r="E3832" s="4" t="s">
        <v>4282</v>
      </c>
      <c r="F3832" s="4" t="s">
        <v>73</v>
      </c>
      <c r="G3832" s="4" t="s">
        <v>74</v>
      </c>
      <c r="H3832" s="4" t="s">
        <v>35</v>
      </c>
      <c r="I3832" s="6">
        <v>814084</v>
      </c>
      <c r="J3832" s="6">
        <v>0</v>
      </c>
      <c r="K3832" s="6">
        <v>814084</v>
      </c>
      <c r="L3832" s="6">
        <v>65127</v>
      </c>
      <c r="M3832" s="6">
        <v>879211</v>
      </c>
      <c r="N3832" s="6"/>
      <c r="O3832" s="4" t="s">
        <v>22</v>
      </c>
      <c r="P3832" s="4" t="s">
        <v>23</v>
      </c>
    </row>
    <row r="3833" spans="1:16" ht="63.75" hidden="1" customHeight="1" x14ac:dyDescent="0.2">
      <c r="A3833" s="3">
        <v>3828</v>
      </c>
      <c r="B3833" s="4" t="s">
        <v>5131</v>
      </c>
      <c r="C3833" s="4" t="s">
        <v>16</v>
      </c>
      <c r="D3833" s="5" t="s">
        <v>4834</v>
      </c>
      <c r="E3833" s="4" t="s">
        <v>4282</v>
      </c>
      <c r="F3833" s="4" t="s">
        <v>73</v>
      </c>
      <c r="G3833" s="4" t="s">
        <v>74</v>
      </c>
      <c r="H3833" s="4" t="s">
        <v>35</v>
      </c>
      <c r="I3833" s="6">
        <v>2922160</v>
      </c>
      <c r="J3833" s="6">
        <v>0</v>
      </c>
      <c r="K3833" s="6">
        <v>2922160</v>
      </c>
      <c r="L3833" s="6">
        <v>233773</v>
      </c>
      <c r="M3833" s="6">
        <v>3155933</v>
      </c>
      <c r="N3833" s="6"/>
      <c r="O3833" s="4" t="s">
        <v>22</v>
      </c>
      <c r="P3833" s="4" t="s">
        <v>23</v>
      </c>
    </row>
    <row r="3834" spans="1:16" ht="63.75" hidden="1" customHeight="1" x14ac:dyDescent="0.2">
      <c r="A3834" s="3">
        <v>3829</v>
      </c>
      <c r="B3834" s="4" t="s">
        <v>5132</v>
      </c>
      <c r="C3834" s="4" t="s">
        <v>16</v>
      </c>
      <c r="D3834" s="5" t="s">
        <v>4834</v>
      </c>
      <c r="E3834" s="4" t="s">
        <v>4282</v>
      </c>
      <c r="F3834" s="4" t="s">
        <v>73</v>
      </c>
      <c r="G3834" s="4" t="s">
        <v>74</v>
      </c>
      <c r="H3834" s="4" t="s">
        <v>35</v>
      </c>
      <c r="I3834" s="6">
        <v>3348926</v>
      </c>
      <c r="J3834" s="6">
        <v>0</v>
      </c>
      <c r="K3834" s="6">
        <v>3348926</v>
      </c>
      <c r="L3834" s="6">
        <v>267914</v>
      </c>
      <c r="M3834" s="6">
        <v>3616840</v>
      </c>
      <c r="N3834" s="6"/>
      <c r="O3834" s="4" t="s">
        <v>22</v>
      </c>
      <c r="P3834" s="4" t="s">
        <v>23</v>
      </c>
    </row>
    <row r="3835" spans="1:16" ht="63.75" hidden="1" customHeight="1" x14ac:dyDescent="0.2">
      <c r="A3835" s="3">
        <v>3830</v>
      </c>
      <c r="B3835" s="4" t="s">
        <v>5133</v>
      </c>
      <c r="C3835" s="4" t="s">
        <v>16</v>
      </c>
      <c r="D3835" s="5" t="s">
        <v>4834</v>
      </c>
      <c r="E3835" s="4" t="s">
        <v>4282</v>
      </c>
      <c r="F3835" s="4" t="s">
        <v>73</v>
      </c>
      <c r="G3835" s="4" t="s">
        <v>74</v>
      </c>
      <c r="H3835" s="4" t="s">
        <v>35</v>
      </c>
      <c r="I3835" s="6">
        <v>1425250</v>
      </c>
      <c r="J3835" s="6">
        <v>0</v>
      </c>
      <c r="K3835" s="6">
        <v>1425250</v>
      </c>
      <c r="L3835" s="6">
        <v>114020</v>
      </c>
      <c r="M3835" s="6">
        <v>1539270</v>
      </c>
      <c r="N3835" s="6"/>
      <c r="O3835" s="4" t="s">
        <v>22</v>
      </c>
      <c r="P3835" s="4" t="s">
        <v>23</v>
      </c>
    </row>
    <row r="3836" spans="1:16" ht="63.75" hidden="1" customHeight="1" x14ac:dyDescent="0.2">
      <c r="A3836" s="3">
        <v>3831</v>
      </c>
      <c r="B3836" s="4" t="s">
        <v>5134</v>
      </c>
      <c r="C3836" s="4" t="s">
        <v>16</v>
      </c>
      <c r="D3836" s="5" t="s">
        <v>4834</v>
      </c>
      <c r="E3836" s="4" t="s">
        <v>4282</v>
      </c>
      <c r="F3836" s="4" t="s">
        <v>73</v>
      </c>
      <c r="G3836" s="4" t="s">
        <v>74</v>
      </c>
      <c r="H3836" s="4" t="s">
        <v>35</v>
      </c>
      <c r="I3836" s="6">
        <v>1519600</v>
      </c>
      <c r="J3836" s="6">
        <v>0</v>
      </c>
      <c r="K3836" s="6">
        <v>1519600</v>
      </c>
      <c r="L3836" s="6">
        <v>121568</v>
      </c>
      <c r="M3836" s="6">
        <v>1641168</v>
      </c>
      <c r="N3836" s="6"/>
      <c r="O3836" s="4" t="s">
        <v>22</v>
      </c>
      <c r="P3836" s="4" t="s">
        <v>23</v>
      </c>
    </row>
    <row r="3837" spans="1:16" ht="63.75" hidden="1" customHeight="1" x14ac:dyDescent="0.2">
      <c r="A3837" s="3">
        <v>3832</v>
      </c>
      <c r="B3837" s="4" t="s">
        <v>5135</v>
      </c>
      <c r="C3837" s="4" t="s">
        <v>16</v>
      </c>
      <c r="D3837" s="5" t="s">
        <v>4834</v>
      </c>
      <c r="E3837" s="4" t="s">
        <v>4282</v>
      </c>
      <c r="F3837" s="4" t="s">
        <v>73</v>
      </c>
      <c r="G3837" s="4" t="s">
        <v>74</v>
      </c>
      <c r="H3837" s="4" t="s">
        <v>35</v>
      </c>
      <c r="I3837" s="6">
        <v>956014</v>
      </c>
      <c r="J3837" s="6">
        <v>0</v>
      </c>
      <c r="K3837" s="6">
        <v>956014</v>
      </c>
      <c r="L3837" s="6">
        <v>76481</v>
      </c>
      <c r="M3837" s="6">
        <v>1032495</v>
      </c>
      <c r="N3837" s="6"/>
      <c r="O3837" s="4" t="s">
        <v>22</v>
      </c>
      <c r="P3837" s="4" t="s">
        <v>23</v>
      </c>
    </row>
    <row r="3838" spans="1:16" ht="63.75" hidden="1" customHeight="1" x14ac:dyDescent="0.2">
      <c r="A3838" s="3">
        <v>3833</v>
      </c>
      <c r="B3838" s="4" t="s">
        <v>5136</v>
      </c>
      <c r="C3838" s="4" t="s">
        <v>16</v>
      </c>
      <c r="D3838" s="5" t="s">
        <v>4834</v>
      </c>
      <c r="E3838" s="4" t="s">
        <v>4282</v>
      </c>
      <c r="F3838" s="4" t="s">
        <v>73</v>
      </c>
      <c r="G3838" s="4" t="s">
        <v>74</v>
      </c>
      <c r="H3838" s="4" t="s">
        <v>35</v>
      </c>
      <c r="I3838" s="6">
        <v>814084</v>
      </c>
      <c r="J3838" s="6">
        <v>0</v>
      </c>
      <c r="K3838" s="6">
        <v>814084</v>
      </c>
      <c r="L3838" s="6">
        <v>65127</v>
      </c>
      <c r="M3838" s="6">
        <v>879211</v>
      </c>
      <c r="N3838" s="6"/>
      <c r="O3838" s="4" t="s">
        <v>22</v>
      </c>
      <c r="P3838" s="4" t="s">
        <v>23</v>
      </c>
    </row>
    <row r="3839" spans="1:16" ht="63.75" hidden="1" customHeight="1" x14ac:dyDescent="0.2">
      <c r="A3839" s="3">
        <v>3834</v>
      </c>
      <c r="B3839" s="4" t="s">
        <v>5137</v>
      </c>
      <c r="C3839" s="4" t="s">
        <v>16</v>
      </c>
      <c r="D3839" s="5" t="s">
        <v>4834</v>
      </c>
      <c r="E3839" s="4" t="s">
        <v>4282</v>
      </c>
      <c r="F3839" s="4" t="s">
        <v>73</v>
      </c>
      <c r="G3839" s="4" t="s">
        <v>74</v>
      </c>
      <c r="H3839" s="4" t="s">
        <v>35</v>
      </c>
      <c r="I3839" s="6">
        <v>1217992</v>
      </c>
      <c r="J3839" s="6">
        <v>0</v>
      </c>
      <c r="K3839" s="6">
        <v>1217992</v>
      </c>
      <c r="L3839" s="6">
        <v>97439</v>
      </c>
      <c r="M3839" s="6">
        <v>1315431</v>
      </c>
      <c r="N3839" s="6"/>
      <c r="O3839" s="4" t="s">
        <v>22</v>
      </c>
      <c r="P3839" s="4" t="s">
        <v>23</v>
      </c>
    </row>
    <row r="3840" spans="1:16" ht="63.75" hidden="1" customHeight="1" x14ac:dyDescent="0.2">
      <c r="A3840" s="3">
        <v>3835</v>
      </c>
      <c r="B3840" s="4" t="s">
        <v>5138</v>
      </c>
      <c r="C3840" s="4" t="s">
        <v>16</v>
      </c>
      <c r="D3840" s="5" t="s">
        <v>4834</v>
      </c>
      <c r="E3840" s="4" t="s">
        <v>4282</v>
      </c>
      <c r="F3840" s="4" t="s">
        <v>73</v>
      </c>
      <c r="G3840" s="4" t="s">
        <v>74</v>
      </c>
      <c r="H3840" s="4" t="s">
        <v>35</v>
      </c>
      <c r="I3840" s="6">
        <v>898250</v>
      </c>
      <c r="J3840" s="6">
        <v>0</v>
      </c>
      <c r="K3840" s="6">
        <v>898250</v>
      </c>
      <c r="L3840" s="6">
        <v>71860</v>
      </c>
      <c r="M3840" s="6">
        <v>970110</v>
      </c>
      <c r="N3840" s="6"/>
      <c r="O3840" s="4" t="s">
        <v>22</v>
      </c>
      <c r="P3840" s="4" t="s">
        <v>23</v>
      </c>
    </row>
    <row r="3841" spans="1:16" ht="63.75" hidden="1" customHeight="1" x14ac:dyDescent="0.2">
      <c r="A3841" s="3">
        <v>3836</v>
      </c>
      <c r="B3841" s="4" t="s">
        <v>5139</v>
      </c>
      <c r="C3841" s="4" t="s">
        <v>16</v>
      </c>
      <c r="D3841" s="5" t="s">
        <v>4834</v>
      </c>
      <c r="E3841" s="4" t="s">
        <v>4282</v>
      </c>
      <c r="F3841" s="4" t="s">
        <v>73</v>
      </c>
      <c r="G3841" s="4" t="s">
        <v>74</v>
      </c>
      <c r="H3841" s="4" t="s">
        <v>35</v>
      </c>
      <c r="I3841" s="6">
        <v>1979555</v>
      </c>
      <c r="J3841" s="6">
        <v>0</v>
      </c>
      <c r="K3841" s="6">
        <v>1979555</v>
      </c>
      <c r="L3841" s="6">
        <v>158364</v>
      </c>
      <c r="M3841" s="6">
        <v>2137919</v>
      </c>
      <c r="N3841" s="6"/>
      <c r="O3841" s="4" t="s">
        <v>22</v>
      </c>
      <c r="P3841" s="4" t="s">
        <v>23</v>
      </c>
    </row>
    <row r="3842" spans="1:16" ht="63.75" hidden="1" customHeight="1" x14ac:dyDescent="0.2">
      <c r="A3842" s="3">
        <v>3837</v>
      </c>
      <c r="B3842" s="4" t="s">
        <v>5140</v>
      </c>
      <c r="C3842" s="4" t="s">
        <v>16</v>
      </c>
      <c r="D3842" s="5" t="s">
        <v>4834</v>
      </c>
      <c r="E3842" s="4" t="s">
        <v>4282</v>
      </c>
      <c r="F3842" s="4" t="s">
        <v>73</v>
      </c>
      <c r="G3842" s="4" t="s">
        <v>74</v>
      </c>
      <c r="H3842" s="4" t="s">
        <v>35</v>
      </c>
      <c r="I3842" s="6">
        <v>1110580</v>
      </c>
      <c r="J3842" s="6">
        <v>0</v>
      </c>
      <c r="K3842" s="6">
        <v>1110580</v>
      </c>
      <c r="L3842" s="6">
        <v>88846</v>
      </c>
      <c r="M3842" s="6">
        <v>1199426</v>
      </c>
      <c r="N3842" s="6"/>
      <c r="O3842" s="4" t="s">
        <v>22</v>
      </c>
      <c r="P3842" s="4" t="s">
        <v>23</v>
      </c>
    </row>
    <row r="3843" spans="1:16" ht="63.75" hidden="1" customHeight="1" x14ac:dyDescent="0.2">
      <c r="A3843" s="3">
        <v>3838</v>
      </c>
      <c r="B3843" s="4" t="s">
        <v>5141</v>
      </c>
      <c r="C3843" s="4" t="s">
        <v>16</v>
      </c>
      <c r="D3843" s="5" t="s">
        <v>4834</v>
      </c>
      <c r="E3843" s="4" t="s">
        <v>4282</v>
      </c>
      <c r="F3843" s="4" t="s">
        <v>73</v>
      </c>
      <c r="G3843" s="4" t="s">
        <v>74</v>
      </c>
      <c r="H3843" s="4" t="s">
        <v>35</v>
      </c>
      <c r="I3843" s="6">
        <v>2518805</v>
      </c>
      <c r="J3843" s="6">
        <v>0</v>
      </c>
      <c r="K3843" s="6">
        <v>2518805</v>
      </c>
      <c r="L3843" s="6">
        <v>201504</v>
      </c>
      <c r="M3843" s="6">
        <v>2720309</v>
      </c>
      <c r="N3843" s="6"/>
      <c r="O3843" s="4" t="s">
        <v>22</v>
      </c>
      <c r="P3843" s="4" t="s">
        <v>23</v>
      </c>
    </row>
    <row r="3844" spans="1:16" ht="63.75" hidden="1" customHeight="1" x14ac:dyDescent="0.2">
      <c r="A3844" s="3">
        <v>3839</v>
      </c>
      <c r="B3844" s="4" t="s">
        <v>5142</v>
      </c>
      <c r="C3844" s="4" t="s">
        <v>16</v>
      </c>
      <c r="D3844" s="5" t="s">
        <v>4834</v>
      </c>
      <c r="E3844" s="4" t="s">
        <v>4282</v>
      </c>
      <c r="F3844" s="4" t="s">
        <v>73</v>
      </c>
      <c r="G3844" s="4" t="s">
        <v>74</v>
      </c>
      <c r="H3844" s="4" t="s">
        <v>35</v>
      </c>
      <c r="I3844" s="6">
        <v>531092</v>
      </c>
      <c r="J3844" s="6">
        <v>0</v>
      </c>
      <c r="K3844" s="6">
        <v>531092</v>
      </c>
      <c r="L3844" s="6">
        <v>42487</v>
      </c>
      <c r="M3844" s="6">
        <v>573579</v>
      </c>
      <c r="N3844" s="6"/>
      <c r="O3844" s="4" t="s">
        <v>22</v>
      </c>
      <c r="P3844" s="4" t="s">
        <v>23</v>
      </c>
    </row>
    <row r="3845" spans="1:16" ht="63.75" hidden="1" customHeight="1" x14ac:dyDescent="0.2">
      <c r="A3845" s="3">
        <v>3840</v>
      </c>
      <c r="B3845" s="4" t="s">
        <v>5143</v>
      </c>
      <c r="C3845" s="4" t="s">
        <v>16</v>
      </c>
      <c r="D3845" s="5" t="s">
        <v>4834</v>
      </c>
      <c r="E3845" s="4" t="s">
        <v>4282</v>
      </c>
      <c r="F3845" s="4" t="s">
        <v>73</v>
      </c>
      <c r="G3845" s="4" t="s">
        <v>74</v>
      </c>
      <c r="H3845" s="4" t="s">
        <v>35</v>
      </c>
      <c r="I3845" s="6">
        <v>785290</v>
      </c>
      <c r="J3845" s="6">
        <v>0</v>
      </c>
      <c r="K3845" s="6">
        <v>785290</v>
      </c>
      <c r="L3845" s="6">
        <v>62823</v>
      </c>
      <c r="M3845" s="6">
        <v>848113</v>
      </c>
      <c r="N3845" s="6"/>
      <c r="O3845" s="4" t="s">
        <v>22</v>
      </c>
      <c r="P3845" s="4" t="s">
        <v>23</v>
      </c>
    </row>
    <row r="3846" spans="1:16" ht="63.75" hidden="1" customHeight="1" x14ac:dyDescent="0.2">
      <c r="A3846" s="3">
        <v>3841</v>
      </c>
      <c r="B3846" s="4" t="s">
        <v>5144</v>
      </c>
      <c r="C3846" s="4" t="s">
        <v>16</v>
      </c>
      <c r="D3846" s="5" t="s">
        <v>4834</v>
      </c>
      <c r="E3846" s="4" t="s">
        <v>4282</v>
      </c>
      <c r="F3846" s="4" t="s">
        <v>73</v>
      </c>
      <c r="G3846" s="4" t="s">
        <v>74</v>
      </c>
      <c r="H3846" s="4" t="s">
        <v>35</v>
      </c>
      <c r="I3846" s="6">
        <v>1665870</v>
      </c>
      <c r="J3846" s="6">
        <v>0</v>
      </c>
      <c r="K3846" s="6">
        <v>1665870</v>
      </c>
      <c r="L3846" s="6">
        <v>133270</v>
      </c>
      <c r="M3846" s="6">
        <v>1799140</v>
      </c>
      <c r="N3846" s="6"/>
      <c r="O3846" s="4" t="s">
        <v>22</v>
      </c>
      <c r="P3846" s="4" t="s">
        <v>23</v>
      </c>
    </row>
    <row r="3847" spans="1:16" ht="63.75" hidden="1" customHeight="1" x14ac:dyDescent="0.2">
      <c r="A3847" s="3">
        <v>3842</v>
      </c>
      <c r="B3847" s="4" t="s">
        <v>5145</v>
      </c>
      <c r="C3847" s="4" t="s">
        <v>16</v>
      </c>
      <c r="D3847" s="5" t="s">
        <v>4834</v>
      </c>
      <c r="E3847" s="4" t="s">
        <v>4282</v>
      </c>
      <c r="F3847" s="4" t="s">
        <v>73</v>
      </c>
      <c r="G3847" s="4" t="s">
        <v>74</v>
      </c>
      <c r="H3847" s="4" t="s">
        <v>35</v>
      </c>
      <c r="I3847" s="6">
        <v>666348</v>
      </c>
      <c r="J3847" s="6">
        <v>0</v>
      </c>
      <c r="K3847" s="6">
        <v>666348</v>
      </c>
      <c r="L3847" s="6">
        <v>53308</v>
      </c>
      <c r="M3847" s="6">
        <v>719656</v>
      </c>
      <c r="N3847" s="6"/>
      <c r="O3847" s="4" t="s">
        <v>22</v>
      </c>
      <c r="P3847" s="4" t="s">
        <v>23</v>
      </c>
    </row>
    <row r="3848" spans="1:16" ht="63.75" hidden="1" customHeight="1" x14ac:dyDescent="0.2">
      <c r="A3848" s="3">
        <v>3843</v>
      </c>
      <c r="B3848" s="4" t="s">
        <v>5146</v>
      </c>
      <c r="C3848" s="4" t="s">
        <v>16</v>
      </c>
      <c r="D3848" s="5" t="s">
        <v>4834</v>
      </c>
      <c r="E3848" s="4" t="s">
        <v>4282</v>
      </c>
      <c r="F3848" s="4" t="s">
        <v>73</v>
      </c>
      <c r="G3848" s="4" t="s">
        <v>74</v>
      </c>
      <c r="H3848" s="4" t="s">
        <v>35</v>
      </c>
      <c r="I3848" s="6">
        <v>3383484</v>
      </c>
      <c r="J3848" s="6">
        <v>0</v>
      </c>
      <c r="K3848" s="6">
        <v>3383484</v>
      </c>
      <c r="L3848" s="6">
        <v>270679</v>
      </c>
      <c r="M3848" s="6">
        <v>3654163</v>
      </c>
      <c r="N3848" s="6"/>
      <c r="O3848" s="4" t="s">
        <v>22</v>
      </c>
      <c r="P3848" s="4" t="s">
        <v>23</v>
      </c>
    </row>
    <row r="3849" spans="1:16" ht="63.75" hidden="1" customHeight="1" x14ac:dyDescent="0.2">
      <c r="A3849" s="3">
        <v>3844</v>
      </c>
      <c r="B3849" s="4" t="s">
        <v>5147</v>
      </c>
      <c r="C3849" s="4" t="s">
        <v>16</v>
      </c>
      <c r="D3849" s="5" t="s">
        <v>4834</v>
      </c>
      <c r="E3849" s="4" t="s">
        <v>4282</v>
      </c>
      <c r="F3849" s="4" t="s">
        <v>73</v>
      </c>
      <c r="G3849" s="4" t="s">
        <v>74</v>
      </c>
      <c r="H3849" s="4" t="s">
        <v>35</v>
      </c>
      <c r="I3849" s="6">
        <v>964310</v>
      </c>
      <c r="J3849" s="6">
        <v>0</v>
      </c>
      <c r="K3849" s="6">
        <v>964310</v>
      </c>
      <c r="L3849" s="6">
        <v>77145</v>
      </c>
      <c r="M3849" s="6">
        <v>1041455</v>
      </c>
      <c r="N3849" s="6"/>
      <c r="O3849" s="4" t="s">
        <v>22</v>
      </c>
      <c r="P3849" s="4" t="s">
        <v>23</v>
      </c>
    </row>
    <row r="3850" spans="1:16" ht="63.75" hidden="1" customHeight="1" x14ac:dyDescent="0.2">
      <c r="A3850" s="3">
        <v>3845</v>
      </c>
      <c r="B3850" s="4" t="s">
        <v>5148</v>
      </c>
      <c r="C3850" s="4" t="s">
        <v>16</v>
      </c>
      <c r="D3850" s="5" t="s">
        <v>4834</v>
      </c>
      <c r="E3850" s="4" t="s">
        <v>4282</v>
      </c>
      <c r="F3850" s="4" t="s">
        <v>73</v>
      </c>
      <c r="G3850" s="4" t="s">
        <v>74</v>
      </c>
      <c r="H3850" s="4" t="s">
        <v>35</v>
      </c>
      <c r="I3850" s="6">
        <v>1872210</v>
      </c>
      <c r="J3850" s="6">
        <v>0</v>
      </c>
      <c r="K3850" s="6">
        <v>1872210</v>
      </c>
      <c r="L3850" s="6">
        <v>149777</v>
      </c>
      <c r="M3850" s="6">
        <v>2021987</v>
      </c>
      <c r="N3850" s="6"/>
      <c r="O3850" s="4" t="s">
        <v>22</v>
      </c>
      <c r="P3850" s="4" t="s">
        <v>23</v>
      </c>
    </row>
    <row r="3851" spans="1:16" ht="63.75" hidden="1" customHeight="1" x14ac:dyDescent="0.2">
      <c r="A3851" s="3">
        <v>3846</v>
      </c>
      <c r="B3851" s="4" t="s">
        <v>5149</v>
      </c>
      <c r="C3851" s="4" t="s">
        <v>16</v>
      </c>
      <c r="D3851" s="5" t="s">
        <v>4834</v>
      </c>
      <c r="E3851" s="4" t="s">
        <v>4282</v>
      </c>
      <c r="F3851" s="4" t="s">
        <v>73</v>
      </c>
      <c r="G3851" s="4" t="s">
        <v>74</v>
      </c>
      <c r="H3851" s="4" t="s">
        <v>35</v>
      </c>
      <c r="I3851" s="6">
        <v>933026</v>
      </c>
      <c r="J3851" s="6">
        <v>0</v>
      </c>
      <c r="K3851" s="6">
        <v>933026</v>
      </c>
      <c r="L3851" s="6">
        <v>74642</v>
      </c>
      <c r="M3851" s="6">
        <v>1007668</v>
      </c>
      <c r="N3851" s="6"/>
      <c r="O3851" s="4" t="s">
        <v>22</v>
      </c>
      <c r="P3851" s="4" t="s">
        <v>23</v>
      </c>
    </row>
    <row r="3852" spans="1:16" ht="63.75" hidden="1" customHeight="1" x14ac:dyDescent="0.2">
      <c r="A3852" s="3">
        <v>3847</v>
      </c>
      <c r="B3852" s="4" t="s">
        <v>5150</v>
      </c>
      <c r="C3852" s="4" t="s">
        <v>16</v>
      </c>
      <c r="D3852" s="5" t="s">
        <v>4834</v>
      </c>
      <c r="E3852" s="4" t="s">
        <v>4282</v>
      </c>
      <c r="F3852" s="4" t="s">
        <v>73</v>
      </c>
      <c r="G3852" s="4" t="s">
        <v>74</v>
      </c>
      <c r="H3852" s="4" t="s">
        <v>35</v>
      </c>
      <c r="I3852" s="6">
        <v>1612400</v>
      </c>
      <c r="J3852" s="6">
        <v>0</v>
      </c>
      <c r="K3852" s="6">
        <v>1612400</v>
      </c>
      <c r="L3852" s="6">
        <v>128992</v>
      </c>
      <c r="M3852" s="6">
        <v>1741392</v>
      </c>
      <c r="N3852" s="6"/>
      <c r="O3852" s="4" t="s">
        <v>22</v>
      </c>
      <c r="P3852" s="4" t="s">
        <v>23</v>
      </c>
    </row>
    <row r="3853" spans="1:16" ht="63.75" hidden="1" customHeight="1" x14ac:dyDescent="0.2">
      <c r="A3853" s="3">
        <v>3848</v>
      </c>
      <c r="B3853" s="4" t="s">
        <v>5151</v>
      </c>
      <c r="C3853" s="4" t="s">
        <v>16</v>
      </c>
      <c r="D3853" s="5" t="s">
        <v>4834</v>
      </c>
      <c r="E3853" s="4" t="s">
        <v>4282</v>
      </c>
      <c r="F3853" s="4" t="s">
        <v>73</v>
      </c>
      <c r="G3853" s="4" t="s">
        <v>74</v>
      </c>
      <c r="H3853" s="4" t="s">
        <v>35</v>
      </c>
      <c r="I3853" s="6">
        <v>1307086</v>
      </c>
      <c r="J3853" s="6">
        <v>0</v>
      </c>
      <c r="K3853" s="6">
        <v>1307086</v>
      </c>
      <c r="L3853" s="6">
        <v>104567</v>
      </c>
      <c r="M3853" s="6">
        <v>1411653</v>
      </c>
      <c r="N3853" s="6"/>
      <c r="O3853" s="4" t="s">
        <v>22</v>
      </c>
      <c r="P3853" s="4" t="s">
        <v>23</v>
      </c>
    </row>
    <row r="3854" spans="1:16" ht="76.5" hidden="1" customHeight="1" x14ac:dyDescent="0.2">
      <c r="A3854" s="3">
        <v>3849</v>
      </c>
      <c r="B3854" s="4" t="s">
        <v>5152</v>
      </c>
      <c r="C3854" s="4" t="s">
        <v>16</v>
      </c>
      <c r="D3854" s="5" t="s">
        <v>5153</v>
      </c>
      <c r="E3854" s="4" t="s">
        <v>25</v>
      </c>
      <c r="F3854" s="4" t="s">
        <v>26</v>
      </c>
      <c r="G3854" s="4" t="s">
        <v>27</v>
      </c>
      <c r="H3854" s="4" t="s">
        <v>3781</v>
      </c>
      <c r="I3854" s="6">
        <v>1015290</v>
      </c>
      <c r="J3854" s="6">
        <v>0</v>
      </c>
      <c r="K3854" s="6">
        <v>1015290</v>
      </c>
      <c r="L3854" s="6">
        <v>81223</v>
      </c>
      <c r="M3854" s="6">
        <v>1096513</v>
      </c>
      <c r="N3854" s="6"/>
      <c r="O3854" s="4" t="s">
        <v>22</v>
      </c>
      <c r="P3854" s="4" t="s">
        <v>23</v>
      </c>
    </row>
    <row r="3855" spans="1:16" ht="51" hidden="1" customHeight="1" x14ac:dyDescent="0.2">
      <c r="A3855" s="3">
        <v>3850</v>
      </c>
      <c r="B3855" s="4" t="s">
        <v>5154</v>
      </c>
      <c r="C3855" s="4" t="s">
        <v>16</v>
      </c>
      <c r="D3855" s="5" t="s">
        <v>5153</v>
      </c>
      <c r="E3855" s="4" t="s">
        <v>439</v>
      </c>
      <c r="F3855" s="4" t="s">
        <v>440</v>
      </c>
      <c r="G3855" s="4" t="s">
        <v>441</v>
      </c>
      <c r="H3855" s="4" t="s">
        <v>1364</v>
      </c>
      <c r="I3855" s="6">
        <v>1110580</v>
      </c>
      <c r="J3855" s="6">
        <v>0</v>
      </c>
      <c r="K3855" s="6">
        <v>1110580</v>
      </c>
      <c r="L3855" s="6">
        <v>88846</v>
      </c>
      <c r="M3855" s="6">
        <v>1199426</v>
      </c>
      <c r="N3855" s="6"/>
      <c r="O3855" s="4" t="s">
        <v>22</v>
      </c>
      <c r="P3855" s="4" t="s">
        <v>23</v>
      </c>
    </row>
    <row r="3856" spans="1:16" ht="51" hidden="1" customHeight="1" x14ac:dyDescent="0.2">
      <c r="A3856" s="3">
        <v>3851</v>
      </c>
      <c r="B3856" s="4" t="s">
        <v>5155</v>
      </c>
      <c r="C3856" s="4" t="s">
        <v>16</v>
      </c>
      <c r="D3856" s="5" t="s">
        <v>5153</v>
      </c>
      <c r="E3856" s="4" t="s">
        <v>3400</v>
      </c>
      <c r="F3856" s="4" t="s">
        <v>5156</v>
      </c>
      <c r="G3856" s="4" t="s">
        <v>3402</v>
      </c>
      <c r="H3856" s="4" t="s">
        <v>3403</v>
      </c>
      <c r="I3856" s="6">
        <v>1636640</v>
      </c>
      <c r="J3856" s="6">
        <v>0</v>
      </c>
      <c r="K3856" s="6">
        <v>1636640</v>
      </c>
      <c r="L3856" s="6">
        <v>130931</v>
      </c>
      <c r="M3856" s="6">
        <v>1767571</v>
      </c>
      <c r="N3856" s="6"/>
      <c r="O3856" s="4" t="s">
        <v>22</v>
      </c>
      <c r="P3856" s="4" t="s">
        <v>23</v>
      </c>
    </row>
    <row r="3857" spans="1:16" ht="25.5" hidden="1" customHeight="1" x14ac:dyDescent="0.2">
      <c r="A3857" s="3">
        <v>3852</v>
      </c>
      <c r="B3857" s="4" t="s">
        <v>5157</v>
      </c>
      <c r="C3857" s="4" t="s">
        <v>16</v>
      </c>
      <c r="D3857" s="5" t="s">
        <v>5153</v>
      </c>
      <c r="E3857" s="4" t="s">
        <v>408</v>
      </c>
      <c r="F3857" s="4" t="s">
        <v>409</v>
      </c>
      <c r="G3857" s="4" t="s">
        <v>410</v>
      </c>
      <c r="H3857" s="4" t="s">
        <v>5158</v>
      </c>
      <c r="I3857" s="6">
        <v>1185910</v>
      </c>
      <c r="J3857" s="6">
        <v>0</v>
      </c>
      <c r="K3857" s="6">
        <v>1185910</v>
      </c>
      <c r="L3857" s="6">
        <v>94873</v>
      </c>
      <c r="M3857" s="6">
        <v>1280783</v>
      </c>
      <c r="N3857" s="6"/>
      <c r="O3857" s="4" t="s">
        <v>22</v>
      </c>
      <c r="P3857" s="4" t="s">
        <v>23</v>
      </c>
    </row>
    <row r="3858" spans="1:16" ht="51" hidden="1" customHeight="1" x14ac:dyDescent="0.2">
      <c r="A3858" s="3">
        <v>3853</v>
      </c>
      <c r="B3858" s="4" t="s">
        <v>5159</v>
      </c>
      <c r="C3858" s="4" t="s">
        <v>16</v>
      </c>
      <c r="D3858" s="5" t="s">
        <v>5153</v>
      </c>
      <c r="E3858" s="4" t="s">
        <v>733</v>
      </c>
      <c r="F3858" s="4" t="s">
        <v>734</v>
      </c>
      <c r="G3858" s="4" t="s">
        <v>735</v>
      </c>
      <c r="H3858" s="4" t="s">
        <v>733</v>
      </c>
      <c r="I3858" s="6">
        <v>1110580</v>
      </c>
      <c r="J3858" s="6">
        <v>0</v>
      </c>
      <c r="K3858" s="6">
        <v>1110580</v>
      </c>
      <c r="L3858" s="6">
        <v>88846</v>
      </c>
      <c r="M3858" s="6">
        <v>1199426</v>
      </c>
      <c r="N3858" s="6"/>
      <c r="O3858" s="4" t="s">
        <v>22</v>
      </c>
      <c r="P3858" s="4" t="s">
        <v>23</v>
      </c>
    </row>
    <row r="3859" spans="1:16" ht="38.25" hidden="1" customHeight="1" x14ac:dyDescent="0.2">
      <c r="A3859" s="3">
        <v>3854</v>
      </c>
      <c r="B3859" s="4" t="s">
        <v>5160</v>
      </c>
      <c r="C3859" s="4" t="s">
        <v>16</v>
      </c>
      <c r="D3859" s="5" t="s">
        <v>5153</v>
      </c>
      <c r="E3859" s="4" t="s">
        <v>413</v>
      </c>
      <c r="F3859" s="4" t="s">
        <v>414</v>
      </c>
      <c r="G3859" s="4" t="s">
        <v>415</v>
      </c>
      <c r="H3859" s="4" t="s">
        <v>35</v>
      </c>
      <c r="I3859" s="6">
        <v>3134700</v>
      </c>
      <c r="J3859" s="6">
        <v>0</v>
      </c>
      <c r="K3859" s="6">
        <v>3134700</v>
      </c>
      <c r="L3859" s="6">
        <v>250776</v>
      </c>
      <c r="M3859" s="6">
        <v>3385476</v>
      </c>
      <c r="N3859" s="6"/>
      <c r="O3859" s="4" t="s">
        <v>22</v>
      </c>
      <c r="P3859" s="4" t="s">
        <v>23</v>
      </c>
    </row>
    <row r="3860" spans="1:16" ht="51" hidden="1" customHeight="1" x14ac:dyDescent="0.2">
      <c r="A3860" s="3">
        <v>3855</v>
      </c>
      <c r="B3860" s="4" t="s">
        <v>5161</v>
      </c>
      <c r="C3860" s="4" t="s">
        <v>16</v>
      </c>
      <c r="D3860" s="5" t="s">
        <v>5153</v>
      </c>
      <c r="E3860" s="4" t="s">
        <v>1366</v>
      </c>
      <c r="F3860" s="4" t="s">
        <v>1367</v>
      </c>
      <c r="G3860" s="4" t="s">
        <v>1368</v>
      </c>
      <c r="H3860" s="4" t="s">
        <v>1369</v>
      </c>
      <c r="I3860" s="6">
        <v>660880</v>
      </c>
      <c r="J3860" s="6">
        <v>0</v>
      </c>
      <c r="K3860" s="6">
        <v>660880</v>
      </c>
      <c r="L3860" s="6">
        <v>52870</v>
      </c>
      <c r="M3860" s="6">
        <v>713750</v>
      </c>
      <c r="N3860" s="6"/>
      <c r="O3860" s="4" t="s">
        <v>22</v>
      </c>
      <c r="P3860" s="4" t="s">
        <v>23</v>
      </c>
    </row>
    <row r="3861" spans="1:16" ht="51" hidden="1" customHeight="1" x14ac:dyDescent="0.2">
      <c r="A3861" s="3">
        <v>3856</v>
      </c>
      <c r="B3861" s="4" t="s">
        <v>5162</v>
      </c>
      <c r="C3861" s="4" t="s">
        <v>16</v>
      </c>
      <c r="D3861" s="5" t="s">
        <v>5153</v>
      </c>
      <c r="E3861" s="4" t="s">
        <v>4035</v>
      </c>
      <c r="F3861" s="4" t="s">
        <v>4036</v>
      </c>
      <c r="G3861" s="4" t="s">
        <v>669</v>
      </c>
      <c r="H3861" s="4" t="s">
        <v>678</v>
      </c>
      <c r="I3861" s="6">
        <v>1540735</v>
      </c>
      <c r="J3861" s="6">
        <v>0</v>
      </c>
      <c r="K3861" s="6">
        <v>1540735</v>
      </c>
      <c r="L3861" s="6">
        <v>123259</v>
      </c>
      <c r="M3861" s="6">
        <v>1663994</v>
      </c>
      <c r="N3861" s="6"/>
      <c r="O3861" s="4" t="s">
        <v>22</v>
      </c>
      <c r="P3861" s="4" t="s">
        <v>23</v>
      </c>
    </row>
    <row r="3862" spans="1:16" ht="38.25" hidden="1" customHeight="1" x14ac:dyDescent="0.2">
      <c r="A3862" s="3">
        <v>3857</v>
      </c>
      <c r="B3862" s="4" t="s">
        <v>5163</v>
      </c>
      <c r="C3862" s="4" t="s">
        <v>16</v>
      </c>
      <c r="D3862" s="5" t="s">
        <v>5153</v>
      </c>
      <c r="E3862" s="4" t="s">
        <v>55</v>
      </c>
      <c r="F3862" s="4" t="s">
        <v>56</v>
      </c>
      <c r="G3862" s="4" t="s">
        <v>57</v>
      </c>
      <c r="H3862" s="4" t="s">
        <v>2767</v>
      </c>
      <c r="I3862" s="6">
        <v>1785673</v>
      </c>
      <c r="J3862" s="6">
        <v>0</v>
      </c>
      <c r="K3862" s="6">
        <v>1785673</v>
      </c>
      <c r="L3862" s="6">
        <v>142854</v>
      </c>
      <c r="M3862" s="6">
        <v>1928527</v>
      </c>
      <c r="N3862" s="6"/>
      <c r="O3862" s="4" t="s">
        <v>22</v>
      </c>
      <c r="P3862" s="4" t="s">
        <v>23</v>
      </c>
    </row>
    <row r="3863" spans="1:16" ht="38.25" hidden="1" customHeight="1" x14ac:dyDescent="0.2">
      <c r="A3863" s="3">
        <v>3858</v>
      </c>
      <c r="B3863" s="4" t="s">
        <v>5164</v>
      </c>
      <c r="C3863" s="4" t="s">
        <v>16</v>
      </c>
      <c r="D3863" s="5" t="s">
        <v>5153</v>
      </c>
      <c r="E3863" s="4" t="s">
        <v>55</v>
      </c>
      <c r="F3863" s="4" t="s">
        <v>56</v>
      </c>
      <c r="G3863" s="4" t="s">
        <v>57</v>
      </c>
      <c r="H3863" s="4" t="s">
        <v>5165</v>
      </c>
      <c r="I3863" s="6">
        <v>1495787</v>
      </c>
      <c r="J3863" s="6">
        <v>0</v>
      </c>
      <c r="K3863" s="6">
        <v>1495787</v>
      </c>
      <c r="L3863" s="6">
        <v>119663</v>
      </c>
      <c r="M3863" s="6">
        <v>1615450</v>
      </c>
      <c r="N3863" s="6"/>
      <c r="O3863" s="4" t="s">
        <v>22</v>
      </c>
      <c r="P3863" s="4" t="s">
        <v>23</v>
      </c>
    </row>
    <row r="3864" spans="1:16" ht="38.25" hidden="1" customHeight="1" x14ac:dyDescent="0.2">
      <c r="A3864" s="3">
        <v>3859</v>
      </c>
      <c r="B3864" s="4" t="s">
        <v>5166</v>
      </c>
      <c r="C3864" s="4" t="s">
        <v>16</v>
      </c>
      <c r="D3864" s="5" t="s">
        <v>5153</v>
      </c>
      <c r="E3864" s="4" t="s">
        <v>55</v>
      </c>
      <c r="F3864" s="4" t="s">
        <v>56</v>
      </c>
      <c r="G3864" s="4" t="s">
        <v>57</v>
      </c>
      <c r="H3864" s="4" t="s">
        <v>5167</v>
      </c>
      <c r="I3864" s="6">
        <v>553467</v>
      </c>
      <c r="J3864" s="6">
        <v>0</v>
      </c>
      <c r="K3864" s="6">
        <v>553467</v>
      </c>
      <c r="L3864" s="6">
        <v>44277</v>
      </c>
      <c r="M3864" s="6">
        <v>597744</v>
      </c>
      <c r="N3864" s="6"/>
      <c r="O3864" s="4" t="s">
        <v>22</v>
      </c>
      <c r="P3864" s="4" t="s">
        <v>23</v>
      </c>
    </row>
    <row r="3865" spans="1:16" ht="38.25" hidden="1" customHeight="1" x14ac:dyDescent="0.2">
      <c r="A3865" s="3">
        <v>3860</v>
      </c>
      <c r="B3865" s="4" t="s">
        <v>5168</v>
      </c>
      <c r="C3865" s="4" t="s">
        <v>16</v>
      </c>
      <c r="D3865" s="5" t="s">
        <v>5153</v>
      </c>
      <c r="E3865" s="4" t="s">
        <v>55</v>
      </c>
      <c r="F3865" s="4" t="s">
        <v>56</v>
      </c>
      <c r="G3865" s="4" t="s">
        <v>57</v>
      </c>
      <c r="H3865" s="4" t="s">
        <v>2906</v>
      </c>
      <c r="I3865" s="6">
        <v>1775605</v>
      </c>
      <c r="J3865" s="6">
        <v>0</v>
      </c>
      <c r="K3865" s="6">
        <v>1775605</v>
      </c>
      <c r="L3865" s="6">
        <v>142048</v>
      </c>
      <c r="M3865" s="6">
        <v>1917653</v>
      </c>
      <c r="N3865" s="6"/>
      <c r="O3865" s="4" t="s">
        <v>22</v>
      </c>
      <c r="P3865" s="4" t="s">
        <v>23</v>
      </c>
    </row>
    <row r="3866" spans="1:16" ht="38.25" hidden="1" customHeight="1" x14ac:dyDescent="0.2">
      <c r="A3866" s="3">
        <v>3861</v>
      </c>
      <c r="B3866" s="4" t="s">
        <v>5169</v>
      </c>
      <c r="C3866" s="4" t="s">
        <v>16</v>
      </c>
      <c r="D3866" s="5" t="s">
        <v>5153</v>
      </c>
      <c r="E3866" s="4" t="s">
        <v>55</v>
      </c>
      <c r="F3866" s="4" t="s">
        <v>56</v>
      </c>
      <c r="G3866" s="4" t="s">
        <v>57</v>
      </c>
      <c r="H3866" s="4" t="s">
        <v>2885</v>
      </c>
      <c r="I3866" s="6">
        <v>1505277</v>
      </c>
      <c r="J3866" s="6">
        <v>0</v>
      </c>
      <c r="K3866" s="6">
        <v>1505277</v>
      </c>
      <c r="L3866" s="6">
        <v>120422</v>
      </c>
      <c r="M3866" s="6">
        <v>1625699</v>
      </c>
      <c r="N3866" s="6"/>
      <c r="O3866" s="4" t="s">
        <v>22</v>
      </c>
      <c r="P3866" s="4" t="s">
        <v>23</v>
      </c>
    </row>
    <row r="3867" spans="1:16" ht="38.25" hidden="1" customHeight="1" x14ac:dyDescent="0.2">
      <c r="A3867" s="3">
        <v>3862</v>
      </c>
      <c r="B3867" s="4" t="s">
        <v>5170</v>
      </c>
      <c r="C3867" s="4" t="s">
        <v>16</v>
      </c>
      <c r="D3867" s="5" t="s">
        <v>5153</v>
      </c>
      <c r="E3867" s="4" t="s">
        <v>1381</v>
      </c>
      <c r="F3867" s="4" t="s">
        <v>1382</v>
      </c>
      <c r="G3867" s="4" t="s">
        <v>1383</v>
      </c>
      <c r="H3867" s="4" t="s">
        <v>35</v>
      </c>
      <c r="I3867" s="6">
        <v>1740540</v>
      </c>
      <c r="J3867" s="6">
        <v>0</v>
      </c>
      <c r="K3867" s="6">
        <v>1740540</v>
      </c>
      <c r="L3867" s="6">
        <v>139243</v>
      </c>
      <c r="M3867" s="6">
        <v>1879783</v>
      </c>
      <c r="N3867" s="6"/>
      <c r="O3867" s="4" t="s">
        <v>22</v>
      </c>
      <c r="P3867" s="4" t="s">
        <v>23</v>
      </c>
    </row>
    <row r="3868" spans="1:16" ht="63.75" hidden="1" customHeight="1" x14ac:dyDescent="0.2">
      <c r="A3868" s="3">
        <v>3863</v>
      </c>
      <c r="B3868" s="4" t="s">
        <v>5171</v>
      </c>
      <c r="C3868" s="4" t="s">
        <v>16</v>
      </c>
      <c r="D3868" s="5" t="s">
        <v>5153</v>
      </c>
      <c r="E3868" s="4" t="s">
        <v>1915</v>
      </c>
      <c r="F3868" s="4" t="s">
        <v>1916</v>
      </c>
      <c r="G3868" s="4" t="s">
        <v>1917</v>
      </c>
      <c r="H3868" s="4" t="s">
        <v>1915</v>
      </c>
      <c r="I3868" s="6">
        <v>1477735</v>
      </c>
      <c r="J3868" s="6">
        <v>0</v>
      </c>
      <c r="K3868" s="6">
        <v>1477735</v>
      </c>
      <c r="L3868" s="6">
        <v>118219</v>
      </c>
      <c r="M3868" s="6">
        <v>1595954</v>
      </c>
      <c r="N3868" s="6"/>
      <c r="O3868" s="4" t="s">
        <v>22</v>
      </c>
      <c r="P3868" s="4" t="s">
        <v>23</v>
      </c>
    </row>
    <row r="3869" spans="1:16" ht="38.25" hidden="1" customHeight="1" x14ac:dyDescent="0.2">
      <c r="A3869" s="3">
        <v>3864</v>
      </c>
      <c r="B3869" s="4" t="s">
        <v>5172</v>
      </c>
      <c r="C3869" s="4" t="s">
        <v>16</v>
      </c>
      <c r="D3869" s="5" t="s">
        <v>5153</v>
      </c>
      <c r="E3869" s="4" t="s">
        <v>55</v>
      </c>
      <c r="F3869" s="4" t="s">
        <v>56</v>
      </c>
      <c r="G3869" s="4" t="s">
        <v>57</v>
      </c>
      <c r="H3869" s="4" t="s">
        <v>3635</v>
      </c>
      <c r="I3869" s="6">
        <v>655654</v>
      </c>
      <c r="J3869" s="6">
        <v>0</v>
      </c>
      <c r="K3869" s="6">
        <v>655654</v>
      </c>
      <c r="L3869" s="6">
        <v>52452</v>
      </c>
      <c r="M3869" s="6">
        <v>708106</v>
      </c>
      <c r="N3869" s="6"/>
      <c r="O3869" s="4" t="s">
        <v>22</v>
      </c>
      <c r="P3869" s="4" t="s">
        <v>23</v>
      </c>
    </row>
    <row r="3870" spans="1:16" ht="38.25" hidden="1" customHeight="1" x14ac:dyDescent="0.2">
      <c r="A3870" s="3">
        <v>3865</v>
      </c>
      <c r="B3870" s="4" t="s">
        <v>5173</v>
      </c>
      <c r="C3870" s="4" t="s">
        <v>16</v>
      </c>
      <c r="D3870" s="5" t="s">
        <v>5153</v>
      </c>
      <c r="E3870" s="4" t="s">
        <v>55</v>
      </c>
      <c r="F3870" s="4" t="s">
        <v>56</v>
      </c>
      <c r="G3870" s="4" t="s">
        <v>57</v>
      </c>
      <c r="H3870" s="4" t="s">
        <v>1761</v>
      </c>
      <c r="I3870" s="6">
        <v>1628833</v>
      </c>
      <c r="J3870" s="6">
        <v>0</v>
      </c>
      <c r="K3870" s="6">
        <v>1628833</v>
      </c>
      <c r="L3870" s="6">
        <v>130307</v>
      </c>
      <c r="M3870" s="6">
        <v>1759140</v>
      </c>
      <c r="N3870" s="6"/>
      <c r="O3870" s="4" t="s">
        <v>22</v>
      </c>
      <c r="P3870" s="4" t="s">
        <v>23</v>
      </c>
    </row>
    <row r="3871" spans="1:16" ht="38.25" hidden="1" customHeight="1" x14ac:dyDescent="0.2">
      <c r="A3871" s="3">
        <v>3866</v>
      </c>
      <c r="B3871" s="4" t="s">
        <v>5174</v>
      </c>
      <c r="C3871" s="4" t="s">
        <v>16</v>
      </c>
      <c r="D3871" s="5" t="s">
        <v>5153</v>
      </c>
      <c r="E3871" s="4" t="s">
        <v>55</v>
      </c>
      <c r="F3871" s="4" t="s">
        <v>56</v>
      </c>
      <c r="G3871" s="4" t="s">
        <v>57</v>
      </c>
      <c r="H3871" s="4" t="s">
        <v>4693</v>
      </c>
      <c r="I3871" s="6">
        <v>592955</v>
      </c>
      <c r="J3871" s="6">
        <v>0</v>
      </c>
      <c r="K3871" s="6">
        <v>592955</v>
      </c>
      <c r="L3871" s="6">
        <v>47436</v>
      </c>
      <c r="M3871" s="6">
        <v>640391</v>
      </c>
      <c r="N3871" s="6"/>
      <c r="O3871" s="4" t="s">
        <v>22</v>
      </c>
      <c r="P3871" s="4" t="s">
        <v>23</v>
      </c>
    </row>
    <row r="3872" spans="1:16" ht="38.25" hidden="1" customHeight="1" x14ac:dyDescent="0.2">
      <c r="A3872" s="3">
        <v>3867</v>
      </c>
      <c r="B3872" s="4" t="s">
        <v>5175</v>
      </c>
      <c r="C3872" s="4" t="s">
        <v>16</v>
      </c>
      <c r="D3872" s="5" t="s">
        <v>5153</v>
      </c>
      <c r="E3872" s="4" t="s">
        <v>55</v>
      </c>
      <c r="F3872" s="4" t="s">
        <v>56</v>
      </c>
      <c r="G3872" s="4" t="s">
        <v>57</v>
      </c>
      <c r="H3872" s="4" t="s">
        <v>2900</v>
      </c>
      <c r="I3872" s="6">
        <v>517701</v>
      </c>
      <c r="J3872" s="6">
        <v>0</v>
      </c>
      <c r="K3872" s="6">
        <v>517701</v>
      </c>
      <c r="L3872" s="6">
        <v>41416</v>
      </c>
      <c r="M3872" s="6">
        <v>559117</v>
      </c>
      <c r="N3872" s="6"/>
      <c r="O3872" s="4" t="s">
        <v>22</v>
      </c>
      <c r="P3872" s="4" t="s">
        <v>23</v>
      </c>
    </row>
    <row r="3873" spans="1:16" ht="38.25" hidden="1" customHeight="1" x14ac:dyDescent="0.2">
      <c r="A3873" s="3">
        <v>3868</v>
      </c>
      <c r="B3873" s="4" t="s">
        <v>5176</v>
      </c>
      <c r="C3873" s="4" t="s">
        <v>16</v>
      </c>
      <c r="D3873" s="5" t="s">
        <v>5153</v>
      </c>
      <c r="E3873" s="4" t="s">
        <v>55</v>
      </c>
      <c r="F3873" s="4" t="s">
        <v>56</v>
      </c>
      <c r="G3873" s="4" t="s">
        <v>57</v>
      </c>
      <c r="H3873" s="4" t="s">
        <v>5177</v>
      </c>
      <c r="I3873" s="6">
        <v>501820</v>
      </c>
      <c r="J3873" s="6">
        <v>0</v>
      </c>
      <c r="K3873" s="6">
        <v>501820</v>
      </c>
      <c r="L3873" s="6">
        <v>40146</v>
      </c>
      <c r="M3873" s="6">
        <v>541966</v>
      </c>
      <c r="N3873" s="6"/>
      <c r="O3873" s="4" t="s">
        <v>22</v>
      </c>
      <c r="P3873" s="4" t="s">
        <v>23</v>
      </c>
    </row>
    <row r="3874" spans="1:16" ht="38.25" hidden="1" customHeight="1" x14ac:dyDescent="0.2">
      <c r="A3874" s="3">
        <v>3869</v>
      </c>
      <c r="B3874" s="4" t="s">
        <v>5178</v>
      </c>
      <c r="C3874" s="4" t="s">
        <v>16</v>
      </c>
      <c r="D3874" s="5" t="s">
        <v>5153</v>
      </c>
      <c r="E3874" s="4" t="s">
        <v>55</v>
      </c>
      <c r="F3874" s="4" t="s">
        <v>56</v>
      </c>
      <c r="G3874" s="4" t="s">
        <v>57</v>
      </c>
      <c r="H3874" s="4" t="s">
        <v>2805</v>
      </c>
      <c r="I3874" s="6">
        <v>730946</v>
      </c>
      <c r="J3874" s="6">
        <v>0</v>
      </c>
      <c r="K3874" s="6">
        <v>730946</v>
      </c>
      <c r="L3874" s="6">
        <v>58476</v>
      </c>
      <c r="M3874" s="6">
        <v>789422</v>
      </c>
      <c r="N3874" s="6"/>
      <c r="O3874" s="4" t="s">
        <v>22</v>
      </c>
      <c r="P3874" s="4" t="s">
        <v>23</v>
      </c>
    </row>
    <row r="3875" spans="1:16" ht="38.25" hidden="1" customHeight="1" x14ac:dyDescent="0.2">
      <c r="A3875" s="3">
        <v>3870</v>
      </c>
      <c r="B3875" s="4" t="s">
        <v>5179</v>
      </c>
      <c r="C3875" s="4" t="s">
        <v>16</v>
      </c>
      <c r="D3875" s="5" t="s">
        <v>5153</v>
      </c>
      <c r="E3875" s="4" t="s">
        <v>55</v>
      </c>
      <c r="F3875" s="4" t="s">
        <v>56</v>
      </c>
      <c r="G3875" s="4" t="s">
        <v>57</v>
      </c>
      <c r="H3875" s="4" t="s">
        <v>5180</v>
      </c>
      <c r="I3875" s="6">
        <v>777444</v>
      </c>
      <c r="J3875" s="6">
        <v>0</v>
      </c>
      <c r="K3875" s="6">
        <v>777444</v>
      </c>
      <c r="L3875" s="6">
        <v>62196</v>
      </c>
      <c r="M3875" s="6">
        <v>839640</v>
      </c>
      <c r="N3875" s="6"/>
      <c r="O3875" s="4" t="s">
        <v>22</v>
      </c>
      <c r="P3875" s="4" t="s">
        <v>23</v>
      </c>
    </row>
    <row r="3876" spans="1:16" ht="38.25" hidden="1" customHeight="1" x14ac:dyDescent="0.2">
      <c r="A3876" s="3">
        <v>3871</v>
      </c>
      <c r="B3876" s="4" t="s">
        <v>5181</v>
      </c>
      <c r="C3876" s="4" t="s">
        <v>16</v>
      </c>
      <c r="D3876" s="5" t="s">
        <v>5153</v>
      </c>
      <c r="E3876" s="4" t="s">
        <v>55</v>
      </c>
      <c r="F3876" s="4" t="s">
        <v>56</v>
      </c>
      <c r="G3876" s="4" t="s">
        <v>57</v>
      </c>
      <c r="H3876" s="4" t="s">
        <v>5182</v>
      </c>
      <c r="I3876" s="6">
        <v>444232</v>
      </c>
      <c r="J3876" s="6">
        <v>0</v>
      </c>
      <c r="K3876" s="6">
        <v>444232</v>
      </c>
      <c r="L3876" s="6">
        <v>35539</v>
      </c>
      <c r="M3876" s="6">
        <v>479771</v>
      </c>
      <c r="N3876" s="6"/>
      <c r="O3876" s="4" t="s">
        <v>22</v>
      </c>
      <c r="P3876" s="4" t="s">
        <v>23</v>
      </c>
    </row>
    <row r="3877" spans="1:16" ht="38.25" hidden="1" customHeight="1" x14ac:dyDescent="0.2">
      <c r="A3877" s="3">
        <v>3872</v>
      </c>
      <c r="B3877" s="4" t="s">
        <v>5183</v>
      </c>
      <c r="C3877" s="4" t="s">
        <v>16</v>
      </c>
      <c r="D3877" s="5" t="s">
        <v>5153</v>
      </c>
      <c r="E3877" s="4" t="s">
        <v>55</v>
      </c>
      <c r="F3877" s="4" t="s">
        <v>56</v>
      </c>
      <c r="G3877" s="4" t="s">
        <v>57</v>
      </c>
      <c r="H3877" s="4" t="s">
        <v>5184</v>
      </c>
      <c r="I3877" s="6">
        <v>700329</v>
      </c>
      <c r="J3877" s="6">
        <v>0</v>
      </c>
      <c r="K3877" s="6">
        <v>700329</v>
      </c>
      <c r="L3877" s="6">
        <v>56026</v>
      </c>
      <c r="M3877" s="6">
        <v>756355</v>
      </c>
      <c r="N3877" s="6"/>
      <c r="O3877" s="4" t="s">
        <v>22</v>
      </c>
      <c r="P3877" s="4" t="s">
        <v>23</v>
      </c>
    </row>
    <row r="3878" spans="1:16" ht="38.25" hidden="1" customHeight="1" x14ac:dyDescent="0.2">
      <c r="A3878" s="3">
        <v>3873</v>
      </c>
      <c r="B3878" s="4" t="s">
        <v>5185</v>
      </c>
      <c r="C3878" s="4" t="s">
        <v>16</v>
      </c>
      <c r="D3878" s="5" t="s">
        <v>5153</v>
      </c>
      <c r="E3878" s="4" t="s">
        <v>55</v>
      </c>
      <c r="F3878" s="4" t="s">
        <v>56</v>
      </c>
      <c r="G3878" s="4" t="s">
        <v>57</v>
      </c>
      <c r="H3878" s="4" t="s">
        <v>707</v>
      </c>
      <c r="I3878" s="6">
        <v>737956</v>
      </c>
      <c r="J3878" s="6">
        <v>0</v>
      </c>
      <c r="K3878" s="6">
        <v>737956</v>
      </c>
      <c r="L3878" s="6">
        <v>59036</v>
      </c>
      <c r="M3878" s="6">
        <v>796992</v>
      </c>
      <c r="N3878" s="6"/>
      <c r="O3878" s="4" t="s">
        <v>22</v>
      </c>
      <c r="P3878" s="4" t="s">
        <v>23</v>
      </c>
    </row>
    <row r="3879" spans="1:16" ht="38.25" hidden="1" customHeight="1" x14ac:dyDescent="0.2">
      <c r="A3879" s="3">
        <v>3874</v>
      </c>
      <c r="B3879" s="4" t="s">
        <v>5186</v>
      </c>
      <c r="C3879" s="4" t="s">
        <v>16</v>
      </c>
      <c r="D3879" s="5" t="s">
        <v>5153</v>
      </c>
      <c r="E3879" s="4" t="s">
        <v>55</v>
      </c>
      <c r="F3879" s="4" t="s">
        <v>56</v>
      </c>
      <c r="G3879" s="4" t="s">
        <v>57</v>
      </c>
      <c r="H3879" s="4" t="s">
        <v>5187</v>
      </c>
      <c r="I3879" s="6">
        <v>612880</v>
      </c>
      <c r="J3879" s="6">
        <v>0</v>
      </c>
      <c r="K3879" s="6">
        <v>612880</v>
      </c>
      <c r="L3879" s="6">
        <v>49030</v>
      </c>
      <c r="M3879" s="6">
        <v>661910</v>
      </c>
      <c r="N3879" s="6"/>
      <c r="O3879" s="4" t="s">
        <v>22</v>
      </c>
      <c r="P3879" s="4" t="s">
        <v>23</v>
      </c>
    </row>
    <row r="3880" spans="1:16" ht="38.25" hidden="1" customHeight="1" x14ac:dyDescent="0.2">
      <c r="A3880" s="3">
        <v>3875</v>
      </c>
      <c r="B3880" s="4" t="s">
        <v>5188</v>
      </c>
      <c r="C3880" s="4" t="s">
        <v>16</v>
      </c>
      <c r="D3880" s="5" t="s">
        <v>5153</v>
      </c>
      <c r="E3880" s="4" t="s">
        <v>55</v>
      </c>
      <c r="F3880" s="4" t="s">
        <v>56</v>
      </c>
      <c r="G3880" s="4" t="s">
        <v>57</v>
      </c>
      <c r="H3880" s="4" t="s">
        <v>3823</v>
      </c>
      <c r="I3880" s="6">
        <v>3183645</v>
      </c>
      <c r="J3880" s="6">
        <v>0</v>
      </c>
      <c r="K3880" s="6">
        <v>3183645</v>
      </c>
      <c r="L3880" s="6">
        <v>254692</v>
      </c>
      <c r="M3880" s="6">
        <v>3438337</v>
      </c>
      <c r="N3880" s="6"/>
      <c r="O3880" s="4" t="s">
        <v>22</v>
      </c>
      <c r="P3880" s="4" t="s">
        <v>23</v>
      </c>
    </row>
    <row r="3881" spans="1:16" ht="38.25" hidden="1" customHeight="1" x14ac:dyDescent="0.2">
      <c r="A3881" s="3">
        <v>3876</v>
      </c>
      <c r="B3881" s="4" t="s">
        <v>5189</v>
      </c>
      <c r="C3881" s="4" t="s">
        <v>16</v>
      </c>
      <c r="D3881" s="5" t="s">
        <v>5153</v>
      </c>
      <c r="E3881" s="4" t="s">
        <v>55</v>
      </c>
      <c r="F3881" s="4" t="s">
        <v>56</v>
      </c>
      <c r="G3881" s="4" t="s">
        <v>57</v>
      </c>
      <c r="H3881" s="4" t="s">
        <v>709</v>
      </c>
      <c r="I3881" s="6">
        <v>700329</v>
      </c>
      <c r="J3881" s="6">
        <v>0</v>
      </c>
      <c r="K3881" s="6">
        <v>700329</v>
      </c>
      <c r="L3881" s="6">
        <v>56026</v>
      </c>
      <c r="M3881" s="6">
        <v>756355</v>
      </c>
      <c r="N3881" s="6"/>
      <c r="O3881" s="4" t="s">
        <v>22</v>
      </c>
      <c r="P3881" s="4" t="s">
        <v>23</v>
      </c>
    </row>
    <row r="3882" spans="1:16" ht="38.25" hidden="1" customHeight="1" x14ac:dyDescent="0.2">
      <c r="A3882" s="3">
        <v>3877</v>
      </c>
      <c r="B3882" s="4" t="s">
        <v>5190</v>
      </c>
      <c r="C3882" s="4" t="s">
        <v>16</v>
      </c>
      <c r="D3882" s="5" t="s">
        <v>5153</v>
      </c>
      <c r="E3882" s="4" t="s">
        <v>55</v>
      </c>
      <c r="F3882" s="4" t="s">
        <v>56</v>
      </c>
      <c r="G3882" s="4" t="s">
        <v>57</v>
      </c>
      <c r="H3882" s="4" t="s">
        <v>5191</v>
      </c>
      <c r="I3882" s="6">
        <v>200728</v>
      </c>
      <c r="J3882" s="6">
        <v>0</v>
      </c>
      <c r="K3882" s="6">
        <v>200728</v>
      </c>
      <c r="L3882" s="6">
        <v>16058</v>
      </c>
      <c r="M3882" s="6">
        <v>216786</v>
      </c>
      <c r="N3882" s="6"/>
      <c r="O3882" s="4" t="s">
        <v>22</v>
      </c>
      <c r="P3882" s="4" t="s">
        <v>23</v>
      </c>
    </row>
    <row r="3883" spans="1:16" ht="63.75" hidden="1" customHeight="1" x14ac:dyDescent="0.2">
      <c r="A3883" s="3">
        <v>3878</v>
      </c>
      <c r="B3883" s="4" t="s">
        <v>5192</v>
      </c>
      <c r="C3883" s="4" t="s">
        <v>16</v>
      </c>
      <c r="D3883" s="5" t="s">
        <v>5153</v>
      </c>
      <c r="E3883" s="4" t="s">
        <v>1097</v>
      </c>
      <c r="F3883" s="4" t="s">
        <v>1098</v>
      </c>
      <c r="G3883" s="4" t="s">
        <v>1099</v>
      </c>
      <c r="H3883" s="4" t="s">
        <v>1097</v>
      </c>
      <c r="I3883" s="6">
        <v>1956820</v>
      </c>
      <c r="J3883" s="6">
        <v>0</v>
      </c>
      <c r="K3883" s="6">
        <v>1956820</v>
      </c>
      <c r="L3883" s="6">
        <v>156546</v>
      </c>
      <c r="M3883" s="6">
        <v>2113366</v>
      </c>
      <c r="N3883" s="6"/>
      <c r="O3883" s="4" t="s">
        <v>22</v>
      </c>
      <c r="P3883" s="4" t="s">
        <v>23</v>
      </c>
    </row>
    <row r="3884" spans="1:16" ht="38.25" hidden="1" customHeight="1" x14ac:dyDescent="0.2">
      <c r="A3884" s="3">
        <v>3879</v>
      </c>
      <c r="B3884" s="4" t="s">
        <v>5193</v>
      </c>
      <c r="C3884" s="4" t="s">
        <v>16</v>
      </c>
      <c r="D3884" s="5" t="s">
        <v>5153</v>
      </c>
      <c r="E3884" s="4" t="s">
        <v>55</v>
      </c>
      <c r="F3884" s="4" t="s">
        <v>56</v>
      </c>
      <c r="G3884" s="4" t="s">
        <v>57</v>
      </c>
      <c r="H3884" s="4" t="s">
        <v>1784</v>
      </c>
      <c r="I3884" s="6">
        <v>1991805</v>
      </c>
      <c r="J3884" s="6">
        <v>0</v>
      </c>
      <c r="K3884" s="6">
        <v>1991805</v>
      </c>
      <c r="L3884" s="6">
        <v>159344</v>
      </c>
      <c r="M3884" s="6">
        <v>2151149</v>
      </c>
      <c r="N3884" s="6"/>
      <c r="O3884" s="4" t="s">
        <v>22</v>
      </c>
      <c r="P3884" s="4" t="s">
        <v>23</v>
      </c>
    </row>
    <row r="3885" spans="1:16" ht="38.25" hidden="1" customHeight="1" x14ac:dyDescent="0.2">
      <c r="A3885" s="3">
        <v>3880</v>
      </c>
      <c r="B3885" s="4" t="s">
        <v>5194</v>
      </c>
      <c r="C3885" s="4" t="s">
        <v>16</v>
      </c>
      <c r="D3885" s="5" t="s">
        <v>5153</v>
      </c>
      <c r="E3885" s="4" t="s">
        <v>55</v>
      </c>
      <c r="F3885" s="4" t="s">
        <v>56</v>
      </c>
      <c r="G3885" s="4" t="s">
        <v>57</v>
      </c>
      <c r="H3885" s="4" t="s">
        <v>1782</v>
      </c>
      <c r="I3885" s="6">
        <v>848065</v>
      </c>
      <c r="J3885" s="6">
        <v>0</v>
      </c>
      <c r="K3885" s="6">
        <v>848065</v>
      </c>
      <c r="L3885" s="6">
        <v>67845</v>
      </c>
      <c r="M3885" s="6">
        <v>915910</v>
      </c>
      <c r="N3885" s="6"/>
      <c r="O3885" s="4" t="s">
        <v>22</v>
      </c>
      <c r="P3885" s="4" t="s">
        <v>23</v>
      </c>
    </row>
    <row r="3886" spans="1:16" ht="63.75" hidden="1" customHeight="1" x14ac:dyDescent="0.2">
      <c r="A3886" s="3">
        <v>3881</v>
      </c>
      <c r="B3886" s="4" t="s">
        <v>5195</v>
      </c>
      <c r="C3886" s="4" t="s">
        <v>16</v>
      </c>
      <c r="D3886" s="5" t="s">
        <v>5153</v>
      </c>
      <c r="E3886" s="4" t="s">
        <v>1357</v>
      </c>
      <c r="F3886" s="4" t="s">
        <v>1358</v>
      </c>
      <c r="G3886" s="4" t="s">
        <v>1359</v>
      </c>
      <c r="H3886" s="4" t="s">
        <v>35</v>
      </c>
      <c r="I3886" s="6">
        <v>2427290</v>
      </c>
      <c r="J3886" s="6">
        <v>0</v>
      </c>
      <c r="K3886" s="6">
        <v>2427290</v>
      </c>
      <c r="L3886" s="6">
        <v>194183</v>
      </c>
      <c r="M3886" s="6">
        <v>2621473</v>
      </c>
      <c r="N3886" s="6"/>
      <c r="O3886" s="4" t="s">
        <v>22</v>
      </c>
      <c r="P3886" s="4" t="s">
        <v>23</v>
      </c>
    </row>
    <row r="3887" spans="1:16" ht="76.5" hidden="1" customHeight="1" x14ac:dyDescent="0.2">
      <c r="A3887" s="3">
        <v>3882</v>
      </c>
      <c r="B3887" s="4" t="s">
        <v>5196</v>
      </c>
      <c r="C3887" s="4" t="s">
        <v>16</v>
      </c>
      <c r="D3887" s="5" t="s">
        <v>5153</v>
      </c>
      <c r="E3887" s="4" t="s">
        <v>25</v>
      </c>
      <c r="F3887" s="4" t="s">
        <v>26</v>
      </c>
      <c r="G3887" s="4" t="s">
        <v>27</v>
      </c>
      <c r="H3887" s="4" t="s">
        <v>5197</v>
      </c>
      <c r="I3887" s="6">
        <v>1075263</v>
      </c>
      <c r="J3887" s="6">
        <v>0</v>
      </c>
      <c r="K3887" s="6">
        <v>1075263</v>
      </c>
      <c r="L3887" s="6">
        <v>86021</v>
      </c>
      <c r="M3887" s="6">
        <v>1161284</v>
      </c>
      <c r="N3887" s="6"/>
      <c r="O3887" s="4" t="s">
        <v>22</v>
      </c>
      <c r="P3887" s="4" t="s">
        <v>23</v>
      </c>
    </row>
    <row r="3888" spans="1:16" ht="51" customHeight="1" x14ac:dyDescent="0.2">
      <c r="A3888" s="3">
        <v>3883</v>
      </c>
      <c r="B3888" s="4" t="s">
        <v>5198</v>
      </c>
      <c r="C3888" s="4" t="s">
        <v>16</v>
      </c>
      <c r="D3888" s="5" t="s">
        <v>5153</v>
      </c>
      <c r="E3888" s="4" t="s">
        <v>32</v>
      </c>
      <c r="F3888" s="4" t="s">
        <v>33</v>
      </c>
      <c r="G3888" s="4" t="s">
        <v>34</v>
      </c>
      <c r="H3888" s="4" t="s">
        <v>35</v>
      </c>
      <c r="I3888" s="6">
        <v>1768270</v>
      </c>
      <c r="J3888" s="6">
        <v>0</v>
      </c>
      <c r="K3888" s="6">
        <v>1768270</v>
      </c>
      <c r="L3888" s="6">
        <v>141462</v>
      </c>
      <c r="M3888" s="6">
        <v>1909732</v>
      </c>
      <c r="N3888" s="6"/>
      <c r="O3888" s="4" t="s">
        <v>22</v>
      </c>
      <c r="P3888" s="4" t="s">
        <v>23</v>
      </c>
    </row>
    <row r="3889" spans="1:16" ht="38.25" hidden="1" customHeight="1" x14ac:dyDescent="0.2">
      <c r="A3889" s="3">
        <v>3884</v>
      </c>
      <c r="B3889" s="4" t="s">
        <v>5199</v>
      </c>
      <c r="C3889" s="4" t="s">
        <v>16</v>
      </c>
      <c r="D3889" s="5" t="s">
        <v>5153</v>
      </c>
      <c r="E3889" s="4" t="s">
        <v>408</v>
      </c>
      <c r="F3889" s="4" t="s">
        <v>409</v>
      </c>
      <c r="G3889" s="4" t="s">
        <v>410</v>
      </c>
      <c r="H3889" s="4" t="s">
        <v>5200</v>
      </c>
      <c r="I3889" s="6">
        <v>1458470</v>
      </c>
      <c r="J3889" s="6">
        <v>0</v>
      </c>
      <c r="K3889" s="6">
        <v>1458470</v>
      </c>
      <c r="L3889" s="6">
        <v>116678</v>
      </c>
      <c r="M3889" s="6">
        <v>1575148</v>
      </c>
      <c r="N3889" s="6"/>
      <c r="O3889" s="4" t="s">
        <v>22</v>
      </c>
      <c r="P3889" s="4" t="s">
        <v>23</v>
      </c>
    </row>
    <row r="3890" spans="1:16" ht="38.25" hidden="1" customHeight="1" x14ac:dyDescent="0.2">
      <c r="A3890" s="3">
        <v>3885</v>
      </c>
      <c r="B3890" s="4" t="s">
        <v>5201</v>
      </c>
      <c r="C3890" s="4" t="s">
        <v>16</v>
      </c>
      <c r="D3890" s="5" t="s">
        <v>5153</v>
      </c>
      <c r="E3890" s="4" t="s">
        <v>55</v>
      </c>
      <c r="F3890" s="4" t="s">
        <v>56</v>
      </c>
      <c r="G3890" s="4" t="s">
        <v>57</v>
      </c>
      <c r="H3890" s="4" t="s">
        <v>3413</v>
      </c>
      <c r="I3890" s="6">
        <v>1688071</v>
      </c>
      <c r="J3890" s="6">
        <v>0</v>
      </c>
      <c r="K3890" s="6">
        <v>1688071</v>
      </c>
      <c r="L3890" s="6">
        <v>135046</v>
      </c>
      <c r="M3890" s="6">
        <v>1823117</v>
      </c>
      <c r="N3890" s="6"/>
      <c r="O3890" s="4" t="s">
        <v>22</v>
      </c>
      <c r="P3890" s="4" t="s">
        <v>23</v>
      </c>
    </row>
    <row r="3891" spans="1:16" ht="38.25" hidden="1" customHeight="1" x14ac:dyDescent="0.2">
      <c r="A3891" s="3">
        <v>3886</v>
      </c>
      <c r="B3891" s="4" t="s">
        <v>5202</v>
      </c>
      <c r="C3891" s="4" t="s">
        <v>16</v>
      </c>
      <c r="D3891" s="5" t="s">
        <v>5153</v>
      </c>
      <c r="E3891" s="4" t="s">
        <v>55</v>
      </c>
      <c r="F3891" s="4" t="s">
        <v>56</v>
      </c>
      <c r="G3891" s="4" t="s">
        <v>57</v>
      </c>
      <c r="H3891" s="4" t="s">
        <v>5203</v>
      </c>
      <c r="I3891" s="6">
        <v>322480</v>
      </c>
      <c r="J3891" s="6">
        <v>0</v>
      </c>
      <c r="K3891" s="6">
        <v>322480</v>
      </c>
      <c r="L3891" s="6">
        <v>25798</v>
      </c>
      <c r="M3891" s="6">
        <v>348278</v>
      </c>
      <c r="N3891" s="6"/>
      <c r="O3891" s="4" t="s">
        <v>22</v>
      </c>
      <c r="P3891" s="4" t="s">
        <v>23</v>
      </c>
    </row>
    <row r="3892" spans="1:16" ht="38.25" hidden="1" customHeight="1" x14ac:dyDescent="0.2">
      <c r="A3892" s="3">
        <v>3887</v>
      </c>
      <c r="B3892" s="4" t="s">
        <v>5204</v>
      </c>
      <c r="C3892" s="4" t="s">
        <v>16</v>
      </c>
      <c r="D3892" s="5" t="s">
        <v>5153</v>
      </c>
      <c r="E3892" s="4" t="s">
        <v>55</v>
      </c>
      <c r="F3892" s="4" t="s">
        <v>56</v>
      </c>
      <c r="G3892" s="4" t="s">
        <v>57</v>
      </c>
      <c r="H3892" s="4" t="s">
        <v>3431</v>
      </c>
      <c r="I3892" s="6">
        <v>618065</v>
      </c>
      <c r="J3892" s="6">
        <v>0</v>
      </c>
      <c r="K3892" s="6">
        <v>618065</v>
      </c>
      <c r="L3892" s="6">
        <v>49445</v>
      </c>
      <c r="M3892" s="6">
        <v>667510</v>
      </c>
      <c r="N3892" s="6"/>
      <c r="O3892" s="4" t="s">
        <v>22</v>
      </c>
      <c r="P3892" s="4" t="s">
        <v>23</v>
      </c>
    </row>
    <row r="3893" spans="1:16" ht="38.25" hidden="1" customHeight="1" x14ac:dyDescent="0.2">
      <c r="A3893" s="3">
        <v>3888</v>
      </c>
      <c r="B3893" s="4" t="s">
        <v>5205</v>
      </c>
      <c r="C3893" s="4" t="s">
        <v>16</v>
      </c>
      <c r="D3893" s="5" t="s">
        <v>5153</v>
      </c>
      <c r="E3893" s="4" t="s">
        <v>55</v>
      </c>
      <c r="F3893" s="4" t="s">
        <v>56</v>
      </c>
      <c r="G3893" s="4" t="s">
        <v>57</v>
      </c>
      <c r="H3893" s="4" t="s">
        <v>5206</v>
      </c>
      <c r="I3893" s="6">
        <v>901057</v>
      </c>
      <c r="J3893" s="6">
        <v>0</v>
      </c>
      <c r="K3893" s="6">
        <v>901057</v>
      </c>
      <c r="L3893" s="6">
        <v>72085</v>
      </c>
      <c r="M3893" s="6">
        <v>973142</v>
      </c>
      <c r="N3893" s="6"/>
      <c r="O3893" s="4" t="s">
        <v>22</v>
      </c>
      <c r="P3893" s="4" t="s">
        <v>23</v>
      </c>
    </row>
    <row r="3894" spans="1:16" ht="38.25" hidden="1" customHeight="1" x14ac:dyDescent="0.2">
      <c r="A3894" s="3">
        <v>3889</v>
      </c>
      <c r="B3894" s="4" t="s">
        <v>5207</v>
      </c>
      <c r="C3894" s="4" t="s">
        <v>16</v>
      </c>
      <c r="D3894" s="5" t="s">
        <v>5153</v>
      </c>
      <c r="E3894" s="4" t="s">
        <v>55</v>
      </c>
      <c r="F3894" s="4" t="s">
        <v>56</v>
      </c>
      <c r="G3894" s="4" t="s">
        <v>57</v>
      </c>
      <c r="H3894" s="4" t="s">
        <v>2769</v>
      </c>
      <c r="I3894" s="6">
        <v>1386822</v>
      </c>
      <c r="J3894" s="6">
        <v>0</v>
      </c>
      <c r="K3894" s="6">
        <v>1386822</v>
      </c>
      <c r="L3894" s="6">
        <v>110946</v>
      </c>
      <c r="M3894" s="6">
        <v>1497768</v>
      </c>
      <c r="N3894" s="6"/>
      <c r="O3894" s="4" t="s">
        <v>22</v>
      </c>
      <c r="P3894" s="4" t="s">
        <v>23</v>
      </c>
    </row>
    <row r="3895" spans="1:16" ht="38.25" hidden="1" customHeight="1" x14ac:dyDescent="0.2">
      <c r="A3895" s="3">
        <v>3890</v>
      </c>
      <c r="B3895" s="4" t="s">
        <v>5208</v>
      </c>
      <c r="C3895" s="4" t="s">
        <v>16</v>
      </c>
      <c r="D3895" s="5" t="s">
        <v>5153</v>
      </c>
      <c r="E3895" s="4" t="s">
        <v>55</v>
      </c>
      <c r="F3895" s="4" t="s">
        <v>56</v>
      </c>
      <c r="G3895" s="4" t="s">
        <v>57</v>
      </c>
      <c r="H3895" s="4" t="s">
        <v>5209</v>
      </c>
      <c r="I3895" s="6">
        <v>469342</v>
      </c>
      <c r="J3895" s="6">
        <v>0</v>
      </c>
      <c r="K3895" s="6">
        <v>469342</v>
      </c>
      <c r="L3895" s="6">
        <v>37547</v>
      </c>
      <c r="M3895" s="6">
        <v>506889</v>
      </c>
      <c r="N3895" s="6"/>
      <c r="O3895" s="4" t="s">
        <v>22</v>
      </c>
      <c r="P3895" s="4" t="s">
        <v>23</v>
      </c>
    </row>
    <row r="3896" spans="1:16" ht="63.75" hidden="1" customHeight="1" x14ac:dyDescent="0.2">
      <c r="A3896" s="3">
        <v>3891</v>
      </c>
      <c r="B3896" s="4" t="s">
        <v>5210</v>
      </c>
      <c r="C3896" s="4" t="s">
        <v>16</v>
      </c>
      <c r="D3896" s="5" t="s">
        <v>5153</v>
      </c>
      <c r="E3896" s="4" t="s">
        <v>4282</v>
      </c>
      <c r="F3896" s="4" t="s">
        <v>73</v>
      </c>
      <c r="G3896" s="4" t="s">
        <v>74</v>
      </c>
      <c r="H3896" s="4" t="s">
        <v>35</v>
      </c>
      <c r="I3896" s="6">
        <v>2088620</v>
      </c>
      <c r="J3896" s="6">
        <v>0</v>
      </c>
      <c r="K3896" s="6">
        <v>2088620</v>
      </c>
      <c r="L3896" s="6">
        <v>167090</v>
      </c>
      <c r="M3896" s="6">
        <v>2255710</v>
      </c>
      <c r="N3896" s="6"/>
      <c r="O3896" s="4" t="s">
        <v>22</v>
      </c>
      <c r="P3896" s="4" t="s">
        <v>23</v>
      </c>
    </row>
    <row r="3897" spans="1:16" ht="63.75" hidden="1" customHeight="1" x14ac:dyDescent="0.2">
      <c r="A3897" s="3">
        <v>3892</v>
      </c>
      <c r="B3897" s="4" t="s">
        <v>5211</v>
      </c>
      <c r="C3897" s="4" t="s">
        <v>16</v>
      </c>
      <c r="D3897" s="5" t="s">
        <v>5153</v>
      </c>
      <c r="E3897" s="4" t="s">
        <v>4282</v>
      </c>
      <c r="F3897" s="4" t="s">
        <v>73</v>
      </c>
      <c r="G3897" s="4" t="s">
        <v>74</v>
      </c>
      <c r="H3897" s="4" t="s">
        <v>35</v>
      </c>
      <c r="I3897" s="6">
        <v>1852258</v>
      </c>
      <c r="J3897" s="6">
        <v>0</v>
      </c>
      <c r="K3897" s="6">
        <v>1852258</v>
      </c>
      <c r="L3897" s="6">
        <v>148181</v>
      </c>
      <c r="M3897" s="6">
        <v>2000439</v>
      </c>
      <c r="N3897" s="6"/>
      <c r="O3897" s="4" t="s">
        <v>22</v>
      </c>
      <c r="P3897" s="4" t="s">
        <v>23</v>
      </c>
    </row>
    <row r="3898" spans="1:16" ht="63.75" hidden="1" customHeight="1" x14ac:dyDescent="0.2">
      <c r="A3898" s="3">
        <v>3893</v>
      </c>
      <c r="B3898" s="4" t="s">
        <v>5212</v>
      </c>
      <c r="C3898" s="4" t="s">
        <v>16</v>
      </c>
      <c r="D3898" s="5" t="s">
        <v>5153</v>
      </c>
      <c r="E3898" s="4" t="s">
        <v>4282</v>
      </c>
      <c r="F3898" s="4" t="s">
        <v>73</v>
      </c>
      <c r="G3898" s="4" t="s">
        <v>74</v>
      </c>
      <c r="H3898" s="4" t="s">
        <v>35</v>
      </c>
      <c r="I3898" s="6">
        <v>1144848</v>
      </c>
      <c r="J3898" s="6">
        <v>0</v>
      </c>
      <c r="K3898" s="6">
        <v>1144848</v>
      </c>
      <c r="L3898" s="6">
        <v>91588</v>
      </c>
      <c r="M3898" s="6">
        <v>1236436</v>
      </c>
      <c r="N3898" s="6"/>
      <c r="O3898" s="4" t="s">
        <v>22</v>
      </c>
      <c r="P3898" s="4" t="s">
        <v>23</v>
      </c>
    </row>
    <row r="3899" spans="1:16" ht="63.75" hidden="1" customHeight="1" x14ac:dyDescent="0.2">
      <c r="A3899" s="3">
        <v>3894</v>
      </c>
      <c r="B3899" s="4" t="s">
        <v>5213</v>
      </c>
      <c r="C3899" s="4" t="s">
        <v>16</v>
      </c>
      <c r="D3899" s="5" t="s">
        <v>5153</v>
      </c>
      <c r="E3899" s="4" t="s">
        <v>4282</v>
      </c>
      <c r="F3899" s="4" t="s">
        <v>73</v>
      </c>
      <c r="G3899" s="4" t="s">
        <v>74</v>
      </c>
      <c r="H3899" s="4" t="s">
        <v>35</v>
      </c>
      <c r="I3899" s="6">
        <v>1570580</v>
      </c>
      <c r="J3899" s="6">
        <v>0</v>
      </c>
      <c r="K3899" s="6">
        <v>1570580</v>
      </c>
      <c r="L3899" s="6">
        <v>125646</v>
      </c>
      <c r="M3899" s="6">
        <v>1696226</v>
      </c>
      <c r="N3899" s="6"/>
      <c r="O3899" s="4" t="s">
        <v>22</v>
      </c>
      <c r="P3899" s="4" t="s">
        <v>23</v>
      </c>
    </row>
    <row r="3900" spans="1:16" ht="63.75" hidden="1" customHeight="1" x14ac:dyDescent="0.2">
      <c r="A3900" s="3">
        <v>3895</v>
      </c>
      <c r="B3900" s="4" t="s">
        <v>5214</v>
      </c>
      <c r="C3900" s="4" t="s">
        <v>16</v>
      </c>
      <c r="D3900" s="5" t="s">
        <v>5153</v>
      </c>
      <c r="E3900" s="4" t="s">
        <v>4282</v>
      </c>
      <c r="F3900" s="4" t="s">
        <v>73</v>
      </c>
      <c r="G3900" s="4" t="s">
        <v>74</v>
      </c>
      <c r="H3900" s="4" t="s">
        <v>35</v>
      </c>
      <c r="I3900" s="6">
        <v>2513935</v>
      </c>
      <c r="J3900" s="6">
        <v>0</v>
      </c>
      <c r="K3900" s="6">
        <v>2513935</v>
      </c>
      <c r="L3900" s="6">
        <v>201115</v>
      </c>
      <c r="M3900" s="6">
        <v>2715050</v>
      </c>
      <c r="N3900" s="6"/>
      <c r="O3900" s="4" t="s">
        <v>22</v>
      </c>
      <c r="P3900" s="4" t="s">
        <v>23</v>
      </c>
    </row>
    <row r="3901" spans="1:16" ht="63.75" hidden="1" customHeight="1" x14ac:dyDescent="0.2">
      <c r="A3901" s="3">
        <v>3896</v>
      </c>
      <c r="B3901" s="4" t="s">
        <v>5215</v>
      </c>
      <c r="C3901" s="4" t="s">
        <v>16</v>
      </c>
      <c r="D3901" s="5" t="s">
        <v>5153</v>
      </c>
      <c r="E3901" s="4" t="s">
        <v>4282</v>
      </c>
      <c r="F3901" s="4" t="s">
        <v>73</v>
      </c>
      <c r="G3901" s="4" t="s">
        <v>74</v>
      </c>
      <c r="H3901" s="4" t="s">
        <v>35</v>
      </c>
      <c r="I3901" s="6">
        <v>1470355</v>
      </c>
      <c r="J3901" s="6">
        <v>0</v>
      </c>
      <c r="K3901" s="6">
        <v>1470355</v>
      </c>
      <c r="L3901" s="6">
        <v>117628</v>
      </c>
      <c r="M3901" s="6">
        <v>1587983</v>
      </c>
      <c r="N3901" s="6"/>
      <c r="O3901" s="4" t="s">
        <v>22</v>
      </c>
      <c r="P3901" s="4" t="s">
        <v>23</v>
      </c>
    </row>
    <row r="3902" spans="1:16" ht="63.75" hidden="1" customHeight="1" x14ac:dyDescent="0.2">
      <c r="A3902" s="3">
        <v>3897</v>
      </c>
      <c r="B3902" s="4" t="s">
        <v>5216</v>
      </c>
      <c r="C3902" s="4" t="s">
        <v>16</v>
      </c>
      <c r="D3902" s="5" t="s">
        <v>5153</v>
      </c>
      <c r="E3902" s="4" t="s">
        <v>4282</v>
      </c>
      <c r="F3902" s="4" t="s">
        <v>73</v>
      </c>
      <c r="G3902" s="4" t="s">
        <v>74</v>
      </c>
      <c r="H3902" s="4" t="s">
        <v>35</v>
      </c>
      <c r="I3902" s="6">
        <v>1665870</v>
      </c>
      <c r="J3902" s="6">
        <v>0</v>
      </c>
      <c r="K3902" s="6">
        <v>1665870</v>
      </c>
      <c r="L3902" s="6">
        <v>133270</v>
      </c>
      <c r="M3902" s="6">
        <v>1799140</v>
      </c>
      <c r="N3902" s="6"/>
      <c r="O3902" s="4" t="s">
        <v>22</v>
      </c>
      <c r="P3902" s="4" t="s">
        <v>23</v>
      </c>
    </row>
    <row r="3903" spans="1:16" ht="63.75" hidden="1" customHeight="1" x14ac:dyDescent="0.2">
      <c r="A3903" s="3">
        <v>3898</v>
      </c>
      <c r="B3903" s="4" t="s">
        <v>5217</v>
      </c>
      <c r="C3903" s="4" t="s">
        <v>16</v>
      </c>
      <c r="D3903" s="5" t="s">
        <v>5153</v>
      </c>
      <c r="E3903" s="4" t="s">
        <v>4282</v>
      </c>
      <c r="F3903" s="4" t="s">
        <v>73</v>
      </c>
      <c r="G3903" s="4" t="s">
        <v>74</v>
      </c>
      <c r="H3903" s="4" t="s">
        <v>35</v>
      </c>
      <c r="I3903" s="6">
        <v>2304890</v>
      </c>
      <c r="J3903" s="6">
        <v>0</v>
      </c>
      <c r="K3903" s="6">
        <v>2304890</v>
      </c>
      <c r="L3903" s="6">
        <v>184391</v>
      </c>
      <c r="M3903" s="6">
        <v>2489281</v>
      </c>
      <c r="N3903" s="6"/>
      <c r="O3903" s="4" t="s">
        <v>22</v>
      </c>
      <c r="P3903" s="4" t="s">
        <v>23</v>
      </c>
    </row>
    <row r="3904" spans="1:16" ht="63.75" hidden="1" customHeight="1" x14ac:dyDescent="0.2">
      <c r="A3904" s="3">
        <v>3899</v>
      </c>
      <c r="B3904" s="4" t="s">
        <v>5218</v>
      </c>
      <c r="C3904" s="4" t="s">
        <v>16</v>
      </c>
      <c r="D3904" s="5" t="s">
        <v>5153</v>
      </c>
      <c r="E3904" s="4" t="s">
        <v>4282</v>
      </c>
      <c r="F3904" s="4" t="s">
        <v>73</v>
      </c>
      <c r="G3904" s="4" t="s">
        <v>74</v>
      </c>
      <c r="H3904" s="4" t="s">
        <v>35</v>
      </c>
      <c r="I3904" s="6">
        <v>2441530</v>
      </c>
      <c r="J3904" s="6">
        <v>0</v>
      </c>
      <c r="K3904" s="6">
        <v>2441530</v>
      </c>
      <c r="L3904" s="6">
        <v>195322</v>
      </c>
      <c r="M3904" s="6">
        <v>2636852</v>
      </c>
      <c r="N3904" s="6"/>
      <c r="O3904" s="4" t="s">
        <v>22</v>
      </c>
      <c r="P3904" s="4" t="s">
        <v>23</v>
      </c>
    </row>
    <row r="3905" spans="1:16" ht="63.75" hidden="1" customHeight="1" x14ac:dyDescent="0.2">
      <c r="A3905" s="3">
        <v>3900</v>
      </c>
      <c r="B3905" s="4" t="s">
        <v>5219</v>
      </c>
      <c r="C3905" s="4" t="s">
        <v>16</v>
      </c>
      <c r="D3905" s="5" t="s">
        <v>5153</v>
      </c>
      <c r="E3905" s="4" t="s">
        <v>4282</v>
      </c>
      <c r="F3905" s="4" t="s">
        <v>73</v>
      </c>
      <c r="G3905" s="4" t="s">
        <v>74</v>
      </c>
      <c r="H3905" s="4" t="s">
        <v>35</v>
      </c>
      <c r="I3905" s="6">
        <v>1421791</v>
      </c>
      <c r="J3905" s="6">
        <v>0</v>
      </c>
      <c r="K3905" s="6">
        <v>1421791</v>
      </c>
      <c r="L3905" s="6">
        <v>113743</v>
      </c>
      <c r="M3905" s="6">
        <v>1535534</v>
      </c>
      <c r="N3905" s="6"/>
      <c r="O3905" s="4" t="s">
        <v>22</v>
      </c>
      <c r="P3905" s="4" t="s">
        <v>23</v>
      </c>
    </row>
    <row r="3906" spans="1:16" ht="63.75" hidden="1" customHeight="1" x14ac:dyDescent="0.2">
      <c r="A3906" s="3">
        <v>3901</v>
      </c>
      <c r="B3906" s="4" t="s">
        <v>5220</v>
      </c>
      <c r="C3906" s="4" t="s">
        <v>16</v>
      </c>
      <c r="D3906" s="5" t="s">
        <v>5153</v>
      </c>
      <c r="E3906" s="4" t="s">
        <v>4282</v>
      </c>
      <c r="F3906" s="4" t="s">
        <v>73</v>
      </c>
      <c r="G3906" s="4" t="s">
        <v>74</v>
      </c>
      <c r="H3906" s="4" t="s">
        <v>35</v>
      </c>
      <c r="I3906" s="6">
        <v>1570592</v>
      </c>
      <c r="J3906" s="6">
        <v>0</v>
      </c>
      <c r="K3906" s="6">
        <v>1570592</v>
      </c>
      <c r="L3906" s="6">
        <v>125647</v>
      </c>
      <c r="M3906" s="6">
        <v>1696239</v>
      </c>
      <c r="N3906" s="6"/>
      <c r="O3906" s="4" t="s">
        <v>22</v>
      </c>
      <c r="P3906" s="4" t="s">
        <v>23</v>
      </c>
    </row>
    <row r="3907" spans="1:16" ht="63.75" hidden="1" customHeight="1" x14ac:dyDescent="0.2">
      <c r="A3907" s="3">
        <v>3902</v>
      </c>
      <c r="B3907" s="4" t="s">
        <v>5221</v>
      </c>
      <c r="C3907" s="4" t="s">
        <v>16</v>
      </c>
      <c r="D3907" s="5" t="s">
        <v>5153</v>
      </c>
      <c r="E3907" s="4" t="s">
        <v>4282</v>
      </c>
      <c r="F3907" s="4" t="s">
        <v>73</v>
      </c>
      <c r="G3907" s="4" t="s">
        <v>74</v>
      </c>
      <c r="H3907" s="4" t="s">
        <v>35</v>
      </c>
      <c r="I3907" s="6">
        <v>1767813</v>
      </c>
      <c r="J3907" s="6">
        <v>0</v>
      </c>
      <c r="K3907" s="6">
        <v>1767813</v>
      </c>
      <c r="L3907" s="6">
        <v>141425</v>
      </c>
      <c r="M3907" s="6">
        <v>1909238</v>
      </c>
      <c r="N3907" s="6"/>
      <c r="O3907" s="4" t="s">
        <v>22</v>
      </c>
      <c r="P3907" s="4" t="s">
        <v>23</v>
      </c>
    </row>
    <row r="3908" spans="1:16" ht="63.75" hidden="1" customHeight="1" x14ac:dyDescent="0.2">
      <c r="A3908" s="3">
        <v>3903</v>
      </c>
      <c r="B3908" s="4" t="s">
        <v>5222</v>
      </c>
      <c r="C3908" s="4" t="s">
        <v>16</v>
      </c>
      <c r="D3908" s="5" t="s">
        <v>5153</v>
      </c>
      <c r="E3908" s="4" t="s">
        <v>4282</v>
      </c>
      <c r="F3908" s="4" t="s">
        <v>73</v>
      </c>
      <c r="G3908" s="4" t="s">
        <v>74</v>
      </c>
      <c r="H3908" s="4" t="s">
        <v>35</v>
      </c>
      <c r="I3908" s="6">
        <v>1404753</v>
      </c>
      <c r="J3908" s="6">
        <v>0</v>
      </c>
      <c r="K3908" s="6">
        <v>1404753</v>
      </c>
      <c r="L3908" s="6">
        <v>112380</v>
      </c>
      <c r="M3908" s="6">
        <v>1517133</v>
      </c>
      <c r="N3908" s="6"/>
      <c r="O3908" s="4" t="s">
        <v>22</v>
      </c>
      <c r="P3908" s="4" t="s">
        <v>23</v>
      </c>
    </row>
    <row r="3909" spans="1:16" ht="63.75" hidden="1" customHeight="1" x14ac:dyDescent="0.2">
      <c r="A3909" s="3">
        <v>3904</v>
      </c>
      <c r="B3909" s="4" t="s">
        <v>5223</v>
      </c>
      <c r="C3909" s="4" t="s">
        <v>16</v>
      </c>
      <c r="D3909" s="5" t="s">
        <v>5153</v>
      </c>
      <c r="E3909" s="4" t="s">
        <v>4282</v>
      </c>
      <c r="F3909" s="4" t="s">
        <v>73</v>
      </c>
      <c r="G3909" s="4" t="s">
        <v>74</v>
      </c>
      <c r="H3909" s="4" t="s">
        <v>35</v>
      </c>
      <c r="I3909" s="6">
        <v>4248620</v>
      </c>
      <c r="J3909" s="6">
        <v>0</v>
      </c>
      <c r="K3909" s="6">
        <v>4248620</v>
      </c>
      <c r="L3909" s="6">
        <v>339890</v>
      </c>
      <c r="M3909" s="6">
        <v>4588510</v>
      </c>
      <c r="N3909" s="6"/>
      <c r="O3909" s="4" t="s">
        <v>22</v>
      </c>
      <c r="P3909" s="4" t="s">
        <v>23</v>
      </c>
    </row>
    <row r="3910" spans="1:16" ht="63.75" hidden="1" customHeight="1" x14ac:dyDescent="0.2">
      <c r="A3910" s="3">
        <v>3905</v>
      </c>
      <c r="B3910" s="4" t="s">
        <v>5224</v>
      </c>
      <c r="C3910" s="4" t="s">
        <v>16</v>
      </c>
      <c r="D3910" s="5" t="s">
        <v>5153</v>
      </c>
      <c r="E3910" s="4" t="s">
        <v>4282</v>
      </c>
      <c r="F3910" s="4" t="s">
        <v>73</v>
      </c>
      <c r="G3910" s="4" t="s">
        <v>74</v>
      </c>
      <c r="H3910" s="4" t="s">
        <v>35</v>
      </c>
      <c r="I3910" s="6">
        <v>2660095</v>
      </c>
      <c r="J3910" s="6">
        <v>0</v>
      </c>
      <c r="K3910" s="6">
        <v>2660095</v>
      </c>
      <c r="L3910" s="6">
        <v>212808</v>
      </c>
      <c r="M3910" s="6">
        <v>2872903</v>
      </c>
      <c r="N3910" s="6"/>
      <c r="O3910" s="4" t="s">
        <v>22</v>
      </c>
      <c r="P3910" s="4" t="s">
        <v>23</v>
      </c>
    </row>
    <row r="3911" spans="1:16" ht="63.75" hidden="1" customHeight="1" x14ac:dyDescent="0.2">
      <c r="A3911" s="3">
        <v>3906</v>
      </c>
      <c r="B3911" s="4" t="s">
        <v>5225</v>
      </c>
      <c r="C3911" s="4" t="s">
        <v>16</v>
      </c>
      <c r="D3911" s="5" t="s">
        <v>5153</v>
      </c>
      <c r="E3911" s="4" t="s">
        <v>4282</v>
      </c>
      <c r="F3911" s="4" t="s">
        <v>73</v>
      </c>
      <c r="G3911" s="4" t="s">
        <v>74</v>
      </c>
      <c r="H3911" s="4" t="s">
        <v>35</v>
      </c>
      <c r="I3911" s="6">
        <v>1111445</v>
      </c>
      <c r="J3911" s="6">
        <v>0</v>
      </c>
      <c r="K3911" s="6">
        <v>1111445</v>
      </c>
      <c r="L3911" s="6">
        <v>88916</v>
      </c>
      <c r="M3911" s="6">
        <v>1200361</v>
      </c>
      <c r="N3911" s="6"/>
      <c r="O3911" s="4" t="s">
        <v>22</v>
      </c>
      <c r="P3911" s="4" t="s">
        <v>23</v>
      </c>
    </row>
    <row r="3912" spans="1:16" ht="63.75" hidden="1" customHeight="1" x14ac:dyDescent="0.2">
      <c r="A3912" s="3">
        <v>3907</v>
      </c>
      <c r="B3912" s="4" t="s">
        <v>5226</v>
      </c>
      <c r="C3912" s="4" t="s">
        <v>16</v>
      </c>
      <c r="D3912" s="5" t="s">
        <v>5153</v>
      </c>
      <c r="E3912" s="4" t="s">
        <v>4282</v>
      </c>
      <c r="F3912" s="4" t="s">
        <v>73</v>
      </c>
      <c r="G3912" s="4" t="s">
        <v>74</v>
      </c>
      <c r="H3912" s="4" t="s">
        <v>35</v>
      </c>
      <c r="I3912" s="6">
        <v>888464</v>
      </c>
      <c r="J3912" s="6">
        <v>0</v>
      </c>
      <c r="K3912" s="6">
        <v>888464</v>
      </c>
      <c r="L3912" s="6">
        <v>71077</v>
      </c>
      <c r="M3912" s="6">
        <v>959541</v>
      </c>
      <c r="N3912" s="6"/>
      <c r="O3912" s="4" t="s">
        <v>22</v>
      </c>
      <c r="P3912" s="4" t="s">
        <v>23</v>
      </c>
    </row>
    <row r="3913" spans="1:16" ht="63.75" hidden="1" customHeight="1" x14ac:dyDescent="0.2">
      <c r="A3913" s="3">
        <v>3908</v>
      </c>
      <c r="B3913" s="4" t="s">
        <v>5227</v>
      </c>
      <c r="C3913" s="4" t="s">
        <v>16</v>
      </c>
      <c r="D3913" s="5" t="s">
        <v>5153</v>
      </c>
      <c r="E3913" s="4" t="s">
        <v>4282</v>
      </c>
      <c r="F3913" s="4" t="s">
        <v>73</v>
      </c>
      <c r="G3913" s="4" t="s">
        <v>74</v>
      </c>
      <c r="H3913" s="4" t="s">
        <v>35</v>
      </c>
      <c r="I3913" s="6">
        <v>989315</v>
      </c>
      <c r="J3913" s="6">
        <v>0</v>
      </c>
      <c r="K3913" s="6">
        <v>989315</v>
      </c>
      <c r="L3913" s="6">
        <v>79145</v>
      </c>
      <c r="M3913" s="6">
        <v>1068460</v>
      </c>
      <c r="N3913" s="6"/>
      <c r="O3913" s="4" t="s">
        <v>22</v>
      </c>
      <c r="P3913" s="4" t="s">
        <v>23</v>
      </c>
    </row>
    <row r="3914" spans="1:16" ht="63.75" hidden="1" customHeight="1" x14ac:dyDescent="0.2">
      <c r="A3914" s="3">
        <v>3909</v>
      </c>
      <c r="B3914" s="4" t="s">
        <v>5228</v>
      </c>
      <c r="C3914" s="4" t="s">
        <v>16</v>
      </c>
      <c r="D3914" s="5" t="s">
        <v>5153</v>
      </c>
      <c r="E3914" s="4" t="s">
        <v>4282</v>
      </c>
      <c r="F3914" s="4" t="s">
        <v>73</v>
      </c>
      <c r="G3914" s="4" t="s">
        <v>74</v>
      </c>
      <c r="H3914" s="4" t="s">
        <v>35</v>
      </c>
      <c r="I3914" s="6">
        <v>2398671</v>
      </c>
      <c r="J3914" s="6">
        <v>0</v>
      </c>
      <c r="K3914" s="6">
        <v>2398671</v>
      </c>
      <c r="L3914" s="6">
        <v>191894</v>
      </c>
      <c r="M3914" s="6">
        <v>2590565</v>
      </c>
      <c r="N3914" s="6"/>
      <c r="O3914" s="4" t="s">
        <v>22</v>
      </c>
      <c r="P3914" s="4" t="s">
        <v>23</v>
      </c>
    </row>
    <row r="3915" spans="1:16" ht="63.75" hidden="1" customHeight="1" x14ac:dyDescent="0.2">
      <c r="A3915" s="3">
        <v>3910</v>
      </c>
      <c r="B3915" s="4" t="s">
        <v>5229</v>
      </c>
      <c r="C3915" s="4" t="s">
        <v>16</v>
      </c>
      <c r="D3915" s="5" t="s">
        <v>5153</v>
      </c>
      <c r="E3915" s="4" t="s">
        <v>4282</v>
      </c>
      <c r="F3915" s="4" t="s">
        <v>73</v>
      </c>
      <c r="G3915" s="4" t="s">
        <v>74</v>
      </c>
      <c r="H3915" s="4" t="s">
        <v>35</v>
      </c>
      <c r="I3915" s="6">
        <v>316200</v>
      </c>
      <c r="J3915" s="6">
        <v>0</v>
      </c>
      <c r="K3915" s="6">
        <v>316200</v>
      </c>
      <c r="L3915" s="6">
        <v>25296</v>
      </c>
      <c r="M3915" s="6">
        <v>341496</v>
      </c>
      <c r="N3915" s="6"/>
      <c r="O3915" s="4" t="s">
        <v>22</v>
      </c>
      <c r="P3915" s="4" t="s">
        <v>23</v>
      </c>
    </row>
    <row r="3916" spans="1:16" ht="63.75" hidden="1" customHeight="1" x14ac:dyDescent="0.2">
      <c r="A3916" s="3">
        <v>3911</v>
      </c>
      <c r="B3916" s="4" t="s">
        <v>5230</v>
      </c>
      <c r="C3916" s="4" t="s">
        <v>16</v>
      </c>
      <c r="D3916" s="5" t="s">
        <v>5153</v>
      </c>
      <c r="E3916" s="4" t="s">
        <v>4282</v>
      </c>
      <c r="F3916" s="4" t="s">
        <v>73</v>
      </c>
      <c r="G3916" s="4" t="s">
        <v>74</v>
      </c>
      <c r="H3916" s="4" t="s">
        <v>35</v>
      </c>
      <c r="I3916" s="6">
        <v>555290</v>
      </c>
      <c r="J3916" s="6">
        <v>0</v>
      </c>
      <c r="K3916" s="6">
        <v>555290</v>
      </c>
      <c r="L3916" s="6">
        <v>44423</v>
      </c>
      <c r="M3916" s="6">
        <v>599713</v>
      </c>
      <c r="N3916" s="6"/>
      <c r="O3916" s="4" t="s">
        <v>22</v>
      </c>
      <c r="P3916" s="4" t="s">
        <v>23</v>
      </c>
    </row>
    <row r="3917" spans="1:16" ht="63.75" hidden="1" customHeight="1" x14ac:dyDescent="0.2">
      <c r="A3917" s="3">
        <v>3912</v>
      </c>
      <c r="B3917" s="4" t="s">
        <v>5231</v>
      </c>
      <c r="C3917" s="4" t="s">
        <v>16</v>
      </c>
      <c r="D3917" s="5" t="s">
        <v>5153</v>
      </c>
      <c r="E3917" s="4" t="s">
        <v>4282</v>
      </c>
      <c r="F3917" s="4" t="s">
        <v>73</v>
      </c>
      <c r="G3917" s="4" t="s">
        <v>74</v>
      </c>
      <c r="H3917" s="4" t="s">
        <v>35</v>
      </c>
      <c r="I3917" s="6">
        <v>804377</v>
      </c>
      <c r="J3917" s="6">
        <v>0</v>
      </c>
      <c r="K3917" s="6">
        <v>804377</v>
      </c>
      <c r="L3917" s="6">
        <v>64350</v>
      </c>
      <c r="M3917" s="6">
        <v>868727</v>
      </c>
      <c r="N3917" s="6"/>
      <c r="O3917" s="4" t="s">
        <v>22</v>
      </c>
      <c r="P3917" s="4" t="s">
        <v>23</v>
      </c>
    </row>
    <row r="3918" spans="1:16" ht="63.75" hidden="1" customHeight="1" x14ac:dyDescent="0.2">
      <c r="A3918" s="3">
        <v>3913</v>
      </c>
      <c r="B3918" s="4" t="s">
        <v>5232</v>
      </c>
      <c r="C3918" s="4" t="s">
        <v>16</v>
      </c>
      <c r="D3918" s="5" t="s">
        <v>5153</v>
      </c>
      <c r="E3918" s="4" t="s">
        <v>4282</v>
      </c>
      <c r="F3918" s="4" t="s">
        <v>73</v>
      </c>
      <c r="G3918" s="4" t="s">
        <v>74</v>
      </c>
      <c r="H3918" s="4" t="s">
        <v>35</v>
      </c>
      <c r="I3918" s="6">
        <v>1110580</v>
      </c>
      <c r="J3918" s="6">
        <v>0</v>
      </c>
      <c r="K3918" s="6">
        <v>1110580</v>
      </c>
      <c r="L3918" s="6">
        <v>88846</v>
      </c>
      <c r="M3918" s="6">
        <v>1199426</v>
      </c>
      <c r="N3918" s="6"/>
      <c r="O3918" s="4" t="s">
        <v>22</v>
      </c>
      <c r="P3918" s="4" t="s">
        <v>23</v>
      </c>
    </row>
    <row r="3919" spans="1:16" ht="63.75" hidden="1" customHeight="1" x14ac:dyDescent="0.2">
      <c r="A3919" s="3">
        <v>3914</v>
      </c>
      <c r="B3919" s="4" t="s">
        <v>5233</v>
      </c>
      <c r="C3919" s="4" t="s">
        <v>16</v>
      </c>
      <c r="D3919" s="5" t="s">
        <v>5153</v>
      </c>
      <c r="E3919" s="4" t="s">
        <v>4282</v>
      </c>
      <c r="F3919" s="4" t="s">
        <v>73</v>
      </c>
      <c r="G3919" s="4" t="s">
        <v>74</v>
      </c>
      <c r="H3919" s="4" t="s">
        <v>35</v>
      </c>
      <c r="I3919" s="6">
        <v>1457699</v>
      </c>
      <c r="J3919" s="6">
        <v>0</v>
      </c>
      <c r="K3919" s="6">
        <v>1457699</v>
      </c>
      <c r="L3919" s="6">
        <v>116616</v>
      </c>
      <c r="M3919" s="6">
        <v>1574315</v>
      </c>
      <c r="N3919" s="6"/>
      <c r="O3919" s="4" t="s">
        <v>22</v>
      </c>
      <c r="P3919" s="4" t="s">
        <v>23</v>
      </c>
    </row>
    <row r="3920" spans="1:16" ht="63.75" hidden="1" customHeight="1" x14ac:dyDescent="0.2">
      <c r="A3920" s="3">
        <v>3915</v>
      </c>
      <c r="B3920" s="4" t="s">
        <v>5234</v>
      </c>
      <c r="C3920" s="4" t="s">
        <v>16</v>
      </c>
      <c r="D3920" s="5" t="s">
        <v>5153</v>
      </c>
      <c r="E3920" s="4" t="s">
        <v>4282</v>
      </c>
      <c r="F3920" s="4" t="s">
        <v>73</v>
      </c>
      <c r="G3920" s="4" t="s">
        <v>74</v>
      </c>
      <c r="H3920" s="4" t="s">
        <v>35</v>
      </c>
      <c r="I3920" s="6">
        <v>445500</v>
      </c>
      <c r="J3920" s="6">
        <v>0</v>
      </c>
      <c r="K3920" s="6">
        <v>445500</v>
      </c>
      <c r="L3920" s="6">
        <v>35640</v>
      </c>
      <c r="M3920" s="6">
        <v>481140</v>
      </c>
      <c r="N3920" s="6"/>
      <c r="O3920" s="4" t="s">
        <v>22</v>
      </c>
      <c r="P3920" s="4" t="s">
        <v>23</v>
      </c>
    </row>
    <row r="3921" spans="1:16" ht="63.75" hidden="1" customHeight="1" x14ac:dyDescent="0.2">
      <c r="A3921" s="3">
        <v>3916</v>
      </c>
      <c r="B3921" s="4" t="s">
        <v>5235</v>
      </c>
      <c r="C3921" s="4" t="s">
        <v>16</v>
      </c>
      <c r="D3921" s="5" t="s">
        <v>5153</v>
      </c>
      <c r="E3921" s="4" t="s">
        <v>4282</v>
      </c>
      <c r="F3921" s="4" t="s">
        <v>73</v>
      </c>
      <c r="G3921" s="4" t="s">
        <v>74</v>
      </c>
      <c r="H3921" s="4" t="s">
        <v>35</v>
      </c>
      <c r="I3921" s="6">
        <v>1552989</v>
      </c>
      <c r="J3921" s="6">
        <v>0</v>
      </c>
      <c r="K3921" s="6">
        <v>1552989</v>
      </c>
      <c r="L3921" s="6">
        <v>124239</v>
      </c>
      <c r="M3921" s="6">
        <v>1677228</v>
      </c>
      <c r="N3921" s="6"/>
      <c r="O3921" s="4" t="s">
        <v>22</v>
      </c>
      <c r="P3921" s="4" t="s">
        <v>23</v>
      </c>
    </row>
    <row r="3922" spans="1:16" ht="63.75" hidden="1" customHeight="1" x14ac:dyDescent="0.2">
      <c r="A3922" s="3">
        <v>3917</v>
      </c>
      <c r="B3922" s="4" t="s">
        <v>5236</v>
      </c>
      <c r="C3922" s="4" t="s">
        <v>16</v>
      </c>
      <c r="D3922" s="5" t="s">
        <v>5153</v>
      </c>
      <c r="E3922" s="4" t="s">
        <v>4282</v>
      </c>
      <c r="F3922" s="4" t="s">
        <v>73</v>
      </c>
      <c r="G3922" s="4" t="s">
        <v>74</v>
      </c>
      <c r="H3922" s="4" t="s">
        <v>35</v>
      </c>
      <c r="I3922" s="6">
        <v>1255619</v>
      </c>
      <c r="J3922" s="6">
        <v>0</v>
      </c>
      <c r="K3922" s="6">
        <v>1255619</v>
      </c>
      <c r="L3922" s="6">
        <v>100450</v>
      </c>
      <c r="M3922" s="6">
        <v>1356069</v>
      </c>
      <c r="N3922" s="6"/>
      <c r="O3922" s="4" t="s">
        <v>22</v>
      </c>
      <c r="P3922" s="4" t="s">
        <v>23</v>
      </c>
    </row>
    <row r="3923" spans="1:16" ht="63.75" hidden="1" customHeight="1" x14ac:dyDescent="0.2">
      <c r="A3923" s="3">
        <v>3918</v>
      </c>
      <c r="B3923" s="4" t="s">
        <v>5237</v>
      </c>
      <c r="C3923" s="4" t="s">
        <v>16</v>
      </c>
      <c r="D3923" s="5" t="s">
        <v>5153</v>
      </c>
      <c r="E3923" s="4" t="s">
        <v>4282</v>
      </c>
      <c r="F3923" s="4" t="s">
        <v>73</v>
      </c>
      <c r="G3923" s="4" t="s">
        <v>74</v>
      </c>
      <c r="H3923" s="4" t="s">
        <v>35</v>
      </c>
      <c r="I3923" s="6">
        <v>440586</v>
      </c>
      <c r="J3923" s="6">
        <v>0</v>
      </c>
      <c r="K3923" s="6">
        <v>440586</v>
      </c>
      <c r="L3923" s="6">
        <v>35247</v>
      </c>
      <c r="M3923" s="6">
        <v>475833</v>
      </c>
      <c r="N3923" s="6"/>
      <c r="O3923" s="4" t="s">
        <v>22</v>
      </c>
      <c r="P3923" s="4" t="s">
        <v>23</v>
      </c>
    </row>
    <row r="3924" spans="1:16" ht="63.75" hidden="1" customHeight="1" x14ac:dyDescent="0.2">
      <c r="A3924" s="3">
        <v>3919</v>
      </c>
      <c r="B3924" s="4" t="s">
        <v>5238</v>
      </c>
      <c r="C3924" s="4" t="s">
        <v>16</v>
      </c>
      <c r="D3924" s="5" t="s">
        <v>5153</v>
      </c>
      <c r="E3924" s="4" t="s">
        <v>4282</v>
      </c>
      <c r="F3924" s="4" t="s">
        <v>73</v>
      </c>
      <c r="G3924" s="4" t="s">
        <v>74</v>
      </c>
      <c r="H3924" s="4" t="s">
        <v>35</v>
      </c>
      <c r="I3924" s="6">
        <v>1277100</v>
      </c>
      <c r="J3924" s="6">
        <v>0</v>
      </c>
      <c r="K3924" s="6">
        <v>1277100</v>
      </c>
      <c r="L3924" s="6">
        <v>102168</v>
      </c>
      <c r="M3924" s="6">
        <v>1379268</v>
      </c>
      <c r="N3924" s="6"/>
      <c r="O3924" s="4" t="s">
        <v>22</v>
      </c>
      <c r="P3924" s="4" t="s">
        <v>23</v>
      </c>
    </row>
    <row r="3925" spans="1:16" ht="63.75" hidden="1" customHeight="1" x14ac:dyDescent="0.2">
      <c r="A3925" s="3">
        <v>3920</v>
      </c>
      <c r="B3925" s="4" t="s">
        <v>5239</v>
      </c>
      <c r="C3925" s="4" t="s">
        <v>16</v>
      </c>
      <c r="D3925" s="5" t="s">
        <v>5153</v>
      </c>
      <c r="E3925" s="4" t="s">
        <v>4282</v>
      </c>
      <c r="F3925" s="4" t="s">
        <v>73</v>
      </c>
      <c r="G3925" s="4" t="s">
        <v>74</v>
      </c>
      <c r="H3925" s="4" t="s">
        <v>35</v>
      </c>
      <c r="I3925" s="6">
        <v>1149845</v>
      </c>
      <c r="J3925" s="6">
        <v>0</v>
      </c>
      <c r="K3925" s="6">
        <v>1149845</v>
      </c>
      <c r="L3925" s="6">
        <v>91988</v>
      </c>
      <c r="M3925" s="6">
        <v>1241833</v>
      </c>
      <c r="N3925" s="6"/>
      <c r="O3925" s="4" t="s">
        <v>22</v>
      </c>
      <c r="P3925" s="4" t="s">
        <v>23</v>
      </c>
    </row>
    <row r="3926" spans="1:16" ht="63.75" hidden="1" customHeight="1" x14ac:dyDescent="0.2">
      <c r="A3926" s="3">
        <v>3921</v>
      </c>
      <c r="B3926" s="4" t="s">
        <v>5240</v>
      </c>
      <c r="C3926" s="4" t="s">
        <v>16</v>
      </c>
      <c r="D3926" s="5" t="s">
        <v>5153</v>
      </c>
      <c r="E3926" s="4" t="s">
        <v>4282</v>
      </c>
      <c r="F3926" s="4" t="s">
        <v>73</v>
      </c>
      <c r="G3926" s="4" t="s">
        <v>74</v>
      </c>
      <c r="H3926" s="4" t="s">
        <v>35</v>
      </c>
      <c r="I3926" s="6">
        <v>1036200</v>
      </c>
      <c r="J3926" s="6">
        <v>0</v>
      </c>
      <c r="K3926" s="6">
        <v>1036200</v>
      </c>
      <c r="L3926" s="6">
        <v>82896</v>
      </c>
      <c r="M3926" s="6">
        <v>1119096</v>
      </c>
      <c r="N3926" s="6"/>
      <c r="O3926" s="4" t="s">
        <v>22</v>
      </c>
      <c r="P3926" s="4" t="s">
        <v>23</v>
      </c>
    </row>
    <row r="3927" spans="1:16" ht="63.75" hidden="1" customHeight="1" x14ac:dyDescent="0.2">
      <c r="A3927" s="3">
        <v>3922</v>
      </c>
      <c r="B3927" s="4" t="s">
        <v>5241</v>
      </c>
      <c r="C3927" s="4" t="s">
        <v>16</v>
      </c>
      <c r="D3927" s="5" t="s">
        <v>5153</v>
      </c>
      <c r="E3927" s="4" t="s">
        <v>4282</v>
      </c>
      <c r="F3927" s="4" t="s">
        <v>73</v>
      </c>
      <c r="G3927" s="4" t="s">
        <v>74</v>
      </c>
      <c r="H3927" s="4" t="s">
        <v>35</v>
      </c>
      <c r="I3927" s="6">
        <v>2346710</v>
      </c>
      <c r="J3927" s="6">
        <v>0</v>
      </c>
      <c r="K3927" s="6">
        <v>2346710</v>
      </c>
      <c r="L3927" s="6">
        <v>187737</v>
      </c>
      <c r="M3927" s="6">
        <v>2534447</v>
      </c>
      <c r="N3927" s="6"/>
      <c r="O3927" s="4" t="s">
        <v>22</v>
      </c>
      <c r="P3927" s="4" t="s">
        <v>23</v>
      </c>
    </row>
    <row r="3928" spans="1:16" ht="63.75" hidden="1" customHeight="1" x14ac:dyDescent="0.2">
      <c r="A3928" s="3">
        <v>3923</v>
      </c>
      <c r="B3928" s="4" t="s">
        <v>5242</v>
      </c>
      <c r="C3928" s="4" t="s">
        <v>16</v>
      </c>
      <c r="D3928" s="5" t="s">
        <v>5153</v>
      </c>
      <c r="E3928" s="4" t="s">
        <v>4282</v>
      </c>
      <c r="F3928" s="4" t="s">
        <v>73</v>
      </c>
      <c r="G3928" s="4" t="s">
        <v>74</v>
      </c>
      <c r="H3928" s="4" t="s">
        <v>35</v>
      </c>
      <c r="I3928" s="6">
        <v>2003124</v>
      </c>
      <c r="J3928" s="6">
        <v>0</v>
      </c>
      <c r="K3928" s="6">
        <v>2003124</v>
      </c>
      <c r="L3928" s="6">
        <v>160250</v>
      </c>
      <c r="M3928" s="6">
        <v>2163374</v>
      </c>
      <c r="N3928" s="6"/>
      <c r="O3928" s="4" t="s">
        <v>22</v>
      </c>
      <c r="P3928" s="4" t="s">
        <v>23</v>
      </c>
    </row>
    <row r="3929" spans="1:16" ht="63.75" hidden="1" customHeight="1" x14ac:dyDescent="0.2">
      <c r="A3929" s="3">
        <v>3924</v>
      </c>
      <c r="B3929" s="4" t="s">
        <v>5243</v>
      </c>
      <c r="C3929" s="4" t="s">
        <v>16</v>
      </c>
      <c r="D3929" s="5" t="s">
        <v>5153</v>
      </c>
      <c r="E3929" s="4" t="s">
        <v>4282</v>
      </c>
      <c r="F3929" s="4" t="s">
        <v>73</v>
      </c>
      <c r="G3929" s="4" t="s">
        <v>74</v>
      </c>
      <c r="H3929" s="4" t="s">
        <v>35</v>
      </c>
      <c r="I3929" s="6">
        <v>1173355</v>
      </c>
      <c r="J3929" s="6">
        <v>0</v>
      </c>
      <c r="K3929" s="6">
        <v>1173355</v>
      </c>
      <c r="L3929" s="6">
        <v>93868</v>
      </c>
      <c r="M3929" s="6">
        <v>1267223</v>
      </c>
      <c r="N3929" s="6"/>
      <c r="O3929" s="4" t="s">
        <v>22</v>
      </c>
      <c r="P3929" s="4" t="s">
        <v>23</v>
      </c>
    </row>
    <row r="3930" spans="1:16" ht="63.75" hidden="1" customHeight="1" x14ac:dyDescent="0.2">
      <c r="A3930" s="3">
        <v>3925</v>
      </c>
      <c r="B3930" s="4" t="s">
        <v>5244</v>
      </c>
      <c r="C3930" s="4" t="s">
        <v>16</v>
      </c>
      <c r="D3930" s="5" t="s">
        <v>5153</v>
      </c>
      <c r="E3930" s="4" t="s">
        <v>4282</v>
      </c>
      <c r="F3930" s="4" t="s">
        <v>73</v>
      </c>
      <c r="G3930" s="4" t="s">
        <v>74</v>
      </c>
      <c r="H3930" s="4" t="s">
        <v>35</v>
      </c>
      <c r="I3930" s="6">
        <v>2220033</v>
      </c>
      <c r="J3930" s="6">
        <v>0</v>
      </c>
      <c r="K3930" s="6">
        <v>2220033</v>
      </c>
      <c r="L3930" s="6">
        <v>177603</v>
      </c>
      <c r="M3930" s="6">
        <v>2397636</v>
      </c>
      <c r="N3930" s="6"/>
      <c r="O3930" s="4" t="s">
        <v>22</v>
      </c>
      <c r="P3930" s="4" t="s">
        <v>23</v>
      </c>
    </row>
    <row r="3931" spans="1:16" ht="63.75" hidden="1" customHeight="1" x14ac:dyDescent="0.2">
      <c r="A3931" s="3">
        <v>3926</v>
      </c>
      <c r="B3931" s="4" t="s">
        <v>5245</v>
      </c>
      <c r="C3931" s="4" t="s">
        <v>16</v>
      </c>
      <c r="D3931" s="5" t="s">
        <v>5153</v>
      </c>
      <c r="E3931" s="4" t="s">
        <v>4282</v>
      </c>
      <c r="F3931" s="4" t="s">
        <v>73</v>
      </c>
      <c r="G3931" s="4" t="s">
        <v>74</v>
      </c>
      <c r="H3931" s="4" t="s">
        <v>35</v>
      </c>
      <c r="I3931" s="6">
        <v>1842400</v>
      </c>
      <c r="J3931" s="6">
        <v>0</v>
      </c>
      <c r="K3931" s="6">
        <v>1842400</v>
      </c>
      <c r="L3931" s="6">
        <v>147392</v>
      </c>
      <c r="M3931" s="6">
        <v>1989792</v>
      </c>
      <c r="N3931" s="6"/>
      <c r="O3931" s="4" t="s">
        <v>22</v>
      </c>
      <c r="P3931" s="4" t="s">
        <v>23</v>
      </c>
    </row>
    <row r="3932" spans="1:16" ht="63.75" hidden="1" customHeight="1" x14ac:dyDescent="0.2">
      <c r="A3932" s="3">
        <v>3927</v>
      </c>
      <c r="B3932" s="4" t="s">
        <v>5246</v>
      </c>
      <c r="C3932" s="4" t="s">
        <v>16</v>
      </c>
      <c r="D3932" s="5" t="s">
        <v>5153</v>
      </c>
      <c r="E3932" s="4" t="s">
        <v>4282</v>
      </c>
      <c r="F3932" s="4" t="s">
        <v>73</v>
      </c>
      <c r="G3932" s="4" t="s">
        <v>74</v>
      </c>
      <c r="H3932" s="4" t="s">
        <v>35</v>
      </c>
      <c r="I3932" s="6">
        <v>878862</v>
      </c>
      <c r="J3932" s="6">
        <v>0</v>
      </c>
      <c r="K3932" s="6">
        <v>878862</v>
      </c>
      <c r="L3932" s="6">
        <v>70309</v>
      </c>
      <c r="M3932" s="6">
        <v>949171</v>
      </c>
      <c r="N3932" s="6"/>
      <c r="O3932" s="4" t="s">
        <v>22</v>
      </c>
      <c r="P3932" s="4" t="s">
        <v>23</v>
      </c>
    </row>
    <row r="3933" spans="1:16" ht="63.75" hidden="1" customHeight="1" x14ac:dyDescent="0.2">
      <c r="A3933" s="3">
        <v>3928</v>
      </c>
      <c r="B3933" s="4" t="s">
        <v>5247</v>
      </c>
      <c r="C3933" s="4" t="s">
        <v>16</v>
      </c>
      <c r="D3933" s="5" t="s">
        <v>5153</v>
      </c>
      <c r="E3933" s="4" t="s">
        <v>4282</v>
      </c>
      <c r="F3933" s="4" t="s">
        <v>73</v>
      </c>
      <c r="G3933" s="4" t="s">
        <v>74</v>
      </c>
      <c r="H3933" s="4" t="s">
        <v>35</v>
      </c>
      <c r="I3933" s="6">
        <v>1665870</v>
      </c>
      <c r="J3933" s="6">
        <v>0</v>
      </c>
      <c r="K3933" s="6">
        <v>1665870</v>
      </c>
      <c r="L3933" s="6">
        <v>133270</v>
      </c>
      <c r="M3933" s="6">
        <v>1799140</v>
      </c>
      <c r="N3933" s="6"/>
      <c r="O3933" s="4" t="s">
        <v>22</v>
      </c>
      <c r="P3933" s="4" t="s">
        <v>23</v>
      </c>
    </row>
    <row r="3934" spans="1:16" ht="63.75" hidden="1" customHeight="1" x14ac:dyDescent="0.2">
      <c r="A3934" s="3">
        <v>3929</v>
      </c>
      <c r="B3934" s="4" t="s">
        <v>5248</v>
      </c>
      <c r="C3934" s="4" t="s">
        <v>16</v>
      </c>
      <c r="D3934" s="5" t="s">
        <v>5153</v>
      </c>
      <c r="E3934" s="4" t="s">
        <v>4282</v>
      </c>
      <c r="F3934" s="4" t="s">
        <v>73</v>
      </c>
      <c r="G3934" s="4" t="s">
        <v>74</v>
      </c>
      <c r="H3934" s="4" t="s">
        <v>35</v>
      </c>
      <c r="I3934" s="6">
        <v>1205298</v>
      </c>
      <c r="J3934" s="6">
        <v>0</v>
      </c>
      <c r="K3934" s="6">
        <v>1205298</v>
      </c>
      <c r="L3934" s="6">
        <v>96424</v>
      </c>
      <c r="M3934" s="6">
        <v>1301722</v>
      </c>
      <c r="N3934" s="6"/>
      <c r="O3934" s="4" t="s">
        <v>22</v>
      </c>
      <c r="P3934" s="4" t="s">
        <v>23</v>
      </c>
    </row>
    <row r="3935" spans="1:16" ht="63.75" hidden="1" customHeight="1" x14ac:dyDescent="0.2">
      <c r="A3935" s="3">
        <v>3930</v>
      </c>
      <c r="B3935" s="4" t="s">
        <v>5249</v>
      </c>
      <c r="C3935" s="4" t="s">
        <v>16</v>
      </c>
      <c r="D3935" s="5" t="s">
        <v>5153</v>
      </c>
      <c r="E3935" s="4" t="s">
        <v>4282</v>
      </c>
      <c r="F3935" s="4" t="s">
        <v>73</v>
      </c>
      <c r="G3935" s="4" t="s">
        <v>74</v>
      </c>
      <c r="H3935" s="4" t="s">
        <v>35</v>
      </c>
      <c r="I3935" s="6">
        <v>1149290</v>
      </c>
      <c r="J3935" s="6">
        <v>0</v>
      </c>
      <c r="K3935" s="6">
        <v>1149290</v>
      </c>
      <c r="L3935" s="6">
        <v>91943</v>
      </c>
      <c r="M3935" s="6">
        <v>1241233</v>
      </c>
      <c r="N3935" s="6"/>
      <c r="O3935" s="4" t="s">
        <v>22</v>
      </c>
      <c r="P3935" s="4" t="s">
        <v>23</v>
      </c>
    </row>
    <row r="3936" spans="1:16" ht="63.75" hidden="1" customHeight="1" x14ac:dyDescent="0.2">
      <c r="A3936" s="3">
        <v>3931</v>
      </c>
      <c r="B3936" s="4" t="s">
        <v>5250</v>
      </c>
      <c r="C3936" s="4" t="s">
        <v>16</v>
      </c>
      <c r="D3936" s="5" t="s">
        <v>5153</v>
      </c>
      <c r="E3936" s="4" t="s">
        <v>4282</v>
      </c>
      <c r="F3936" s="4" t="s">
        <v>73</v>
      </c>
      <c r="G3936" s="4" t="s">
        <v>74</v>
      </c>
      <c r="H3936" s="4" t="s">
        <v>35</v>
      </c>
      <c r="I3936" s="6">
        <v>1844890</v>
      </c>
      <c r="J3936" s="6">
        <v>0</v>
      </c>
      <c r="K3936" s="6">
        <v>1844890</v>
      </c>
      <c r="L3936" s="6">
        <v>147591</v>
      </c>
      <c r="M3936" s="6">
        <v>1992481</v>
      </c>
      <c r="N3936" s="6"/>
      <c r="O3936" s="4" t="s">
        <v>22</v>
      </c>
      <c r="P3936" s="4" t="s">
        <v>23</v>
      </c>
    </row>
    <row r="3937" spans="1:16" ht="63.75" hidden="1" customHeight="1" x14ac:dyDescent="0.2">
      <c r="A3937" s="3">
        <v>3932</v>
      </c>
      <c r="B3937" s="4" t="s">
        <v>5251</v>
      </c>
      <c r="C3937" s="4" t="s">
        <v>16</v>
      </c>
      <c r="D3937" s="5" t="s">
        <v>5153</v>
      </c>
      <c r="E3937" s="4" t="s">
        <v>4282</v>
      </c>
      <c r="F3937" s="4" t="s">
        <v>73</v>
      </c>
      <c r="G3937" s="4" t="s">
        <v>74</v>
      </c>
      <c r="H3937" s="4" t="s">
        <v>35</v>
      </c>
      <c r="I3937" s="6">
        <v>305250</v>
      </c>
      <c r="J3937" s="6">
        <v>0</v>
      </c>
      <c r="K3937" s="6">
        <v>305250</v>
      </c>
      <c r="L3937" s="6">
        <v>24420</v>
      </c>
      <c r="M3937" s="6">
        <v>329670</v>
      </c>
      <c r="N3937" s="6"/>
      <c r="O3937" s="4" t="s">
        <v>22</v>
      </c>
      <c r="P3937" s="4" t="s">
        <v>23</v>
      </c>
    </row>
    <row r="3938" spans="1:16" ht="63.75" hidden="1" customHeight="1" x14ac:dyDescent="0.2">
      <c r="A3938" s="3">
        <v>3933</v>
      </c>
      <c r="B3938" s="4" t="s">
        <v>5252</v>
      </c>
      <c r="C3938" s="4" t="s">
        <v>16</v>
      </c>
      <c r="D3938" s="5" t="s">
        <v>5153</v>
      </c>
      <c r="E3938" s="4" t="s">
        <v>4282</v>
      </c>
      <c r="F3938" s="4" t="s">
        <v>73</v>
      </c>
      <c r="G3938" s="4" t="s">
        <v>74</v>
      </c>
      <c r="H3938" s="4" t="s">
        <v>35</v>
      </c>
      <c r="I3938" s="6">
        <v>872533</v>
      </c>
      <c r="J3938" s="6">
        <v>0</v>
      </c>
      <c r="K3938" s="6">
        <v>872533</v>
      </c>
      <c r="L3938" s="6">
        <v>69803</v>
      </c>
      <c r="M3938" s="6">
        <v>942336</v>
      </c>
      <c r="N3938" s="6"/>
      <c r="O3938" s="4" t="s">
        <v>22</v>
      </c>
      <c r="P3938" s="4" t="s">
        <v>23</v>
      </c>
    </row>
    <row r="3939" spans="1:16" ht="63.75" hidden="1" customHeight="1" x14ac:dyDescent="0.2">
      <c r="A3939" s="3">
        <v>3934</v>
      </c>
      <c r="B3939" s="4" t="s">
        <v>5253</v>
      </c>
      <c r="C3939" s="4" t="s">
        <v>16</v>
      </c>
      <c r="D3939" s="5" t="s">
        <v>5153</v>
      </c>
      <c r="E3939" s="4" t="s">
        <v>4282</v>
      </c>
      <c r="F3939" s="4" t="s">
        <v>73</v>
      </c>
      <c r="G3939" s="4" t="s">
        <v>74</v>
      </c>
      <c r="H3939" s="4" t="s">
        <v>35</v>
      </c>
      <c r="I3939" s="6">
        <v>1105283</v>
      </c>
      <c r="J3939" s="6">
        <v>0</v>
      </c>
      <c r="K3939" s="6">
        <v>1105283</v>
      </c>
      <c r="L3939" s="6">
        <v>88423</v>
      </c>
      <c r="M3939" s="6">
        <v>1193706</v>
      </c>
      <c r="N3939" s="6"/>
      <c r="O3939" s="4" t="s">
        <v>22</v>
      </c>
      <c r="P3939" s="4" t="s">
        <v>23</v>
      </c>
    </row>
    <row r="3940" spans="1:16" ht="63.75" hidden="1" customHeight="1" x14ac:dyDescent="0.2">
      <c r="A3940" s="3">
        <v>3935</v>
      </c>
      <c r="B3940" s="4" t="s">
        <v>5254</v>
      </c>
      <c r="C3940" s="4" t="s">
        <v>16</v>
      </c>
      <c r="D3940" s="5" t="s">
        <v>5153</v>
      </c>
      <c r="E3940" s="4" t="s">
        <v>4282</v>
      </c>
      <c r="F3940" s="4" t="s">
        <v>73</v>
      </c>
      <c r="G3940" s="4" t="s">
        <v>74</v>
      </c>
      <c r="H3940" s="4" t="s">
        <v>35</v>
      </c>
      <c r="I3940" s="6">
        <v>817448</v>
      </c>
      <c r="J3940" s="6">
        <v>0</v>
      </c>
      <c r="K3940" s="6">
        <v>817448</v>
      </c>
      <c r="L3940" s="6">
        <v>65396</v>
      </c>
      <c r="M3940" s="6">
        <v>882844</v>
      </c>
      <c r="N3940" s="6"/>
      <c r="O3940" s="4" t="s">
        <v>22</v>
      </c>
      <c r="P3940" s="4" t="s">
        <v>23</v>
      </c>
    </row>
    <row r="3941" spans="1:16" ht="63.75" hidden="1" customHeight="1" x14ac:dyDescent="0.2">
      <c r="A3941" s="3">
        <v>3936</v>
      </c>
      <c r="B3941" s="4" t="s">
        <v>5255</v>
      </c>
      <c r="C3941" s="4" t="s">
        <v>16</v>
      </c>
      <c r="D3941" s="5" t="s">
        <v>5153</v>
      </c>
      <c r="E3941" s="4" t="s">
        <v>4282</v>
      </c>
      <c r="F3941" s="4" t="s">
        <v>73</v>
      </c>
      <c r="G3941" s="4" t="s">
        <v>74</v>
      </c>
      <c r="H3941" s="4" t="s">
        <v>35</v>
      </c>
      <c r="I3941" s="6">
        <v>922445</v>
      </c>
      <c r="J3941" s="6">
        <v>0</v>
      </c>
      <c r="K3941" s="6">
        <v>922445</v>
      </c>
      <c r="L3941" s="6">
        <v>73796</v>
      </c>
      <c r="M3941" s="6">
        <v>996241</v>
      </c>
      <c r="N3941" s="6"/>
      <c r="O3941" s="4" t="s">
        <v>22</v>
      </c>
      <c r="P3941" s="4" t="s">
        <v>23</v>
      </c>
    </row>
    <row r="3942" spans="1:16" ht="63.75" hidden="1" customHeight="1" x14ac:dyDescent="0.2">
      <c r="A3942" s="3">
        <v>3937</v>
      </c>
      <c r="B3942" s="4" t="s">
        <v>5256</v>
      </c>
      <c r="C3942" s="4" t="s">
        <v>16</v>
      </c>
      <c r="D3942" s="5" t="s">
        <v>5153</v>
      </c>
      <c r="E3942" s="4" t="s">
        <v>4282</v>
      </c>
      <c r="F3942" s="4" t="s">
        <v>73</v>
      </c>
      <c r="G3942" s="4" t="s">
        <v>74</v>
      </c>
      <c r="H3942" s="4" t="s">
        <v>35</v>
      </c>
      <c r="I3942" s="6">
        <v>831275</v>
      </c>
      <c r="J3942" s="6">
        <v>0</v>
      </c>
      <c r="K3942" s="6">
        <v>831275</v>
      </c>
      <c r="L3942" s="6">
        <v>66502</v>
      </c>
      <c r="M3942" s="6">
        <v>897777</v>
      </c>
      <c r="N3942" s="6"/>
      <c r="O3942" s="4" t="s">
        <v>22</v>
      </c>
      <c r="P3942" s="4" t="s">
        <v>23</v>
      </c>
    </row>
    <row r="3943" spans="1:16" ht="63.75" hidden="1" customHeight="1" x14ac:dyDescent="0.2">
      <c r="A3943" s="3">
        <v>3938</v>
      </c>
      <c r="B3943" s="4" t="s">
        <v>5257</v>
      </c>
      <c r="C3943" s="4" t="s">
        <v>16</v>
      </c>
      <c r="D3943" s="5" t="s">
        <v>5153</v>
      </c>
      <c r="E3943" s="4" t="s">
        <v>4282</v>
      </c>
      <c r="F3943" s="4" t="s">
        <v>73</v>
      </c>
      <c r="G3943" s="4" t="s">
        <v>74</v>
      </c>
      <c r="H3943" s="4" t="s">
        <v>35</v>
      </c>
      <c r="I3943" s="6">
        <v>1330873</v>
      </c>
      <c r="J3943" s="6">
        <v>0</v>
      </c>
      <c r="K3943" s="6">
        <v>1330873</v>
      </c>
      <c r="L3943" s="6">
        <v>106470</v>
      </c>
      <c r="M3943" s="6">
        <v>1437343</v>
      </c>
      <c r="N3943" s="6"/>
      <c r="O3943" s="4" t="s">
        <v>22</v>
      </c>
      <c r="P3943" s="4" t="s">
        <v>23</v>
      </c>
    </row>
    <row r="3944" spans="1:16" ht="63.75" hidden="1" customHeight="1" x14ac:dyDescent="0.2">
      <c r="A3944" s="3">
        <v>3939</v>
      </c>
      <c r="B3944" s="4" t="s">
        <v>5258</v>
      </c>
      <c r="C3944" s="4" t="s">
        <v>16</v>
      </c>
      <c r="D3944" s="5" t="s">
        <v>5153</v>
      </c>
      <c r="E3944" s="4" t="s">
        <v>4282</v>
      </c>
      <c r="F3944" s="4" t="s">
        <v>73</v>
      </c>
      <c r="G3944" s="4" t="s">
        <v>74</v>
      </c>
      <c r="H3944" s="4" t="s">
        <v>35</v>
      </c>
      <c r="I3944" s="6">
        <v>2222384</v>
      </c>
      <c r="J3944" s="6">
        <v>0</v>
      </c>
      <c r="K3944" s="6">
        <v>2222384</v>
      </c>
      <c r="L3944" s="6">
        <v>177791</v>
      </c>
      <c r="M3944" s="6">
        <v>2400175</v>
      </c>
      <c r="N3944" s="6"/>
      <c r="O3944" s="4" t="s">
        <v>22</v>
      </c>
      <c r="P3944" s="4" t="s">
        <v>23</v>
      </c>
    </row>
    <row r="3945" spans="1:16" ht="63.75" hidden="1" customHeight="1" x14ac:dyDescent="0.2">
      <c r="A3945" s="3">
        <v>3940</v>
      </c>
      <c r="B3945" s="4" t="s">
        <v>5259</v>
      </c>
      <c r="C3945" s="4" t="s">
        <v>16</v>
      </c>
      <c r="D3945" s="5" t="s">
        <v>5153</v>
      </c>
      <c r="E3945" s="4" t="s">
        <v>4282</v>
      </c>
      <c r="F3945" s="4" t="s">
        <v>73</v>
      </c>
      <c r="G3945" s="4" t="s">
        <v>74</v>
      </c>
      <c r="H3945" s="4" t="s">
        <v>35</v>
      </c>
      <c r="I3945" s="6">
        <v>621720</v>
      </c>
      <c r="J3945" s="6">
        <v>0</v>
      </c>
      <c r="K3945" s="6">
        <v>621720</v>
      </c>
      <c r="L3945" s="6">
        <v>49738</v>
      </c>
      <c r="M3945" s="6">
        <v>671458</v>
      </c>
      <c r="N3945" s="6"/>
      <c r="O3945" s="4" t="s">
        <v>22</v>
      </c>
      <c r="P3945" s="4" t="s">
        <v>23</v>
      </c>
    </row>
    <row r="3946" spans="1:16" ht="63.75" hidden="1" customHeight="1" x14ac:dyDescent="0.2">
      <c r="A3946" s="3">
        <v>3941</v>
      </c>
      <c r="B3946" s="4" t="s">
        <v>5260</v>
      </c>
      <c r="C3946" s="4" t="s">
        <v>16</v>
      </c>
      <c r="D3946" s="5" t="s">
        <v>5153</v>
      </c>
      <c r="E3946" s="4" t="s">
        <v>4282</v>
      </c>
      <c r="F3946" s="4" t="s">
        <v>73</v>
      </c>
      <c r="G3946" s="4" t="s">
        <v>74</v>
      </c>
      <c r="H3946" s="4" t="s">
        <v>35</v>
      </c>
      <c r="I3946" s="6">
        <v>1612290</v>
      </c>
      <c r="J3946" s="6">
        <v>0</v>
      </c>
      <c r="K3946" s="6">
        <v>1612290</v>
      </c>
      <c r="L3946" s="6">
        <v>128983</v>
      </c>
      <c r="M3946" s="6">
        <v>1741273</v>
      </c>
      <c r="N3946" s="6"/>
      <c r="O3946" s="4" t="s">
        <v>22</v>
      </c>
      <c r="P3946" s="4" t="s">
        <v>23</v>
      </c>
    </row>
    <row r="3947" spans="1:16" ht="63.75" hidden="1" customHeight="1" x14ac:dyDescent="0.2">
      <c r="A3947" s="3">
        <v>3942</v>
      </c>
      <c r="B3947" s="4" t="s">
        <v>5261</v>
      </c>
      <c r="C3947" s="4" t="s">
        <v>16</v>
      </c>
      <c r="D3947" s="5" t="s">
        <v>5153</v>
      </c>
      <c r="E3947" s="4" t="s">
        <v>4282</v>
      </c>
      <c r="F3947" s="4" t="s">
        <v>73</v>
      </c>
      <c r="G3947" s="4" t="s">
        <v>74</v>
      </c>
      <c r="H3947" s="4" t="s">
        <v>35</v>
      </c>
      <c r="I3947" s="6">
        <v>1358076</v>
      </c>
      <c r="J3947" s="6">
        <v>0</v>
      </c>
      <c r="K3947" s="6">
        <v>1358076</v>
      </c>
      <c r="L3947" s="6">
        <v>108646</v>
      </c>
      <c r="M3947" s="6">
        <v>1466722</v>
      </c>
      <c r="N3947" s="6"/>
      <c r="O3947" s="4" t="s">
        <v>22</v>
      </c>
      <c r="P3947" s="4" t="s">
        <v>23</v>
      </c>
    </row>
    <row r="3948" spans="1:16" ht="63.75" hidden="1" customHeight="1" x14ac:dyDescent="0.2">
      <c r="A3948" s="3">
        <v>3943</v>
      </c>
      <c r="B3948" s="4" t="s">
        <v>5262</v>
      </c>
      <c r="C3948" s="4" t="s">
        <v>16</v>
      </c>
      <c r="D3948" s="5" t="s">
        <v>5153</v>
      </c>
      <c r="E3948" s="4" t="s">
        <v>4282</v>
      </c>
      <c r="F3948" s="4" t="s">
        <v>73</v>
      </c>
      <c r="G3948" s="4" t="s">
        <v>74</v>
      </c>
      <c r="H3948" s="4" t="s">
        <v>35</v>
      </c>
      <c r="I3948" s="6">
        <v>2943538</v>
      </c>
      <c r="J3948" s="6">
        <v>0</v>
      </c>
      <c r="K3948" s="6">
        <v>2943538</v>
      </c>
      <c r="L3948" s="6">
        <v>235483</v>
      </c>
      <c r="M3948" s="6">
        <v>3179021</v>
      </c>
      <c r="N3948" s="6"/>
      <c r="O3948" s="4" t="s">
        <v>22</v>
      </c>
      <c r="P3948" s="4" t="s">
        <v>23</v>
      </c>
    </row>
    <row r="3949" spans="1:16" ht="63.75" hidden="1" customHeight="1" x14ac:dyDescent="0.2">
      <c r="A3949" s="3">
        <v>3944</v>
      </c>
      <c r="B3949" s="4" t="s">
        <v>5263</v>
      </c>
      <c r="C3949" s="4" t="s">
        <v>16</v>
      </c>
      <c r="D3949" s="5" t="s">
        <v>5153</v>
      </c>
      <c r="E3949" s="4" t="s">
        <v>4282</v>
      </c>
      <c r="F3949" s="4" t="s">
        <v>73</v>
      </c>
      <c r="G3949" s="4" t="s">
        <v>74</v>
      </c>
      <c r="H3949" s="4" t="s">
        <v>35</v>
      </c>
      <c r="I3949" s="6">
        <v>1932577</v>
      </c>
      <c r="J3949" s="6">
        <v>0</v>
      </c>
      <c r="K3949" s="6">
        <v>1932577</v>
      </c>
      <c r="L3949" s="6">
        <v>154606</v>
      </c>
      <c r="M3949" s="6">
        <v>2087183</v>
      </c>
      <c r="N3949" s="6"/>
      <c r="O3949" s="4" t="s">
        <v>22</v>
      </c>
      <c r="P3949" s="4" t="s">
        <v>23</v>
      </c>
    </row>
    <row r="3950" spans="1:16" ht="63.75" hidden="1" customHeight="1" x14ac:dyDescent="0.2">
      <c r="A3950" s="3">
        <v>3945</v>
      </c>
      <c r="B3950" s="4" t="s">
        <v>5264</v>
      </c>
      <c r="C3950" s="4" t="s">
        <v>16</v>
      </c>
      <c r="D3950" s="5" t="s">
        <v>5153</v>
      </c>
      <c r="E3950" s="4" t="s">
        <v>4282</v>
      </c>
      <c r="F3950" s="4" t="s">
        <v>73</v>
      </c>
      <c r="G3950" s="4" t="s">
        <v>74</v>
      </c>
      <c r="H3950" s="4" t="s">
        <v>35</v>
      </c>
      <c r="I3950" s="6">
        <v>1403355</v>
      </c>
      <c r="J3950" s="6">
        <v>0</v>
      </c>
      <c r="K3950" s="6">
        <v>1403355</v>
      </c>
      <c r="L3950" s="6">
        <v>112268</v>
      </c>
      <c r="M3950" s="6">
        <v>1515623</v>
      </c>
      <c r="N3950" s="6"/>
      <c r="O3950" s="4" t="s">
        <v>22</v>
      </c>
      <c r="P3950" s="4" t="s">
        <v>23</v>
      </c>
    </row>
    <row r="3951" spans="1:16" ht="63.75" hidden="1" customHeight="1" x14ac:dyDescent="0.2">
      <c r="A3951" s="3">
        <v>3946</v>
      </c>
      <c r="B3951" s="4" t="s">
        <v>5265</v>
      </c>
      <c r="C3951" s="4" t="s">
        <v>16</v>
      </c>
      <c r="D3951" s="5" t="s">
        <v>5153</v>
      </c>
      <c r="E3951" s="4" t="s">
        <v>4282</v>
      </c>
      <c r="F3951" s="4" t="s">
        <v>73</v>
      </c>
      <c r="G3951" s="4" t="s">
        <v>74</v>
      </c>
      <c r="H3951" s="4" t="s">
        <v>35</v>
      </c>
      <c r="I3951" s="6">
        <v>1403355</v>
      </c>
      <c r="J3951" s="6">
        <v>0</v>
      </c>
      <c r="K3951" s="6">
        <v>1403355</v>
      </c>
      <c r="L3951" s="6">
        <v>112268</v>
      </c>
      <c r="M3951" s="6">
        <v>1515623</v>
      </c>
      <c r="N3951" s="6"/>
      <c r="O3951" s="4" t="s">
        <v>22</v>
      </c>
      <c r="P3951" s="4" t="s">
        <v>23</v>
      </c>
    </row>
    <row r="3952" spans="1:16" ht="63.75" hidden="1" customHeight="1" x14ac:dyDescent="0.2">
      <c r="A3952" s="3">
        <v>3947</v>
      </c>
      <c r="B3952" s="4" t="s">
        <v>5266</v>
      </c>
      <c r="C3952" s="4" t="s">
        <v>16</v>
      </c>
      <c r="D3952" s="5" t="s">
        <v>5153</v>
      </c>
      <c r="E3952" s="4" t="s">
        <v>4282</v>
      </c>
      <c r="F3952" s="4" t="s">
        <v>73</v>
      </c>
      <c r="G3952" s="4" t="s">
        <v>74</v>
      </c>
      <c r="H3952" s="4" t="s">
        <v>35</v>
      </c>
      <c r="I3952" s="6">
        <v>1357355</v>
      </c>
      <c r="J3952" s="6">
        <v>0</v>
      </c>
      <c r="K3952" s="6">
        <v>1357355</v>
      </c>
      <c r="L3952" s="6">
        <v>108588</v>
      </c>
      <c r="M3952" s="6">
        <v>1465943</v>
      </c>
      <c r="N3952" s="6"/>
      <c r="O3952" s="4" t="s">
        <v>22</v>
      </c>
      <c r="P3952" s="4" t="s">
        <v>23</v>
      </c>
    </row>
    <row r="3953" spans="1:16" ht="63.75" hidden="1" customHeight="1" x14ac:dyDescent="0.2">
      <c r="A3953" s="3">
        <v>3948</v>
      </c>
      <c r="B3953" s="4" t="s">
        <v>5267</v>
      </c>
      <c r="C3953" s="4" t="s">
        <v>16</v>
      </c>
      <c r="D3953" s="5" t="s">
        <v>5153</v>
      </c>
      <c r="E3953" s="4" t="s">
        <v>4282</v>
      </c>
      <c r="F3953" s="4" t="s">
        <v>73</v>
      </c>
      <c r="G3953" s="4" t="s">
        <v>74</v>
      </c>
      <c r="H3953" s="4" t="s">
        <v>35</v>
      </c>
      <c r="I3953" s="6">
        <v>1403355</v>
      </c>
      <c r="J3953" s="6">
        <v>0</v>
      </c>
      <c r="K3953" s="6">
        <v>1403355</v>
      </c>
      <c r="L3953" s="6">
        <v>112268</v>
      </c>
      <c r="M3953" s="6">
        <v>1515623</v>
      </c>
      <c r="N3953" s="6"/>
      <c r="O3953" s="4" t="s">
        <v>22</v>
      </c>
      <c r="P3953" s="4" t="s">
        <v>23</v>
      </c>
    </row>
    <row r="3954" spans="1:16" ht="63.75" hidden="1" customHeight="1" x14ac:dyDescent="0.2">
      <c r="A3954" s="3">
        <v>3949</v>
      </c>
      <c r="B3954" s="4" t="s">
        <v>5268</v>
      </c>
      <c r="C3954" s="4" t="s">
        <v>16</v>
      </c>
      <c r="D3954" s="5" t="s">
        <v>5153</v>
      </c>
      <c r="E3954" s="4" t="s">
        <v>4282</v>
      </c>
      <c r="F3954" s="4" t="s">
        <v>73</v>
      </c>
      <c r="G3954" s="4" t="s">
        <v>74</v>
      </c>
      <c r="H3954" s="4" t="s">
        <v>35</v>
      </c>
      <c r="I3954" s="6">
        <v>1038944</v>
      </c>
      <c r="J3954" s="6">
        <v>0</v>
      </c>
      <c r="K3954" s="6">
        <v>1038944</v>
      </c>
      <c r="L3954" s="6">
        <v>83116</v>
      </c>
      <c r="M3954" s="6">
        <v>1122060</v>
      </c>
      <c r="N3954" s="6"/>
      <c r="O3954" s="4" t="s">
        <v>22</v>
      </c>
      <c r="P3954" s="4" t="s">
        <v>23</v>
      </c>
    </row>
    <row r="3955" spans="1:16" ht="63.75" hidden="1" customHeight="1" x14ac:dyDescent="0.2">
      <c r="A3955" s="3">
        <v>3950</v>
      </c>
      <c r="B3955" s="4" t="s">
        <v>5269</v>
      </c>
      <c r="C3955" s="4" t="s">
        <v>16</v>
      </c>
      <c r="D3955" s="5" t="s">
        <v>5153</v>
      </c>
      <c r="E3955" s="4" t="s">
        <v>4282</v>
      </c>
      <c r="F3955" s="4" t="s">
        <v>73</v>
      </c>
      <c r="G3955" s="4" t="s">
        <v>74</v>
      </c>
      <c r="H3955" s="4" t="s">
        <v>35</v>
      </c>
      <c r="I3955" s="6">
        <v>1028316</v>
      </c>
      <c r="J3955" s="6">
        <v>0</v>
      </c>
      <c r="K3955" s="6">
        <v>1028316</v>
      </c>
      <c r="L3955" s="6">
        <v>82265</v>
      </c>
      <c r="M3955" s="6">
        <v>1110581</v>
      </c>
      <c r="N3955" s="6"/>
      <c r="O3955" s="4" t="s">
        <v>22</v>
      </c>
      <c r="P3955" s="4" t="s">
        <v>23</v>
      </c>
    </row>
    <row r="3956" spans="1:16" ht="63.75" hidden="1" customHeight="1" x14ac:dyDescent="0.2">
      <c r="A3956" s="3">
        <v>3951</v>
      </c>
      <c r="B3956" s="4" t="s">
        <v>5270</v>
      </c>
      <c r="C3956" s="4" t="s">
        <v>16</v>
      </c>
      <c r="D3956" s="5" t="s">
        <v>5153</v>
      </c>
      <c r="E3956" s="4" t="s">
        <v>4282</v>
      </c>
      <c r="F3956" s="4" t="s">
        <v>73</v>
      </c>
      <c r="G3956" s="4" t="s">
        <v>74</v>
      </c>
      <c r="H3956" s="4" t="s">
        <v>35</v>
      </c>
      <c r="I3956" s="6">
        <v>674043</v>
      </c>
      <c r="J3956" s="6">
        <v>0</v>
      </c>
      <c r="K3956" s="6">
        <v>674043</v>
      </c>
      <c r="L3956" s="6">
        <v>53923</v>
      </c>
      <c r="M3956" s="6">
        <v>727966</v>
      </c>
      <c r="N3956" s="6"/>
      <c r="O3956" s="4" t="s">
        <v>22</v>
      </c>
      <c r="P3956" s="4" t="s">
        <v>23</v>
      </c>
    </row>
    <row r="3957" spans="1:16" ht="63.75" hidden="1" customHeight="1" x14ac:dyDescent="0.2">
      <c r="A3957" s="3">
        <v>3952</v>
      </c>
      <c r="B3957" s="4" t="s">
        <v>5271</v>
      </c>
      <c r="C3957" s="4" t="s">
        <v>16</v>
      </c>
      <c r="D3957" s="5" t="s">
        <v>5153</v>
      </c>
      <c r="E3957" s="4" t="s">
        <v>4282</v>
      </c>
      <c r="F3957" s="4" t="s">
        <v>73</v>
      </c>
      <c r="G3957" s="4" t="s">
        <v>74</v>
      </c>
      <c r="H3957" s="4" t="s">
        <v>35</v>
      </c>
      <c r="I3957" s="6">
        <v>1173355</v>
      </c>
      <c r="J3957" s="6">
        <v>0</v>
      </c>
      <c r="K3957" s="6">
        <v>1173355</v>
      </c>
      <c r="L3957" s="6">
        <v>93868</v>
      </c>
      <c r="M3957" s="6">
        <v>1267223</v>
      </c>
      <c r="N3957" s="6"/>
      <c r="O3957" s="4" t="s">
        <v>22</v>
      </c>
      <c r="P3957" s="4" t="s">
        <v>23</v>
      </c>
    </row>
    <row r="3958" spans="1:16" ht="63.75" hidden="1" customHeight="1" x14ac:dyDescent="0.2">
      <c r="A3958" s="3">
        <v>3953</v>
      </c>
      <c r="B3958" s="4" t="s">
        <v>5272</v>
      </c>
      <c r="C3958" s="4" t="s">
        <v>16</v>
      </c>
      <c r="D3958" s="5" t="s">
        <v>5153</v>
      </c>
      <c r="E3958" s="4" t="s">
        <v>4282</v>
      </c>
      <c r="F3958" s="4" t="s">
        <v>73</v>
      </c>
      <c r="G3958" s="4" t="s">
        <v>74</v>
      </c>
      <c r="H3958" s="4" t="s">
        <v>35</v>
      </c>
      <c r="I3958" s="6">
        <v>1433160</v>
      </c>
      <c r="J3958" s="6">
        <v>0</v>
      </c>
      <c r="K3958" s="6">
        <v>1433160</v>
      </c>
      <c r="L3958" s="6">
        <v>114653</v>
      </c>
      <c r="M3958" s="6">
        <v>1547813</v>
      </c>
      <c r="N3958" s="6"/>
      <c r="O3958" s="4" t="s">
        <v>22</v>
      </c>
      <c r="P3958" s="4" t="s">
        <v>23</v>
      </c>
    </row>
    <row r="3959" spans="1:16" ht="63.75" hidden="1" customHeight="1" x14ac:dyDescent="0.2">
      <c r="A3959" s="3">
        <v>3954</v>
      </c>
      <c r="B3959" s="4" t="s">
        <v>5273</v>
      </c>
      <c r="C3959" s="4" t="s">
        <v>16</v>
      </c>
      <c r="D3959" s="5" t="s">
        <v>5153</v>
      </c>
      <c r="E3959" s="4" t="s">
        <v>4282</v>
      </c>
      <c r="F3959" s="4" t="s">
        <v>73</v>
      </c>
      <c r="G3959" s="4" t="s">
        <v>74</v>
      </c>
      <c r="H3959" s="4" t="s">
        <v>35</v>
      </c>
      <c r="I3959" s="6">
        <v>1712700</v>
      </c>
      <c r="J3959" s="6">
        <v>0</v>
      </c>
      <c r="K3959" s="6">
        <v>1712700</v>
      </c>
      <c r="L3959" s="6">
        <v>137016</v>
      </c>
      <c r="M3959" s="6">
        <v>1849716</v>
      </c>
      <c r="N3959" s="6"/>
      <c r="O3959" s="4" t="s">
        <v>22</v>
      </c>
      <c r="P3959" s="4" t="s">
        <v>23</v>
      </c>
    </row>
    <row r="3960" spans="1:16" ht="63.75" hidden="1" customHeight="1" x14ac:dyDescent="0.2">
      <c r="A3960" s="3">
        <v>3955</v>
      </c>
      <c r="B3960" s="4" t="s">
        <v>5274</v>
      </c>
      <c r="C3960" s="4" t="s">
        <v>16</v>
      </c>
      <c r="D3960" s="5" t="s">
        <v>5153</v>
      </c>
      <c r="E3960" s="4" t="s">
        <v>4282</v>
      </c>
      <c r="F3960" s="4" t="s">
        <v>73</v>
      </c>
      <c r="G3960" s="4" t="s">
        <v>74</v>
      </c>
      <c r="H3960" s="4" t="s">
        <v>35</v>
      </c>
      <c r="I3960" s="6">
        <v>1078366</v>
      </c>
      <c r="J3960" s="6">
        <v>0</v>
      </c>
      <c r="K3960" s="6">
        <v>1078366</v>
      </c>
      <c r="L3960" s="6">
        <v>86269</v>
      </c>
      <c r="M3960" s="6">
        <v>1164635</v>
      </c>
      <c r="N3960" s="6"/>
      <c r="O3960" s="4" t="s">
        <v>22</v>
      </c>
      <c r="P3960" s="4" t="s">
        <v>23</v>
      </c>
    </row>
    <row r="3961" spans="1:16" ht="63.75" hidden="1" customHeight="1" x14ac:dyDescent="0.2">
      <c r="A3961" s="3">
        <v>3956</v>
      </c>
      <c r="B3961" s="4" t="s">
        <v>5275</v>
      </c>
      <c r="C3961" s="4" t="s">
        <v>16</v>
      </c>
      <c r="D3961" s="5" t="s">
        <v>5153</v>
      </c>
      <c r="E3961" s="4" t="s">
        <v>4282</v>
      </c>
      <c r="F3961" s="4" t="s">
        <v>73</v>
      </c>
      <c r="G3961" s="4" t="s">
        <v>74</v>
      </c>
      <c r="H3961" s="4" t="s">
        <v>35</v>
      </c>
      <c r="I3961" s="6">
        <v>1400658</v>
      </c>
      <c r="J3961" s="6">
        <v>0</v>
      </c>
      <c r="K3961" s="6">
        <v>1400658</v>
      </c>
      <c r="L3961" s="6">
        <v>112053</v>
      </c>
      <c r="M3961" s="6">
        <v>1512711</v>
      </c>
      <c r="N3961" s="6"/>
      <c r="O3961" s="4" t="s">
        <v>22</v>
      </c>
      <c r="P3961" s="4" t="s">
        <v>23</v>
      </c>
    </row>
    <row r="3962" spans="1:16" ht="63.75" hidden="1" customHeight="1" x14ac:dyDescent="0.2">
      <c r="A3962" s="3">
        <v>3957</v>
      </c>
      <c r="B3962" s="4" t="s">
        <v>5276</v>
      </c>
      <c r="C3962" s="4" t="s">
        <v>16</v>
      </c>
      <c r="D3962" s="5" t="s">
        <v>5153</v>
      </c>
      <c r="E3962" s="4" t="s">
        <v>4282</v>
      </c>
      <c r="F3962" s="4" t="s">
        <v>73</v>
      </c>
      <c r="G3962" s="4" t="s">
        <v>74</v>
      </c>
      <c r="H3962" s="4" t="s">
        <v>35</v>
      </c>
      <c r="I3962" s="6">
        <v>1026493</v>
      </c>
      <c r="J3962" s="6">
        <v>0</v>
      </c>
      <c r="K3962" s="6">
        <v>1026493</v>
      </c>
      <c r="L3962" s="6">
        <v>82119</v>
      </c>
      <c r="M3962" s="6">
        <v>1108612</v>
      </c>
      <c r="N3962" s="6"/>
      <c r="O3962" s="4" t="s">
        <v>22</v>
      </c>
      <c r="P3962" s="4" t="s">
        <v>23</v>
      </c>
    </row>
    <row r="3963" spans="1:16" ht="63.75" hidden="1" customHeight="1" x14ac:dyDescent="0.2">
      <c r="A3963" s="3">
        <v>3958</v>
      </c>
      <c r="B3963" s="4" t="s">
        <v>5277</v>
      </c>
      <c r="C3963" s="4" t="s">
        <v>16</v>
      </c>
      <c r="D3963" s="5" t="s">
        <v>5153</v>
      </c>
      <c r="E3963" s="4" t="s">
        <v>4282</v>
      </c>
      <c r="F3963" s="4" t="s">
        <v>73</v>
      </c>
      <c r="G3963" s="4" t="s">
        <v>74</v>
      </c>
      <c r="H3963" s="4" t="s">
        <v>35</v>
      </c>
      <c r="I3963" s="6">
        <v>1465399</v>
      </c>
      <c r="J3963" s="6">
        <v>0</v>
      </c>
      <c r="K3963" s="6">
        <v>1465399</v>
      </c>
      <c r="L3963" s="6">
        <v>117232</v>
      </c>
      <c r="M3963" s="6">
        <v>1582631</v>
      </c>
      <c r="N3963" s="6"/>
      <c r="O3963" s="4" t="s">
        <v>22</v>
      </c>
      <c r="P3963" s="4" t="s">
        <v>23</v>
      </c>
    </row>
    <row r="3964" spans="1:16" ht="63.75" hidden="1" customHeight="1" x14ac:dyDescent="0.2">
      <c r="A3964" s="3">
        <v>3959</v>
      </c>
      <c r="B3964" s="4" t="s">
        <v>5278</v>
      </c>
      <c r="C3964" s="4" t="s">
        <v>16</v>
      </c>
      <c r="D3964" s="5" t="s">
        <v>5153</v>
      </c>
      <c r="E3964" s="4" t="s">
        <v>4282</v>
      </c>
      <c r="F3964" s="4" t="s">
        <v>73</v>
      </c>
      <c r="G3964" s="4" t="s">
        <v>74</v>
      </c>
      <c r="H3964" s="4" t="s">
        <v>35</v>
      </c>
      <c r="I3964" s="6">
        <v>1361380</v>
      </c>
      <c r="J3964" s="6">
        <v>0</v>
      </c>
      <c r="K3964" s="6">
        <v>1361380</v>
      </c>
      <c r="L3964" s="6">
        <v>108910</v>
      </c>
      <c r="M3964" s="6">
        <v>1470290</v>
      </c>
      <c r="N3964" s="6"/>
      <c r="O3964" s="4" t="s">
        <v>22</v>
      </c>
      <c r="P3964" s="4" t="s">
        <v>23</v>
      </c>
    </row>
    <row r="3965" spans="1:16" ht="63.75" hidden="1" customHeight="1" x14ac:dyDescent="0.2">
      <c r="A3965" s="3">
        <v>3960</v>
      </c>
      <c r="B3965" s="4" t="s">
        <v>5279</v>
      </c>
      <c r="C3965" s="4" t="s">
        <v>16</v>
      </c>
      <c r="D3965" s="5" t="s">
        <v>5153</v>
      </c>
      <c r="E3965" s="4" t="s">
        <v>4282</v>
      </c>
      <c r="F3965" s="4" t="s">
        <v>73</v>
      </c>
      <c r="G3965" s="4" t="s">
        <v>74</v>
      </c>
      <c r="H3965" s="4" t="s">
        <v>35</v>
      </c>
      <c r="I3965" s="6">
        <v>1608696</v>
      </c>
      <c r="J3965" s="6">
        <v>0</v>
      </c>
      <c r="K3965" s="6">
        <v>1608696</v>
      </c>
      <c r="L3965" s="6">
        <v>128696</v>
      </c>
      <c r="M3965" s="6">
        <v>1737392</v>
      </c>
      <c r="N3965" s="6"/>
      <c r="O3965" s="4" t="s">
        <v>22</v>
      </c>
      <c r="P3965" s="4" t="s">
        <v>23</v>
      </c>
    </row>
    <row r="3966" spans="1:16" ht="63.75" hidden="1" customHeight="1" x14ac:dyDescent="0.2">
      <c r="A3966" s="3">
        <v>3961</v>
      </c>
      <c r="B3966" s="4" t="s">
        <v>5280</v>
      </c>
      <c r="C3966" s="4" t="s">
        <v>16</v>
      </c>
      <c r="D3966" s="5" t="s">
        <v>5153</v>
      </c>
      <c r="E3966" s="4" t="s">
        <v>4282</v>
      </c>
      <c r="F3966" s="4" t="s">
        <v>73</v>
      </c>
      <c r="G3966" s="4" t="s">
        <v>74</v>
      </c>
      <c r="H3966" s="4" t="s">
        <v>35</v>
      </c>
      <c r="I3966" s="6">
        <v>1072991</v>
      </c>
      <c r="J3966" s="6">
        <v>0</v>
      </c>
      <c r="K3966" s="6">
        <v>1072991</v>
      </c>
      <c r="L3966" s="6">
        <v>85839</v>
      </c>
      <c r="M3966" s="6">
        <v>1158830</v>
      </c>
      <c r="N3966" s="6"/>
      <c r="O3966" s="4" t="s">
        <v>22</v>
      </c>
      <c r="P3966" s="4" t="s">
        <v>23</v>
      </c>
    </row>
    <row r="3967" spans="1:16" ht="63.75" hidden="1" customHeight="1" x14ac:dyDescent="0.2">
      <c r="A3967" s="3">
        <v>3962</v>
      </c>
      <c r="B3967" s="4" t="s">
        <v>5281</v>
      </c>
      <c r="C3967" s="4" t="s">
        <v>16</v>
      </c>
      <c r="D3967" s="5" t="s">
        <v>5153</v>
      </c>
      <c r="E3967" s="4" t="s">
        <v>4282</v>
      </c>
      <c r="F3967" s="4" t="s">
        <v>73</v>
      </c>
      <c r="G3967" s="4" t="s">
        <v>74</v>
      </c>
      <c r="H3967" s="4" t="s">
        <v>35</v>
      </c>
      <c r="I3967" s="6">
        <v>1062297</v>
      </c>
      <c r="J3967" s="6">
        <v>0</v>
      </c>
      <c r="K3967" s="6">
        <v>1062297</v>
      </c>
      <c r="L3967" s="6">
        <v>84984</v>
      </c>
      <c r="M3967" s="6">
        <v>1147281</v>
      </c>
      <c r="N3967" s="6"/>
      <c r="O3967" s="4" t="s">
        <v>22</v>
      </c>
      <c r="P3967" s="4" t="s">
        <v>23</v>
      </c>
    </row>
    <row r="3968" spans="1:16" ht="63.75" hidden="1" customHeight="1" x14ac:dyDescent="0.2">
      <c r="A3968" s="3">
        <v>3963</v>
      </c>
      <c r="B3968" s="4" t="s">
        <v>5282</v>
      </c>
      <c r="C3968" s="4" t="s">
        <v>16</v>
      </c>
      <c r="D3968" s="5" t="s">
        <v>5153</v>
      </c>
      <c r="E3968" s="4" t="s">
        <v>4282</v>
      </c>
      <c r="F3968" s="4" t="s">
        <v>73</v>
      </c>
      <c r="G3968" s="4" t="s">
        <v>74</v>
      </c>
      <c r="H3968" s="4" t="s">
        <v>35</v>
      </c>
      <c r="I3968" s="6">
        <v>1741926</v>
      </c>
      <c r="J3968" s="6">
        <v>0</v>
      </c>
      <c r="K3968" s="6">
        <v>1741926</v>
      </c>
      <c r="L3968" s="6">
        <v>139354</v>
      </c>
      <c r="M3968" s="6">
        <v>1881280</v>
      </c>
      <c r="N3968" s="6"/>
      <c r="O3968" s="4" t="s">
        <v>22</v>
      </c>
      <c r="P3968" s="4" t="s">
        <v>23</v>
      </c>
    </row>
    <row r="3969" spans="1:16" ht="63.75" hidden="1" customHeight="1" x14ac:dyDescent="0.2">
      <c r="A3969" s="3">
        <v>3964</v>
      </c>
      <c r="B3969" s="4" t="s">
        <v>5283</v>
      </c>
      <c r="C3969" s="4" t="s">
        <v>16</v>
      </c>
      <c r="D3969" s="5" t="s">
        <v>5153</v>
      </c>
      <c r="E3969" s="4" t="s">
        <v>4282</v>
      </c>
      <c r="F3969" s="4" t="s">
        <v>73</v>
      </c>
      <c r="G3969" s="4" t="s">
        <v>74</v>
      </c>
      <c r="H3969" s="4" t="s">
        <v>35</v>
      </c>
      <c r="I3969" s="6">
        <v>2079145</v>
      </c>
      <c r="J3969" s="6">
        <v>0</v>
      </c>
      <c r="K3969" s="6">
        <v>2079145</v>
      </c>
      <c r="L3969" s="6">
        <v>166332</v>
      </c>
      <c r="M3969" s="6">
        <v>2245477</v>
      </c>
      <c r="N3969" s="6"/>
      <c r="O3969" s="4" t="s">
        <v>22</v>
      </c>
      <c r="P3969" s="4" t="s">
        <v>23</v>
      </c>
    </row>
    <row r="3970" spans="1:16" ht="63.75" hidden="1" customHeight="1" x14ac:dyDescent="0.2">
      <c r="A3970" s="3">
        <v>3965</v>
      </c>
      <c r="B3970" s="4" t="s">
        <v>5284</v>
      </c>
      <c r="C3970" s="4" t="s">
        <v>16</v>
      </c>
      <c r="D3970" s="5" t="s">
        <v>5153</v>
      </c>
      <c r="E3970" s="4" t="s">
        <v>4282</v>
      </c>
      <c r="F3970" s="4" t="s">
        <v>73</v>
      </c>
      <c r="G3970" s="4" t="s">
        <v>74</v>
      </c>
      <c r="H3970" s="4" t="s">
        <v>35</v>
      </c>
      <c r="I3970" s="6">
        <v>1071579</v>
      </c>
      <c r="J3970" s="6">
        <v>0</v>
      </c>
      <c r="K3970" s="6">
        <v>1071579</v>
      </c>
      <c r="L3970" s="6">
        <v>85726</v>
      </c>
      <c r="M3970" s="6">
        <v>1157305</v>
      </c>
      <c r="N3970" s="6"/>
      <c r="O3970" s="4" t="s">
        <v>22</v>
      </c>
      <c r="P3970" s="4" t="s">
        <v>23</v>
      </c>
    </row>
    <row r="3971" spans="1:16" ht="63.75" hidden="1" customHeight="1" x14ac:dyDescent="0.2">
      <c r="A3971" s="3">
        <v>3966</v>
      </c>
      <c r="B3971" s="4" t="s">
        <v>5285</v>
      </c>
      <c r="C3971" s="4" t="s">
        <v>16</v>
      </c>
      <c r="D3971" s="5" t="s">
        <v>5153</v>
      </c>
      <c r="E3971" s="4" t="s">
        <v>4282</v>
      </c>
      <c r="F3971" s="4" t="s">
        <v>73</v>
      </c>
      <c r="G3971" s="4" t="s">
        <v>74</v>
      </c>
      <c r="H3971" s="4" t="s">
        <v>35</v>
      </c>
      <c r="I3971" s="6">
        <v>2962839</v>
      </c>
      <c r="J3971" s="6">
        <v>0</v>
      </c>
      <c r="K3971" s="6">
        <v>2962839</v>
      </c>
      <c r="L3971" s="6">
        <v>237027</v>
      </c>
      <c r="M3971" s="6">
        <v>3199866</v>
      </c>
      <c r="N3971" s="6"/>
      <c r="O3971" s="4" t="s">
        <v>22</v>
      </c>
      <c r="P3971" s="4" t="s">
        <v>23</v>
      </c>
    </row>
    <row r="3972" spans="1:16" ht="63.75" hidden="1" customHeight="1" x14ac:dyDescent="0.2">
      <c r="A3972" s="3">
        <v>3967</v>
      </c>
      <c r="B3972" s="4" t="s">
        <v>5286</v>
      </c>
      <c r="C3972" s="4" t="s">
        <v>16</v>
      </c>
      <c r="D3972" s="5" t="s">
        <v>5153</v>
      </c>
      <c r="E3972" s="4" t="s">
        <v>4282</v>
      </c>
      <c r="F3972" s="4" t="s">
        <v>73</v>
      </c>
      <c r="G3972" s="4" t="s">
        <v>74</v>
      </c>
      <c r="H3972" s="4" t="s">
        <v>35</v>
      </c>
      <c r="I3972" s="6">
        <v>1382445</v>
      </c>
      <c r="J3972" s="6">
        <v>0</v>
      </c>
      <c r="K3972" s="6">
        <v>1382445</v>
      </c>
      <c r="L3972" s="6">
        <v>110596</v>
      </c>
      <c r="M3972" s="6">
        <v>1493041</v>
      </c>
      <c r="N3972" s="6"/>
      <c r="O3972" s="4" t="s">
        <v>22</v>
      </c>
      <c r="P3972" s="4" t="s">
        <v>23</v>
      </c>
    </row>
    <row r="3973" spans="1:16" ht="63.75" hidden="1" customHeight="1" x14ac:dyDescent="0.2">
      <c r="A3973" s="3">
        <v>3968</v>
      </c>
      <c r="B3973" s="4" t="s">
        <v>5287</v>
      </c>
      <c r="C3973" s="4" t="s">
        <v>16</v>
      </c>
      <c r="D3973" s="5" t="s">
        <v>5153</v>
      </c>
      <c r="E3973" s="4" t="s">
        <v>4282</v>
      </c>
      <c r="F3973" s="4" t="s">
        <v>73</v>
      </c>
      <c r="G3973" s="4" t="s">
        <v>74</v>
      </c>
      <c r="H3973" s="4" t="s">
        <v>35</v>
      </c>
      <c r="I3973" s="6">
        <v>1215220</v>
      </c>
      <c r="J3973" s="6">
        <v>0</v>
      </c>
      <c r="K3973" s="6">
        <v>1215220</v>
      </c>
      <c r="L3973" s="6">
        <v>97218</v>
      </c>
      <c r="M3973" s="6">
        <v>1312438</v>
      </c>
      <c r="N3973" s="6"/>
      <c r="O3973" s="4" t="s">
        <v>22</v>
      </c>
      <c r="P3973" s="4" t="s">
        <v>23</v>
      </c>
    </row>
    <row r="3974" spans="1:16" ht="63.75" hidden="1" customHeight="1" x14ac:dyDescent="0.2">
      <c r="A3974" s="3">
        <v>3969</v>
      </c>
      <c r="B3974" s="4" t="s">
        <v>5288</v>
      </c>
      <c r="C3974" s="4" t="s">
        <v>16</v>
      </c>
      <c r="D3974" s="5" t="s">
        <v>5153</v>
      </c>
      <c r="E3974" s="4" t="s">
        <v>4282</v>
      </c>
      <c r="F3974" s="4" t="s">
        <v>73</v>
      </c>
      <c r="G3974" s="4" t="s">
        <v>74</v>
      </c>
      <c r="H3974" s="4" t="s">
        <v>35</v>
      </c>
      <c r="I3974" s="6">
        <v>1245135</v>
      </c>
      <c r="J3974" s="6">
        <v>0</v>
      </c>
      <c r="K3974" s="6">
        <v>1245135</v>
      </c>
      <c r="L3974" s="6">
        <v>99611</v>
      </c>
      <c r="M3974" s="6">
        <v>1344746</v>
      </c>
      <c r="N3974" s="6"/>
      <c r="O3974" s="4" t="s">
        <v>22</v>
      </c>
      <c r="P3974" s="4" t="s">
        <v>23</v>
      </c>
    </row>
    <row r="3975" spans="1:16" ht="63.75" hidden="1" customHeight="1" x14ac:dyDescent="0.2">
      <c r="A3975" s="3">
        <v>3970</v>
      </c>
      <c r="B3975" s="4" t="s">
        <v>5289</v>
      </c>
      <c r="C3975" s="4" t="s">
        <v>16</v>
      </c>
      <c r="D3975" s="5" t="s">
        <v>5153</v>
      </c>
      <c r="E3975" s="4" t="s">
        <v>4282</v>
      </c>
      <c r="F3975" s="4" t="s">
        <v>73</v>
      </c>
      <c r="G3975" s="4" t="s">
        <v>74</v>
      </c>
      <c r="H3975" s="4" t="s">
        <v>35</v>
      </c>
      <c r="I3975" s="6">
        <v>584084</v>
      </c>
      <c r="J3975" s="6">
        <v>0</v>
      </c>
      <c r="K3975" s="6">
        <v>584084</v>
      </c>
      <c r="L3975" s="6">
        <v>46727</v>
      </c>
      <c r="M3975" s="6">
        <v>630811</v>
      </c>
      <c r="N3975" s="6"/>
      <c r="O3975" s="4" t="s">
        <v>22</v>
      </c>
      <c r="P3975" s="4" t="s">
        <v>23</v>
      </c>
    </row>
    <row r="3976" spans="1:16" ht="63.75" hidden="1" customHeight="1" x14ac:dyDescent="0.2">
      <c r="A3976" s="3">
        <v>3971</v>
      </c>
      <c r="B3976" s="4" t="s">
        <v>5290</v>
      </c>
      <c r="C3976" s="4" t="s">
        <v>16</v>
      </c>
      <c r="D3976" s="5" t="s">
        <v>5153</v>
      </c>
      <c r="E3976" s="4" t="s">
        <v>4282</v>
      </c>
      <c r="F3976" s="4" t="s">
        <v>73</v>
      </c>
      <c r="G3976" s="4" t="s">
        <v>74</v>
      </c>
      <c r="H3976" s="4" t="s">
        <v>35</v>
      </c>
      <c r="I3976" s="6">
        <v>1110580</v>
      </c>
      <c r="J3976" s="6">
        <v>0</v>
      </c>
      <c r="K3976" s="6">
        <v>1110580</v>
      </c>
      <c r="L3976" s="6">
        <v>88846</v>
      </c>
      <c r="M3976" s="6">
        <v>1199426</v>
      </c>
      <c r="N3976" s="6"/>
      <c r="O3976" s="4" t="s">
        <v>22</v>
      </c>
      <c r="P3976" s="4" t="s">
        <v>23</v>
      </c>
    </row>
    <row r="3977" spans="1:16" ht="63.75" hidden="1" customHeight="1" x14ac:dyDescent="0.2">
      <c r="A3977" s="3">
        <v>3972</v>
      </c>
      <c r="B3977" s="4" t="s">
        <v>5291</v>
      </c>
      <c r="C3977" s="4" t="s">
        <v>16</v>
      </c>
      <c r="D3977" s="5" t="s">
        <v>5153</v>
      </c>
      <c r="E3977" s="4" t="s">
        <v>4282</v>
      </c>
      <c r="F3977" s="4" t="s">
        <v>73</v>
      </c>
      <c r="G3977" s="4" t="s">
        <v>74</v>
      </c>
      <c r="H3977" s="4" t="s">
        <v>35</v>
      </c>
      <c r="I3977" s="6">
        <v>1899526</v>
      </c>
      <c r="J3977" s="6">
        <v>0</v>
      </c>
      <c r="K3977" s="6">
        <v>1899526</v>
      </c>
      <c r="L3977" s="6">
        <v>151962</v>
      </c>
      <c r="M3977" s="6">
        <v>2051488</v>
      </c>
      <c r="N3977" s="6"/>
      <c r="O3977" s="4" t="s">
        <v>22</v>
      </c>
      <c r="P3977" s="4" t="s">
        <v>23</v>
      </c>
    </row>
    <row r="3978" spans="1:16" ht="63.75" hidden="1" customHeight="1" x14ac:dyDescent="0.2">
      <c r="A3978" s="3">
        <v>3973</v>
      </c>
      <c r="B3978" s="4" t="s">
        <v>5292</v>
      </c>
      <c r="C3978" s="4" t="s">
        <v>16</v>
      </c>
      <c r="D3978" s="5" t="s">
        <v>5153</v>
      </c>
      <c r="E3978" s="4" t="s">
        <v>4282</v>
      </c>
      <c r="F3978" s="4" t="s">
        <v>73</v>
      </c>
      <c r="G3978" s="4" t="s">
        <v>74</v>
      </c>
      <c r="H3978" s="4" t="s">
        <v>35</v>
      </c>
      <c r="I3978" s="6">
        <v>1306631</v>
      </c>
      <c r="J3978" s="6">
        <v>0</v>
      </c>
      <c r="K3978" s="6">
        <v>1306631</v>
      </c>
      <c r="L3978" s="6">
        <v>104530</v>
      </c>
      <c r="M3978" s="6">
        <v>1411161</v>
      </c>
      <c r="N3978" s="6"/>
      <c r="O3978" s="4" t="s">
        <v>22</v>
      </c>
      <c r="P3978" s="4" t="s">
        <v>23</v>
      </c>
    </row>
    <row r="3979" spans="1:16" ht="63.75" hidden="1" customHeight="1" x14ac:dyDescent="0.2">
      <c r="A3979" s="3">
        <v>3974</v>
      </c>
      <c r="B3979" s="4" t="s">
        <v>5293</v>
      </c>
      <c r="C3979" s="4" t="s">
        <v>16</v>
      </c>
      <c r="D3979" s="5" t="s">
        <v>5153</v>
      </c>
      <c r="E3979" s="4" t="s">
        <v>4282</v>
      </c>
      <c r="F3979" s="4" t="s">
        <v>73</v>
      </c>
      <c r="G3979" s="4" t="s">
        <v>74</v>
      </c>
      <c r="H3979" s="4" t="s">
        <v>35</v>
      </c>
      <c r="I3979" s="6">
        <v>1699099</v>
      </c>
      <c r="J3979" s="6">
        <v>0</v>
      </c>
      <c r="K3979" s="6">
        <v>1699099</v>
      </c>
      <c r="L3979" s="6">
        <v>135928</v>
      </c>
      <c r="M3979" s="6">
        <v>1835027</v>
      </c>
      <c r="N3979" s="6"/>
      <c r="O3979" s="4" t="s">
        <v>22</v>
      </c>
      <c r="P3979" s="4" t="s">
        <v>23</v>
      </c>
    </row>
    <row r="3980" spans="1:16" ht="63.75" hidden="1" customHeight="1" x14ac:dyDescent="0.2">
      <c r="A3980" s="3">
        <v>3975</v>
      </c>
      <c r="B3980" s="4" t="s">
        <v>5294</v>
      </c>
      <c r="C3980" s="4" t="s">
        <v>16</v>
      </c>
      <c r="D3980" s="5" t="s">
        <v>5153</v>
      </c>
      <c r="E3980" s="4" t="s">
        <v>4282</v>
      </c>
      <c r="F3980" s="4" t="s">
        <v>73</v>
      </c>
      <c r="G3980" s="4" t="s">
        <v>74</v>
      </c>
      <c r="H3980" s="4" t="s">
        <v>35</v>
      </c>
      <c r="I3980" s="6">
        <v>2033025</v>
      </c>
      <c r="J3980" s="6">
        <v>0</v>
      </c>
      <c r="K3980" s="6">
        <v>2033025</v>
      </c>
      <c r="L3980" s="6">
        <v>162642</v>
      </c>
      <c r="M3980" s="6">
        <v>2195667</v>
      </c>
      <c r="N3980" s="6"/>
      <c r="O3980" s="4" t="s">
        <v>22</v>
      </c>
      <c r="P3980" s="4" t="s">
        <v>23</v>
      </c>
    </row>
    <row r="3981" spans="1:16" ht="63.75" hidden="1" customHeight="1" x14ac:dyDescent="0.2">
      <c r="A3981" s="3">
        <v>3976</v>
      </c>
      <c r="B3981" s="4" t="s">
        <v>5295</v>
      </c>
      <c r="C3981" s="4" t="s">
        <v>16</v>
      </c>
      <c r="D3981" s="5" t="s">
        <v>5153</v>
      </c>
      <c r="E3981" s="4" t="s">
        <v>4282</v>
      </c>
      <c r="F3981" s="4" t="s">
        <v>73</v>
      </c>
      <c r="G3981" s="4" t="s">
        <v>74</v>
      </c>
      <c r="H3981" s="4" t="s">
        <v>35</v>
      </c>
      <c r="I3981" s="6">
        <v>1570580</v>
      </c>
      <c r="J3981" s="6">
        <v>0</v>
      </c>
      <c r="K3981" s="6">
        <v>1570580</v>
      </c>
      <c r="L3981" s="6">
        <v>125646</v>
      </c>
      <c r="M3981" s="6">
        <v>1696226</v>
      </c>
      <c r="N3981" s="6"/>
      <c r="O3981" s="4" t="s">
        <v>22</v>
      </c>
      <c r="P3981" s="4" t="s">
        <v>23</v>
      </c>
    </row>
    <row r="3982" spans="1:16" ht="63.75" hidden="1" customHeight="1" x14ac:dyDescent="0.2">
      <c r="A3982" s="3">
        <v>3977</v>
      </c>
      <c r="B3982" s="4" t="s">
        <v>5296</v>
      </c>
      <c r="C3982" s="4" t="s">
        <v>16</v>
      </c>
      <c r="D3982" s="5" t="s">
        <v>5153</v>
      </c>
      <c r="E3982" s="4" t="s">
        <v>4282</v>
      </c>
      <c r="F3982" s="4" t="s">
        <v>73</v>
      </c>
      <c r="G3982" s="4" t="s">
        <v>74</v>
      </c>
      <c r="H3982" s="4" t="s">
        <v>35</v>
      </c>
      <c r="I3982" s="6">
        <v>1110580</v>
      </c>
      <c r="J3982" s="6">
        <v>0</v>
      </c>
      <c r="K3982" s="6">
        <v>1110580</v>
      </c>
      <c r="L3982" s="6">
        <v>88846</v>
      </c>
      <c r="M3982" s="6">
        <v>1199426</v>
      </c>
      <c r="N3982" s="6"/>
      <c r="O3982" s="4" t="s">
        <v>22</v>
      </c>
      <c r="P3982" s="4" t="s">
        <v>23</v>
      </c>
    </row>
    <row r="3983" spans="1:16" ht="63.75" hidden="1" customHeight="1" x14ac:dyDescent="0.2">
      <c r="A3983" s="3">
        <v>3978</v>
      </c>
      <c r="B3983" s="4" t="s">
        <v>5297</v>
      </c>
      <c r="C3983" s="4" t="s">
        <v>16</v>
      </c>
      <c r="D3983" s="5" t="s">
        <v>5153</v>
      </c>
      <c r="E3983" s="4" t="s">
        <v>4282</v>
      </c>
      <c r="F3983" s="4" t="s">
        <v>73</v>
      </c>
      <c r="G3983" s="4" t="s">
        <v>74</v>
      </c>
      <c r="H3983" s="4" t="s">
        <v>35</v>
      </c>
      <c r="I3983" s="6">
        <v>2323200</v>
      </c>
      <c r="J3983" s="6">
        <v>0</v>
      </c>
      <c r="K3983" s="6">
        <v>2323200</v>
      </c>
      <c r="L3983" s="6">
        <v>185856</v>
      </c>
      <c r="M3983" s="6">
        <v>2509056</v>
      </c>
      <c r="N3983" s="6"/>
      <c r="O3983" s="4" t="s">
        <v>22</v>
      </c>
      <c r="P3983" s="4" t="s">
        <v>23</v>
      </c>
    </row>
    <row r="3984" spans="1:16" ht="63.75" hidden="1" customHeight="1" x14ac:dyDescent="0.2">
      <c r="A3984" s="3">
        <v>3979</v>
      </c>
      <c r="B3984" s="4" t="s">
        <v>5298</v>
      </c>
      <c r="C3984" s="4" t="s">
        <v>16</v>
      </c>
      <c r="D3984" s="5" t="s">
        <v>5153</v>
      </c>
      <c r="E3984" s="4" t="s">
        <v>4282</v>
      </c>
      <c r="F3984" s="4" t="s">
        <v>73</v>
      </c>
      <c r="G3984" s="4" t="s">
        <v>74</v>
      </c>
      <c r="H3984" s="4" t="s">
        <v>35</v>
      </c>
      <c r="I3984" s="6">
        <v>1389374</v>
      </c>
      <c r="J3984" s="6">
        <v>0</v>
      </c>
      <c r="K3984" s="6">
        <v>1389374</v>
      </c>
      <c r="L3984" s="6">
        <v>111150</v>
      </c>
      <c r="M3984" s="6">
        <v>1500524</v>
      </c>
      <c r="N3984" s="6"/>
      <c r="O3984" s="4" t="s">
        <v>22</v>
      </c>
      <c r="P3984" s="4" t="s">
        <v>23</v>
      </c>
    </row>
    <row r="3985" spans="1:16" ht="63.75" hidden="1" customHeight="1" x14ac:dyDescent="0.2">
      <c r="A3985" s="3">
        <v>3980</v>
      </c>
      <c r="B3985" s="4" t="s">
        <v>5299</v>
      </c>
      <c r="C3985" s="4" t="s">
        <v>16</v>
      </c>
      <c r="D3985" s="5" t="s">
        <v>5153</v>
      </c>
      <c r="E3985" s="4" t="s">
        <v>4282</v>
      </c>
      <c r="F3985" s="4" t="s">
        <v>73</v>
      </c>
      <c r="G3985" s="4" t="s">
        <v>74</v>
      </c>
      <c r="H3985" s="4" t="s">
        <v>35</v>
      </c>
      <c r="I3985" s="6">
        <v>1477735</v>
      </c>
      <c r="J3985" s="6">
        <v>0</v>
      </c>
      <c r="K3985" s="6">
        <v>1477735</v>
      </c>
      <c r="L3985" s="6">
        <v>118219</v>
      </c>
      <c r="M3985" s="6">
        <v>1595954</v>
      </c>
      <c r="N3985" s="6"/>
      <c r="O3985" s="4" t="s">
        <v>22</v>
      </c>
      <c r="P3985" s="4" t="s">
        <v>23</v>
      </c>
    </row>
    <row r="3986" spans="1:16" ht="63.75" hidden="1" customHeight="1" x14ac:dyDescent="0.2">
      <c r="A3986" s="3">
        <v>3981</v>
      </c>
      <c r="B3986" s="4" t="s">
        <v>5300</v>
      </c>
      <c r="C3986" s="4" t="s">
        <v>16</v>
      </c>
      <c r="D3986" s="5" t="s">
        <v>5153</v>
      </c>
      <c r="E3986" s="4" t="s">
        <v>4282</v>
      </c>
      <c r="F3986" s="4" t="s">
        <v>73</v>
      </c>
      <c r="G3986" s="4" t="s">
        <v>74</v>
      </c>
      <c r="H3986" s="4" t="s">
        <v>35</v>
      </c>
      <c r="I3986" s="6">
        <v>1570580</v>
      </c>
      <c r="J3986" s="6">
        <v>0</v>
      </c>
      <c r="K3986" s="6">
        <v>1570580</v>
      </c>
      <c r="L3986" s="6">
        <v>125646</v>
      </c>
      <c r="M3986" s="6">
        <v>1696226</v>
      </c>
      <c r="N3986" s="6"/>
      <c r="O3986" s="4" t="s">
        <v>22</v>
      </c>
      <c r="P3986" s="4" t="s">
        <v>23</v>
      </c>
    </row>
    <row r="3987" spans="1:16" ht="63.75" hidden="1" customHeight="1" x14ac:dyDescent="0.2">
      <c r="A3987" s="3">
        <v>3982</v>
      </c>
      <c r="B3987" s="4" t="s">
        <v>5301</v>
      </c>
      <c r="C3987" s="4" t="s">
        <v>16</v>
      </c>
      <c r="D3987" s="5" t="s">
        <v>5153</v>
      </c>
      <c r="E3987" s="4" t="s">
        <v>4282</v>
      </c>
      <c r="F3987" s="4" t="s">
        <v>73</v>
      </c>
      <c r="G3987" s="4" t="s">
        <v>74</v>
      </c>
      <c r="H3987" s="4" t="s">
        <v>35</v>
      </c>
      <c r="I3987" s="6">
        <v>1361490</v>
      </c>
      <c r="J3987" s="6">
        <v>0</v>
      </c>
      <c r="K3987" s="6">
        <v>1361490</v>
      </c>
      <c r="L3987" s="6">
        <v>108919</v>
      </c>
      <c r="M3987" s="6">
        <v>1470409</v>
      </c>
      <c r="N3987" s="6"/>
      <c r="O3987" s="4" t="s">
        <v>22</v>
      </c>
      <c r="P3987" s="4" t="s">
        <v>23</v>
      </c>
    </row>
    <row r="3988" spans="1:16" ht="63.75" hidden="1" customHeight="1" x14ac:dyDescent="0.2">
      <c r="A3988" s="3">
        <v>3983</v>
      </c>
      <c r="B3988" s="4" t="s">
        <v>5302</v>
      </c>
      <c r="C3988" s="4" t="s">
        <v>16</v>
      </c>
      <c r="D3988" s="5" t="s">
        <v>5153</v>
      </c>
      <c r="E3988" s="4" t="s">
        <v>4282</v>
      </c>
      <c r="F3988" s="4" t="s">
        <v>73</v>
      </c>
      <c r="G3988" s="4" t="s">
        <v>74</v>
      </c>
      <c r="H3988" s="4" t="s">
        <v>35</v>
      </c>
      <c r="I3988" s="6">
        <v>2174643</v>
      </c>
      <c r="J3988" s="6">
        <v>0</v>
      </c>
      <c r="K3988" s="6">
        <v>2174643</v>
      </c>
      <c r="L3988" s="6">
        <v>173971</v>
      </c>
      <c r="M3988" s="6">
        <v>2348614</v>
      </c>
      <c r="N3988" s="6"/>
      <c r="O3988" s="4" t="s">
        <v>22</v>
      </c>
      <c r="P3988" s="4" t="s">
        <v>23</v>
      </c>
    </row>
    <row r="3989" spans="1:16" ht="63.75" hidden="1" customHeight="1" x14ac:dyDescent="0.2">
      <c r="A3989" s="3">
        <v>3984</v>
      </c>
      <c r="B3989" s="4" t="s">
        <v>5303</v>
      </c>
      <c r="C3989" s="4" t="s">
        <v>16</v>
      </c>
      <c r="D3989" s="5" t="s">
        <v>5153</v>
      </c>
      <c r="E3989" s="4" t="s">
        <v>4282</v>
      </c>
      <c r="F3989" s="4" t="s">
        <v>73</v>
      </c>
      <c r="G3989" s="4" t="s">
        <v>74</v>
      </c>
      <c r="H3989" s="4" t="s">
        <v>35</v>
      </c>
      <c r="I3989" s="6">
        <v>1772333</v>
      </c>
      <c r="J3989" s="6">
        <v>0</v>
      </c>
      <c r="K3989" s="6">
        <v>1772333</v>
      </c>
      <c r="L3989" s="6">
        <v>141787</v>
      </c>
      <c r="M3989" s="6">
        <v>1914120</v>
      </c>
      <c r="N3989" s="6"/>
      <c r="O3989" s="4" t="s">
        <v>22</v>
      </c>
      <c r="P3989" s="4" t="s">
        <v>23</v>
      </c>
    </row>
    <row r="3990" spans="1:16" ht="63.75" hidden="1" customHeight="1" x14ac:dyDescent="0.2">
      <c r="A3990" s="3">
        <v>3985</v>
      </c>
      <c r="B3990" s="4" t="s">
        <v>5304</v>
      </c>
      <c r="C3990" s="4" t="s">
        <v>16</v>
      </c>
      <c r="D3990" s="5" t="s">
        <v>5153</v>
      </c>
      <c r="E3990" s="4" t="s">
        <v>4282</v>
      </c>
      <c r="F3990" s="4" t="s">
        <v>73</v>
      </c>
      <c r="G3990" s="4" t="s">
        <v>74</v>
      </c>
      <c r="H3990" s="4" t="s">
        <v>35</v>
      </c>
      <c r="I3990" s="6">
        <v>2675279</v>
      </c>
      <c r="J3990" s="6">
        <v>0</v>
      </c>
      <c r="K3990" s="6">
        <v>2675279</v>
      </c>
      <c r="L3990" s="6">
        <v>214022</v>
      </c>
      <c r="M3990" s="6">
        <v>2889301</v>
      </c>
      <c r="N3990" s="6"/>
      <c r="O3990" s="4" t="s">
        <v>22</v>
      </c>
      <c r="P3990" s="4" t="s">
        <v>23</v>
      </c>
    </row>
    <row r="3991" spans="1:16" ht="63.75" hidden="1" customHeight="1" x14ac:dyDescent="0.2">
      <c r="A3991" s="3">
        <v>3986</v>
      </c>
      <c r="B3991" s="4" t="s">
        <v>5305</v>
      </c>
      <c r="C3991" s="4" t="s">
        <v>16</v>
      </c>
      <c r="D3991" s="5" t="s">
        <v>5153</v>
      </c>
      <c r="E3991" s="4" t="s">
        <v>4282</v>
      </c>
      <c r="F3991" s="4" t="s">
        <v>73</v>
      </c>
      <c r="G3991" s="4" t="s">
        <v>74</v>
      </c>
      <c r="H3991" s="4" t="s">
        <v>35</v>
      </c>
      <c r="I3991" s="6">
        <v>1659235</v>
      </c>
      <c r="J3991" s="6">
        <v>0</v>
      </c>
      <c r="K3991" s="6">
        <v>1659235</v>
      </c>
      <c r="L3991" s="6">
        <v>132739</v>
      </c>
      <c r="M3991" s="6">
        <v>1791974</v>
      </c>
      <c r="N3991" s="6"/>
      <c r="O3991" s="4" t="s">
        <v>22</v>
      </c>
      <c r="P3991" s="4" t="s">
        <v>23</v>
      </c>
    </row>
    <row r="3992" spans="1:16" ht="63.75" hidden="1" customHeight="1" x14ac:dyDescent="0.2">
      <c r="A3992" s="3">
        <v>3987</v>
      </c>
      <c r="B3992" s="4" t="s">
        <v>5306</v>
      </c>
      <c r="C3992" s="4" t="s">
        <v>16</v>
      </c>
      <c r="D3992" s="5" t="s">
        <v>5153</v>
      </c>
      <c r="E3992" s="4" t="s">
        <v>4282</v>
      </c>
      <c r="F3992" s="4" t="s">
        <v>73</v>
      </c>
      <c r="G3992" s="4" t="s">
        <v>74</v>
      </c>
      <c r="H3992" s="4" t="s">
        <v>35</v>
      </c>
      <c r="I3992" s="6">
        <v>769456</v>
      </c>
      <c r="J3992" s="6">
        <v>0</v>
      </c>
      <c r="K3992" s="6">
        <v>769456</v>
      </c>
      <c r="L3992" s="6">
        <v>61556</v>
      </c>
      <c r="M3992" s="6">
        <v>831012</v>
      </c>
      <c r="N3992" s="6"/>
      <c r="O3992" s="4" t="s">
        <v>22</v>
      </c>
      <c r="P3992" s="4" t="s">
        <v>23</v>
      </c>
    </row>
    <row r="3993" spans="1:16" ht="63.75" hidden="1" customHeight="1" x14ac:dyDescent="0.2">
      <c r="A3993" s="3">
        <v>3988</v>
      </c>
      <c r="B3993" s="4" t="s">
        <v>5307</v>
      </c>
      <c r="C3993" s="4" t="s">
        <v>16</v>
      </c>
      <c r="D3993" s="5" t="s">
        <v>5153</v>
      </c>
      <c r="E3993" s="4" t="s">
        <v>4282</v>
      </c>
      <c r="F3993" s="4" t="s">
        <v>73</v>
      </c>
      <c r="G3993" s="4" t="s">
        <v>74</v>
      </c>
      <c r="H3993" s="4" t="s">
        <v>35</v>
      </c>
      <c r="I3993" s="6">
        <v>1615735</v>
      </c>
      <c r="J3993" s="6">
        <v>0</v>
      </c>
      <c r="K3993" s="6">
        <v>1615735</v>
      </c>
      <c r="L3993" s="6">
        <v>129259</v>
      </c>
      <c r="M3993" s="6">
        <v>1744994</v>
      </c>
      <c r="N3993" s="6"/>
      <c r="O3993" s="4" t="s">
        <v>22</v>
      </c>
      <c r="P3993" s="4" t="s">
        <v>23</v>
      </c>
    </row>
    <row r="3994" spans="1:16" ht="63.75" hidden="1" customHeight="1" x14ac:dyDescent="0.2">
      <c r="A3994" s="3">
        <v>3989</v>
      </c>
      <c r="B3994" s="4" t="s">
        <v>5308</v>
      </c>
      <c r="C3994" s="4" t="s">
        <v>16</v>
      </c>
      <c r="D3994" s="5" t="s">
        <v>5153</v>
      </c>
      <c r="E3994" s="4" t="s">
        <v>4282</v>
      </c>
      <c r="F3994" s="4" t="s">
        <v>73</v>
      </c>
      <c r="G3994" s="4" t="s">
        <v>74</v>
      </c>
      <c r="H3994" s="4" t="s">
        <v>35</v>
      </c>
      <c r="I3994" s="6">
        <v>1261126</v>
      </c>
      <c r="J3994" s="6">
        <v>0</v>
      </c>
      <c r="K3994" s="6">
        <v>1261126</v>
      </c>
      <c r="L3994" s="6">
        <v>100890</v>
      </c>
      <c r="M3994" s="6">
        <v>1362016</v>
      </c>
      <c r="N3994" s="6"/>
      <c r="O3994" s="4" t="s">
        <v>22</v>
      </c>
      <c r="P3994" s="4" t="s">
        <v>23</v>
      </c>
    </row>
    <row r="3995" spans="1:16" ht="63.75" hidden="1" customHeight="1" x14ac:dyDescent="0.2">
      <c r="A3995" s="3">
        <v>3990</v>
      </c>
      <c r="B3995" s="4" t="s">
        <v>5309</v>
      </c>
      <c r="C3995" s="4" t="s">
        <v>16</v>
      </c>
      <c r="D3995" s="5" t="s">
        <v>5153</v>
      </c>
      <c r="E3995" s="4" t="s">
        <v>4282</v>
      </c>
      <c r="F3995" s="4" t="s">
        <v>73</v>
      </c>
      <c r="G3995" s="4" t="s">
        <v>74</v>
      </c>
      <c r="H3995" s="4" t="s">
        <v>35</v>
      </c>
      <c r="I3995" s="6">
        <v>997699</v>
      </c>
      <c r="J3995" s="6">
        <v>0</v>
      </c>
      <c r="K3995" s="6">
        <v>997699</v>
      </c>
      <c r="L3995" s="6">
        <v>79816</v>
      </c>
      <c r="M3995" s="6">
        <v>1077515</v>
      </c>
      <c r="N3995" s="6"/>
      <c r="O3995" s="4" t="s">
        <v>22</v>
      </c>
      <c r="P3995" s="4" t="s">
        <v>23</v>
      </c>
    </row>
    <row r="3996" spans="1:16" ht="63.75" hidden="1" customHeight="1" x14ac:dyDescent="0.2">
      <c r="A3996" s="3">
        <v>3991</v>
      </c>
      <c r="B3996" s="4" t="s">
        <v>5310</v>
      </c>
      <c r="C3996" s="4" t="s">
        <v>16</v>
      </c>
      <c r="D3996" s="5" t="s">
        <v>5153</v>
      </c>
      <c r="E3996" s="4" t="s">
        <v>4282</v>
      </c>
      <c r="F3996" s="4" t="s">
        <v>73</v>
      </c>
      <c r="G3996" s="4" t="s">
        <v>74</v>
      </c>
      <c r="H3996" s="4" t="s">
        <v>35</v>
      </c>
      <c r="I3996" s="6">
        <v>988875</v>
      </c>
      <c r="J3996" s="6">
        <v>0</v>
      </c>
      <c r="K3996" s="6">
        <v>988875</v>
      </c>
      <c r="L3996" s="6">
        <v>79110</v>
      </c>
      <c r="M3996" s="6">
        <v>1067985</v>
      </c>
      <c r="N3996" s="6"/>
      <c r="O3996" s="4" t="s">
        <v>22</v>
      </c>
      <c r="P3996" s="4" t="s">
        <v>23</v>
      </c>
    </row>
    <row r="3997" spans="1:16" ht="63.75" hidden="1" customHeight="1" x14ac:dyDescent="0.2">
      <c r="A3997" s="3">
        <v>3992</v>
      </c>
      <c r="B3997" s="4" t="s">
        <v>5311</v>
      </c>
      <c r="C3997" s="4" t="s">
        <v>16</v>
      </c>
      <c r="D3997" s="5" t="s">
        <v>5153</v>
      </c>
      <c r="E3997" s="4" t="s">
        <v>4282</v>
      </c>
      <c r="F3997" s="4" t="s">
        <v>73</v>
      </c>
      <c r="G3997" s="4" t="s">
        <v>74</v>
      </c>
      <c r="H3997" s="4" t="s">
        <v>35</v>
      </c>
      <c r="I3997" s="6">
        <v>3307185</v>
      </c>
      <c r="J3997" s="6">
        <v>0</v>
      </c>
      <c r="K3997" s="6">
        <v>3307185</v>
      </c>
      <c r="L3997" s="6">
        <v>264575</v>
      </c>
      <c r="M3997" s="6">
        <v>3571760</v>
      </c>
      <c r="N3997" s="6"/>
      <c r="O3997" s="4" t="s">
        <v>22</v>
      </c>
      <c r="P3997" s="4" t="s">
        <v>23</v>
      </c>
    </row>
    <row r="3998" spans="1:16" ht="63.75" hidden="1" customHeight="1" x14ac:dyDescent="0.2">
      <c r="A3998" s="3">
        <v>3993</v>
      </c>
      <c r="B3998" s="4" t="s">
        <v>5312</v>
      </c>
      <c r="C3998" s="4" t="s">
        <v>16</v>
      </c>
      <c r="D3998" s="5" t="s">
        <v>5153</v>
      </c>
      <c r="E3998" s="4" t="s">
        <v>4282</v>
      </c>
      <c r="F3998" s="4" t="s">
        <v>73</v>
      </c>
      <c r="G3998" s="4" t="s">
        <v>74</v>
      </c>
      <c r="H3998" s="4" t="s">
        <v>35</v>
      </c>
      <c r="I3998" s="6">
        <v>735155</v>
      </c>
      <c r="J3998" s="6">
        <v>0</v>
      </c>
      <c r="K3998" s="6">
        <v>735155</v>
      </c>
      <c r="L3998" s="6">
        <v>58812</v>
      </c>
      <c r="M3998" s="6">
        <v>793967</v>
      </c>
      <c r="N3998" s="6"/>
      <c r="O3998" s="4" t="s">
        <v>22</v>
      </c>
      <c r="P3998" s="4" t="s">
        <v>23</v>
      </c>
    </row>
    <row r="3999" spans="1:16" ht="63.75" hidden="1" customHeight="1" x14ac:dyDescent="0.2">
      <c r="A3999" s="3">
        <v>3994</v>
      </c>
      <c r="B3999" s="4" t="s">
        <v>5313</v>
      </c>
      <c r="C3999" s="4" t="s">
        <v>16</v>
      </c>
      <c r="D3999" s="5" t="s">
        <v>5153</v>
      </c>
      <c r="E3999" s="4" t="s">
        <v>4282</v>
      </c>
      <c r="F3999" s="4" t="s">
        <v>73</v>
      </c>
      <c r="G3999" s="4" t="s">
        <v>74</v>
      </c>
      <c r="H3999" s="4" t="s">
        <v>35</v>
      </c>
      <c r="I3999" s="6">
        <v>2209445</v>
      </c>
      <c r="J3999" s="6">
        <v>0</v>
      </c>
      <c r="K3999" s="6">
        <v>2209445</v>
      </c>
      <c r="L3999" s="6">
        <v>176756</v>
      </c>
      <c r="M3999" s="6">
        <v>2386201</v>
      </c>
      <c r="N3999" s="6"/>
      <c r="O3999" s="4" t="s">
        <v>22</v>
      </c>
      <c r="P3999" s="4" t="s">
        <v>23</v>
      </c>
    </row>
    <row r="4000" spans="1:16" ht="63.75" hidden="1" customHeight="1" x14ac:dyDescent="0.2">
      <c r="A4000" s="3">
        <v>3995</v>
      </c>
      <c r="B4000" s="4" t="s">
        <v>5314</v>
      </c>
      <c r="C4000" s="4" t="s">
        <v>16</v>
      </c>
      <c r="D4000" s="5" t="s">
        <v>5153</v>
      </c>
      <c r="E4000" s="4" t="s">
        <v>4282</v>
      </c>
      <c r="F4000" s="4" t="s">
        <v>73</v>
      </c>
      <c r="G4000" s="4" t="s">
        <v>74</v>
      </c>
      <c r="H4000" s="4" t="s">
        <v>35</v>
      </c>
      <c r="I4000" s="6">
        <v>1110580</v>
      </c>
      <c r="J4000" s="6">
        <v>0</v>
      </c>
      <c r="K4000" s="6">
        <v>1110580</v>
      </c>
      <c r="L4000" s="6">
        <v>88846</v>
      </c>
      <c r="M4000" s="6">
        <v>1199426</v>
      </c>
      <c r="N4000" s="6"/>
      <c r="O4000" s="4" t="s">
        <v>22</v>
      </c>
      <c r="P4000" s="4" t="s">
        <v>23</v>
      </c>
    </row>
    <row r="4001" spans="1:16" ht="63.75" hidden="1" customHeight="1" x14ac:dyDescent="0.2">
      <c r="A4001" s="3">
        <v>3996</v>
      </c>
      <c r="B4001" s="4" t="s">
        <v>5315</v>
      </c>
      <c r="C4001" s="4" t="s">
        <v>16</v>
      </c>
      <c r="D4001" s="5" t="s">
        <v>5153</v>
      </c>
      <c r="E4001" s="4" t="s">
        <v>4282</v>
      </c>
      <c r="F4001" s="4" t="s">
        <v>73</v>
      </c>
      <c r="G4001" s="4" t="s">
        <v>74</v>
      </c>
      <c r="H4001" s="4" t="s">
        <v>35</v>
      </c>
      <c r="I4001" s="6">
        <v>555290</v>
      </c>
      <c r="J4001" s="6">
        <v>0</v>
      </c>
      <c r="K4001" s="6">
        <v>555290</v>
      </c>
      <c r="L4001" s="6">
        <v>44423</v>
      </c>
      <c r="M4001" s="6">
        <v>599713</v>
      </c>
      <c r="N4001" s="6"/>
      <c r="O4001" s="4" t="s">
        <v>22</v>
      </c>
      <c r="P4001" s="4" t="s">
        <v>23</v>
      </c>
    </row>
    <row r="4002" spans="1:16" ht="63.75" hidden="1" customHeight="1" x14ac:dyDescent="0.2">
      <c r="A4002" s="3">
        <v>3997</v>
      </c>
      <c r="B4002" s="4" t="s">
        <v>5316</v>
      </c>
      <c r="C4002" s="4" t="s">
        <v>16</v>
      </c>
      <c r="D4002" s="5" t="s">
        <v>5153</v>
      </c>
      <c r="E4002" s="4" t="s">
        <v>4282</v>
      </c>
      <c r="F4002" s="4" t="s">
        <v>73</v>
      </c>
      <c r="G4002" s="4" t="s">
        <v>74</v>
      </c>
      <c r="H4002" s="4" t="s">
        <v>35</v>
      </c>
      <c r="I4002" s="6">
        <v>1110580</v>
      </c>
      <c r="J4002" s="6">
        <v>0</v>
      </c>
      <c r="K4002" s="6">
        <v>1110580</v>
      </c>
      <c r="L4002" s="6">
        <v>88846</v>
      </c>
      <c r="M4002" s="6">
        <v>1199426</v>
      </c>
      <c r="N4002" s="6"/>
      <c r="O4002" s="4" t="s">
        <v>22</v>
      </c>
      <c r="P4002" s="4" t="s">
        <v>23</v>
      </c>
    </row>
    <row r="4003" spans="1:16" ht="63.75" hidden="1" customHeight="1" x14ac:dyDescent="0.2">
      <c r="A4003" s="3">
        <v>3998</v>
      </c>
      <c r="B4003" s="4" t="s">
        <v>5317</v>
      </c>
      <c r="C4003" s="4" t="s">
        <v>16</v>
      </c>
      <c r="D4003" s="5" t="s">
        <v>5153</v>
      </c>
      <c r="E4003" s="4" t="s">
        <v>4282</v>
      </c>
      <c r="F4003" s="4" t="s">
        <v>73</v>
      </c>
      <c r="G4003" s="4" t="s">
        <v>74</v>
      </c>
      <c r="H4003" s="4" t="s">
        <v>35</v>
      </c>
      <c r="I4003" s="6">
        <v>994225</v>
      </c>
      <c r="J4003" s="6">
        <v>0</v>
      </c>
      <c r="K4003" s="6">
        <v>994225</v>
      </c>
      <c r="L4003" s="6">
        <v>79538</v>
      </c>
      <c r="M4003" s="6">
        <v>1073763</v>
      </c>
      <c r="N4003" s="6"/>
      <c r="O4003" s="4" t="s">
        <v>22</v>
      </c>
      <c r="P4003" s="4" t="s">
        <v>23</v>
      </c>
    </row>
    <row r="4004" spans="1:16" ht="63.75" hidden="1" customHeight="1" x14ac:dyDescent="0.2">
      <c r="A4004" s="3">
        <v>3999</v>
      </c>
      <c r="B4004" s="4" t="s">
        <v>5318</v>
      </c>
      <c r="C4004" s="4" t="s">
        <v>16</v>
      </c>
      <c r="D4004" s="5" t="s">
        <v>5153</v>
      </c>
      <c r="E4004" s="4" t="s">
        <v>4282</v>
      </c>
      <c r="F4004" s="4" t="s">
        <v>73</v>
      </c>
      <c r="G4004" s="4" t="s">
        <v>74</v>
      </c>
      <c r="H4004" s="4" t="s">
        <v>35</v>
      </c>
      <c r="I4004" s="6">
        <v>1591490</v>
      </c>
      <c r="J4004" s="6">
        <v>0</v>
      </c>
      <c r="K4004" s="6">
        <v>1591490</v>
      </c>
      <c r="L4004" s="6">
        <v>127319</v>
      </c>
      <c r="M4004" s="6">
        <v>1718809</v>
      </c>
      <c r="N4004" s="6"/>
      <c r="O4004" s="4" t="s">
        <v>22</v>
      </c>
      <c r="P4004" s="4" t="s">
        <v>23</v>
      </c>
    </row>
    <row r="4005" spans="1:16" ht="63.75" hidden="1" customHeight="1" x14ac:dyDescent="0.2">
      <c r="A4005" s="3">
        <v>4000</v>
      </c>
      <c r="B4005" s="4" t="s">
        <v>5319</v>
      </c>
      <c r="C4005" s="4" t="s">
        <v>16</v>
      </c>
      <c r="D4005" s="5" t="s">
        <v>5153</v>
      </c>
      <c r="E4005" s="4" t="s">
        <v>4282</v>
      </c>
      <c r="F4005" s="4" t="s">
        <v>73</v>
      </c>
      <c r="G4005" s="4" t="s">
        <v>74</v>
      </c>
      <c r="H4005" s="4" t="s">
        <v>35</v>
      </c>
      <c r="I4005" s="6">
        <v>1570580</v>
      </c>
      <c r="J4005" s="6">
        <v>0</v>
      </c>
      <c r="K4005" s="6">
        <v>1570580</v>
      </c>
      <c r="L4005" s="6">
        <v>125646</v>
      </c>
      <c r="M4005" s="6">
        <v>1696226</v>
      </c>
      <c r="N4005" s="6"/>
      <c r="O4005" s="4" t="s">
        <v>22</v>
      </c>
      <c r="P4005" s="4" t="s">
        <v>23</v>
      </c>
    </row>
    <row r="4006" spans="1:16" ht="63.75" hidden="1" customHeight="1" x14ac:dyDescent="0.2">
      <c r="A4006" s="3">
        <v>4001</v>
      </c>
      <c r="B4006" s="4" t="s">
        <v>5320</v>
      </c>
      <c r="C4006" s="4" t="s">
        <v>16</v>
      </c>
      <c r="D4006" s="5" t="s">
        <v>5153</v>
      </c>
      <c r="E4006" s="4" t="s">
        <v>4282</v>
      </c>
      <c r="F4006" s="4" t="s">
        <v>73</v>
      </c>
      <c r="G4006" s="4" t="s">
        <v>74</v>
      </c>
      <c r="H4006" s="4" t="s">
        <v>35</v>
      </c>
      <c r="I4006" s="6">
        <v>742500</v>
      </c>
      <c r="J4006" s="6">
        <v>0</v>
      </c>
      <c r="K4006" s="6">
        <v>742500</v>
      </c>
      <c r="L4006" s="6">
        <v>59400</v>
      </c>
      <c r="M4006" s="6">
        <v>801900</v>
      </c>
      <c r="N4006" s="6"/>
      <c r="O4006" s="4" t="s">
        <v>22</v>
      </c>
      <c r="P4006" s="4" t="s">
        <v>23</v>
      </c>
    </row>
    <row r="4007" spans="1:16" ht="63.75" hidden="1" customHeight="1" x14ac:dyDescent="0.2">
      <c r="A4007" s="3">
        <v>4002</v>
      </c>
      <c r="B4007" s="4" t="s">
        <v>5321</v>
      </c>
      <c r="C4007" s="4" t="s">
        <v>16</v>
      </c>
      <c r="D4007" s="5" t="s">
        <v>5153</v>
      </c>
      <c r="E4007" s="4" t="s">
        <v>4282</v>
      </c>
      <c r="F4007" s="4" t="s">
        <v>73</v>
      </c>
      <c r="G4007" s="4" t="s">
        <v>74</v>
      </c>
      <c r="H4007" s="4" t="s">
        <v>35</v>
      </c>
      <c r="I4007" s="6">
        <v>1173355</v>
      </c>
      <c r="J4007" s="6">
        <v>0</v>
      </c>
      <c r="K4007" s="6">
        <v>1173355</v>
      </c>
      <c r="L4007" s="6">
        <v>93868</v>
      </c>
      <c r="M4007" s="6">
        <v>1267223</v>
      </c>
      <c r="N4007" s="6"/>
      <c r="O4007" s="4" t="s">
        <v>22</v>
      </c>
      <c r="P4007" s="4" t="s">
        <v>23</v>
      </c>
    </row>
    <row r="4008" spans="1:16" ht="63.75" hidden="1" customHeight="1" x14ac:dyDescent="0.2">
      <c r="A4008" s="3">
        <v>4003</v>
      </c>
      <c r="B4008" s="4" t="s">
        <v>5322</v>
      </c>
      <c r="C4008" s="4" t="s">
        <v>16</v>
      </c>
      <c r="D4008" s="5" t="s">
        <v>5153</v>
      </c>
      <c r="E4008" s="4" t="s">
        <v>4282</v>
      </c>
      <c r="F4008" s="4" t="s">
        <v>73</v>
      </c>
      <c r="G4008" s="4" t="s">
        <v>74</v>
      </c>
      <c r="H4008" s="4" t="s">
        <v>35</v>
      </c>
      <c r="I4008" s="6">
        <v>1361490</v>
      </c>
      <c r="J4008" s="6">
        <v>0</v>
      </c>
      <c r="K4008" s="6">
        <v>1361490</v>
      </c>
      <c r="L4008" s="6">
        <v>108919</v>
      </c>
      <c r="M4008" s="6">
        <v>1470409</v>
      </c>
      <c r="N4008" s="6"/>
      <c r="O4008" s="4" t="s">
        <v>22</v>
      </c>
      <c r="P4008" s="4" t="s">
        <v>23</v>
      </c>
    </row>
    <row r="4009" spans="1:16" ht="63.75" hidden="1" customHeight="1" x14ac:dyDescent="0.2">
      <c r="A4009" s="3">
        <v>4004</v>
      </c>
      <c r="B4009" s="4" t="s">
        <v>5323</v>
      </c>
      <c r="C4009" s="4" t="s">
        <v>16</v>
      </c>
      <c r="D4009" s="5" t="s">
        <v>5153</v>
      </c>
      <c r="E4009" s="4" t="s">
        <v>4282</v>
      </c>
      <c r="F4009" s="4" t="s">
        <v>73</v>
      </c>
      <c r="G4009" s="4" t="s">
        <v>74</v>
      </c>
      <c r="H4009" s="4" t="s">
        <v>35</v>
      </c>
      <c r="I4009" s="6">
        <v>1527484</v>
      </c>
      <c r="J4009" s="6">
        <v>0</v>
      </c>
      <c r="K4009" s="6">
        <v>1527484</v>
      </c>
      <c r="L4009" s="6">
        <v>122199</v>
      </c>
      <c r="M4009" s="6">
        <v>1649683</v>
      </c>
      <c r="N4009" s="6"/>
      <c r="O4009" s="4" t="s">
        <v>22</v>
      </c>
      <c r="P4009" s="4" t="s">
        <v>23</v>
      </c>
    </row>
    <row r="4010" spans="1:16" ht="63.75" hidden="1" customHeight="1" x14ac:dyDescent="0.2">
      <c r="A4010" s="3">
        <v>4005</v>
      </c>
      <c r="B4010" s="4" t="s">
        <v>5324</v>
      </c>
      <c r="C4010" s="4" t="s">
        <v>16</v>
      </c>
      <c r="D4010" s="5" t="s">
        <v>5153</v>
      </c>
      <c r="E4010" s="4" t="s">
        <v>4282</v>
      </c>
      <c r="F4010" s="4" t="s">
        <v>73</v>
      </c>
      <c r="G4010" s="4" t="s">
        <v>74</v>
      </c>
      <c r="H4010" s="4" t="s">
        <v>35</v>
      </c>
      <c r="I4010" s="6">
        <v>3591490</v>
      </c>
      <c r="J4010" s="6">
        <v>0</v>
      </c>
      <c r="K4010" s="6">
        <v>3591490</v>
      </c>
      <c r="L4010" s="6">
        <v>287319</v>
      </c>
      <c r="M4010" s="6">
        <v>3878809</v>
      </c>
      <c r="N4010" s="6"/>
      <c r="O4010" s="4" t="s">
        <v>22</v>
      </c>
      <c r="P4010" s="4" t="s">
        <v>23</v>
      </c>
    </row>
    <row r="4011" spans="1:16" ht="63.75" hidden="1" customHeight="1" x14ac:dyDescent="0.2">
      <c r="A4011" s="3">
        <v>4006</v>
      </c>
      <c r="B4011" s="4" t="s">
        <v>5325</v>
      </c>
      <c r="C4011" s="4" t="s">
        <v>16</v>
      </c>
      <c r="D4011" s="5" t="s">
        <v>5153</v>
      </c>
      <c r="E4011" s="4" t="s">
        <v>4282</v>
      </c>
      <c r="F4011" s="4" t="s">
        <v>73</v>
      </c>
      <c r="G4011" s="4" t="s">
        <v>74</v>
      </c>
      <c r="H4011" s="4" t="s">
        <v>35</v>
      </c>
      <c r="I4011" s="6">
        <v>2295340</v>
      </c>
      <c r="J4011" s="6">
        <v>0</v>
      </c>
      <c r="K4011" s="6">
        <v>2295340</v>
      </c>
      <c r="L4011" s="6">
        <v>183627</v>
      </c>
      <c r="M4011" s="6">
        <v>2478967</v>
      </c>
      <c r="N4011" s="6"/>
      <c r="O4011" s="4" t="s">
        <v>22</v>
      </c>
      <c r="P4011" s="4" t="s">
        <v>23</v>
      </c>
    </row>
    <row r="4012" spans="1:16" ht="63.75" hidden="1" customHeight="1" x14ac:dyDescent="0.2">
      <c r="A4012" s="3">
        <v>4007</v>
      </c>
      <c r="B4012" s="4" t="s">
        <v>5326</v>
      </c>
      <c r="C4012" s="4" t="s">
        <v>16</v>
      </c>
      <c r="D4012" s="5" t="s">
        <v>5153</v>
      </c>
      <c r="E4012" s="4" t="s">
        <v>4282</v>
      </c>
      <c r="F4012" s="4" t="s">
        <v>73</v>
      </c>
      <c r="G4012" s="4" t="s">
        <v>74</v>
      </c>
      <c r="H4012" s="4" t="s">
        <v>35</v>
      </c>
      <c r="I4012" s="6">
        <v>2047234</v>
      </c>
      <c r="J4012" s="6">
        <v>0</v>
      </c>
      <c r="K4012" s="6">
        <v>2047234</v>
      </c>
      <c r="L4012" s="6">
        <v>163779</v>
      </c>
      <c r="M4012" s="6">
        <v>2211013</v>
      </c>
      <c r="N4012" s="6"/>
      <c r="O4012" s="4" t="s">
        <v>22</v>
      </c>
      <c r="P4012" s="4" t="s">
        <v>23</v>
      </c>
    </row>
    <row r="4013" spans="1:16" ht="63.75" hidden="1" customHeight="1" x14ac:dyDescent="0.2">
      <c r="A4013" s="3">
        <v>4008</v>
      </c>
      <c r="B4013" s="4" t="s">
        <v>5327</v>
      </c>
      <c r="C4013" s="4" t="s">
        <v>16</v>
      </c>
      <c r="D4013" s="5" t="s">
        <v>5153</v>
      </c>
      <c r="E4013" s="4" t="s">
        <v>4282</v>
      </c>
      <c r="F4013" s="4" t="s">
        <v>73</v>
      </c>
      <c r="G4013" s="4" t="s">
        <v>74</v>
      </c>
      <c r="H4013" s="4" t="s">
        <v>35</v>
      </c>
      <c r="I4013" s="6">
        <v>1436716</v>
      </c>
      <c r="J4013" s="6">
        <v>0</v>
      </c>
      <c r="K4013" s="6">
        <v>1436716</v>
      </c>
      <c r="L4013" s="6">
        <v>114937</v>
      </c>
      <c r="M4013" s="6">
        <v>1551653</v>
      </c>
      <c r="N4013" s="6"/>
      <c r="O4013" s="4" t="s">
        <v>22</v>
      </c>
      <c r="P4013" s="4" t="s">
        <v>23</v>
      </c>
    </row>
    <row r="4014" spans="1:16" ht="63.75" hidden="1" customHeight="1" x14ac:dyDescent="0.2">
      <c r="A4014" s="3">
        <v>4009</v>
      </c>
      <c r="B4014" s="4" t="s">
        <v>5328</v>
      </c>
      <c r="C4014" s="4" t="s">
        <v>16</v>
      </c>
      <c r="D4014" s="5" t="s">
        <v>5153</v>
      </c>
      <c r="E4014" s="4" t="s">
        <v>4282</v>
      </c>
      <c r="F4014" s="4" t="s">
        <v>73</v>
      </c>
      <c r="G4014" s="4" t="s">
        <v>74</v>
      </c>
      <c r="H4014" s="4" t="s">
        <v>35</v>
      </c>
      <c r="I4014" s="6">
        <v>1018110</v>
      </c>
      <c r="J4014" s="6">
        <v>0</v>
      </c>
      <c r="K4014" s="6">
        <v>1018110</v>
      </c>
      <c r="L4014" s="6">
        <v>81449</v>
      </c>
      <c r="M4014" s="6">
        <v>1099559</v>
      </c>
      <c r="N4014" s="6"/>
      <c r="O4014" s="4" t="s">
        <v>22</v>
      </c>
      <c r="P4014" s="4" t="s">
        <v>23</v>
      </c>
    </row>
    <row r="4015" spans="1:16" ht="63.75" hidden="1" customHeight="1" x14ac:dyDescent="0.2">
      <c r="A4015" s="3">
        <v>4010</v>
      </c>
      <c r="B4015" s="4" t="s">
        <v>5329</v>
      </c>
      <c r="C4015" s="4" t="s">
        <v>16</v>
      </c>
      <c r="D4015" s="5" t="s">
        <v>5153</v>
      </c>
      <c r="E4015" s="4" t="s">
        <v>4282</v>
      </c>
      <c r="F4015" s="4" t="s">
        <v>73</v>
      </c>
      <c r="G4015" s="4" t="s">
        <v>74</v>
      </c>
      <c r="H4015" s="4" t="s">
        <v>35</v>
      </c>
      <c r="I4015" s="6">
        <v>1482334</v>
      </c>
      <c r="J4015" s="6">
        <v>0</v>
      </c>
      <c r="K4015" s="6">
        <v>1482334</v>
      </c>
      <c r="L4015" s="6">
        <v>118587</v>
      </c>
      <c r="M4015" s="6">
        <v>1600921</v>
      </c>
      <c r="N4015" s="6"/>
      <c r="O4015" s="4" t="s">
        <v>22</v>
      </c>
      <c r="P4015" s="4" t="s">
        <v>23</v>
      </c>
    </row>
    <row r="4016" spans="1:16" ht="63.75" hidden="1" customHeight="1" x14ac:dyDescent="0.2">
      <c r="A4016" s="3">
        <v>4011</v>
      </c>
      <c r="B4016" s="4" t="s">
        <v>5330</v>
      </c>
      <c r="C4016" s="4" t="s">
        <v>16</v>
      </c>
      <c r="D4016" s="5" t="s">
        <v>5153</v>
      </c>
      <c r="E4016" s="4" t="s">
        <v>4282</v>
      </c>
      <c r="F4016" s="4" t="s">
        <v>73</v>
      </c>
      <c r="G4016" s="4" t="s">
        <v>74</v>
      </c>
      <c r="H4016" s="4" t="s">
        <v>35</v>
      </c>
      <c r="I4016" s="6">
        <v>367155</v>
      </c>
      <c r="J4016" s="6">
        <v>0</v>
      </c>
      <c r="K4016" s="6">
        <v>367155</v>
      </c>
      <c r="L4016" s="6">
        <v>29372</v>
      </c>
      <c r="M4016" s="6">
        <v>396527</v>
      </c>
      <c r="N4016" s="6"/>
      <c r="O4016" s="4" t="s">
        <v>22</v>
      </c>
      <c r="P4016" s="4" t="s">
        <v>23</v>
      </c>
    </row>
    <row r="4017" spans="1:16" ht="63.75" hidden="1" customHeight="1" x14ac:dyDescent="0.2">
      <c r="A4017" s="3">
        <v>4012</v>
      </c>
      <c r="B4017" s="4" t="s">
        <v>5331</v>
      </c>
      <c r="C4017" s="4" t="s">
        <v>16</v>
      </c>
      <c r="D4017" s="5" t="s">
        <v>5153</v>
      </c>
      <c r="E4017" s="4" t="s">
        <v>4282</v>
      </c>
      <c r="F4017" s="4" t="s">
        <v>73</v>
      </c>
      <c r="G4017" s="4" t="s">
        <v>74</v>
      </c>
      <c r="H4017" s="4" t="s">
        <v>35</v>
      </c>
      <c r="I4017" s="6">
        <v>2346710</v>
      </c>
      <c r="J4017" s="6">
        <v>0</v>
      </c>
      <c r="K4017" s="6">
        <v>2346710</v>
      </c>
      <c r="L4017" s="6">
        <v>187737</v>
      </c>
      <c r="M4017" s="6">
        <v>2534447</v>
      </c>
      <c r="N4017" s="6"/>
      <c r="O4017" s="4" t="s">
        <v>22</v>
      </c>
      <c r="P4017" s="4" t="s">
        <v>23</v>
      </c>
    </row>
    <row r="4018" spans="1:16" ht="63.75" hidden="1" customHeight="1" x14ac:dyDescent="0.2">
      <c r="A4018" s="3">
        <v>4013</v>
      </c>
      <c r="B4018" s="4" t="s">
        <v>5332</v>
      </c>
      <c r="C4018" s="4" t="s">
        <v>16</v>
      </c>
      <c r="D4018" s="5" t="s">
        <v>5153</v>
      </c>
      <c r="E4018" s="4" t="s">
        <v>4282</v>
      </c>
      <c r="F4018" s="4" t="s">
        <v>73</v>
      </c>
      <c r="G4018" s="4" t="s">
        <v>74</v>
      </c>
      <c r="H4018" s="4" t="s">
        <v>35</v>
      </c>
      <c r="I4018" s="6">
        <v>1489714</v>
      </c>
      <c r="J4018" s="6">
        <v>0</v>
      </c>
      <c r="K4018" s="6">
        <v>1489714</v>
      </c>
      <c r="L4018" s="6">
        <v>119177</v>
      </c>
      <c r="M4018" s="6">
        <v>1608891</v>
      </c>
      <c r="N4018" s="6"/>
      <c r="O4018" s="4" t="s">
        <v>22</v>
      </c>
      <c r="P4018" s="4" t="s">
        <v>23</v>
      </c>
    </row>
    <row r="4019" spans="1:16" ht="63.75" hidden="1" customHeight="1" x14ac:dyDescent="0.2">
      <c r="A4019" s="3">
        <v>4014</v>
      </c>
      <c r="B4019" s="4" t="s">
        <v>5333</v>
      </c>
      <c r="C4019" s="4" t="s">
        <v>16</v>
      </c>
      <c r="D4019" s="5" t="s">
        <v>5153</v>
      </c>
      <c r="E4019" s="4" t="s">
        <v>4282</v>
      </c>
      <c r="F4019" s="4" t="s">
        <v>73</v>
      </c>
      <c r="G4019" s="4" t="s">
        <v>74</v>
      </c>
      <c r="H4019" s="4" t="s">
        <v>35</v>
      </c>
      <c r="I4019" s="6">
        <v>1577696</v>
      </c>
      <c r="J4019" s="6">
        <v>0</v>
      </c>
      <c r="K4019" s="6">
        <v>1577696</v>
      </c>
      <c r="L4019" s="6">
        <v>126216</v>
      </c>
      <c r="M4019" s="6">
        <v>1703912</v>
      </c>
      <c r="N4019" s="6"/>
      <c r="O4019" s="4" t="s">
        <v>22</v>
      </c>
      <c r="P4019" s="4" t="s">
        <v>23</v>
      </c>
    </row>
    <row r="4020" spans="1:16" ht="63.75" hidden="1" customHeight="1" x14ac:dyDescent="0.2">
      <c r="A4020" s="3">
        <v>4015</v>
      </c>
      <c r="B4020" s="4" t="s">
        <v>5334</v>
      </c>
      <c r="C4020" s="4" t="s">
        <v>16</v>
      </c>
      <c r="D4020" s="5" t="s">
        <v>5153</v>
      </c>
      <c r="E4020" s="4" t="s">
        <v>4282</v>
      </c>
      <c r="F4020" s="4" t="s">
        <v>73</v>
      </c>
      <c r="G4020" s="4" t="s">
        <v>74</v>
      </c>
      <c r="H4020" s="4" t="s">
        <v>35</v>
      </c>
      <c r="I4020" s="6">
        <v>1293246</v>
      </c>
      <c r="J4020" s="6">
        <v>0</v>
      </c>
      <c r="K4020" s="6">
        <v>1293246</v>
      </c>
      <c r="L4020" s="6">
        <v>103460</v>
      </c>
      <c r="M4020" s="6">
        <v>1396706</v>
      </c>
      <c r="N4020" s="6"/>
      <c r="O4020" s="4" t="s">
        <v>22</v>
      </c>
      <c r="P4020" s="4" t="s">
        <v>23</v>
      </c>
    </row>
    <row r="4021" spans="1:16" ht="63.75" hidden="1" customHeight="1" x14ac:dyDescent="0.2">
      <c r="A4021" s="3">
        <v>4016</v>
      </c>
      <c r="B4021" s="4" t="s">
        <v>5335</v>
      </c>
      <c r="C4021" s="4" t="s">
        <v>16</v>
      </c>
      <c r="D4021" s="5" t="s">
        <v>5153</v>
      </c>
      <c r="E4021" s="4" t="s">
        <v>4282</v>
      </c>
      <c r="F4021" s="4" t="s">
        <v>73</v>
      </c>
      <c r="G4021" s="4" t="s">
        <v>74</v>
      </c>
      <c r="H4021" s="4" t="s">
        <v>35</v>
      </c>
      <c r="I4021" s="6">
        <v>2889198</v>
      </c>
      <c r="J4021" s="6">
        <v>0</v>
      </c>
      <c r="K4021" s="6">
        <v>2889198</v>
      </c>
      <c r="L4021" s="6">
        <v>231136</v>
      </c>
      <c r="M4021" s="6">
        <v>3120334</v>
      </c>
      <c r="N4021" s="6"/>
      <c r="O4021" s="4" t="s">
        <v>22</v>
      </c>
      <c r="P4021" s="4" t="s">
        <v>23</v>
      </c>
    </row>
    <row r="4022" spans="1:16" ht="63.75" hidden="1" customHeight="1" x14ac:dyDescent="0.2">
      <c r="A4022" s="3">
        <v>4017</v>
      </c>
      <c r="B4022" s="4" t="s">
        <v>5336</v>
      </c>
      <c r="C4022" s="4" t="s">
        <v>16</v>
      </c>
      <c r="D4022" s="5" t="s">
        <v>5153</v>
      </c>
      <c r="E4022" s="4" t="s">
        <v>4282</v>
      </c>
      <c r="F4022" s="4" t="s">
        <v>73</v>
      </c>
      <c r="G4022" s="4" t="s">
        <v>74</v>
      </c>
      <c r="H4022" s="4" t="s">
        <v>35</v>
      </c>
      <c r="I4022" s="6">
        <v>2298640</v>
      </c>
      <c r="J4022" s="6">
        <v>0</v>
      </c>
      <c r="K4022" s="6">
        <v>2298640</v>
      </c>
      <c r="L4022" s="6">
        <v>183891</v>
      </c>
      <c r="M4022" s="6">
        <v>2482531</v>
      </c>
      <c r="N4022" s="6"/>
      <c r="O4022" s="4" t="s">
        <v>22</v>
      </c>
      <c r="P4022" s="4" t="s">
        <v>23</v>
      </c>
    </row>
    <row r="4023" spans="1:16" ht="51" hidden="1" customHeight="1" x14ac:dyDescent="0.2">
      <c r="A4023" s="3">
        <v>4018</v>
      </c>
      <c r="B4023" s="4" t="s">
        <v>5337</v>
      </c>
      <c r="C4023" s="4" t="s">
        <v>16</v>
      </c>
      <c r="D4023" s="5" t="s">
        <v>5153</v>
      </c>
      <c r="E4023" s="4" t="s">
        <v>1060</v>
      </c>
      <c r="F4023" s="4" t="s">
        <v>1061</v>
      </c>
      <c r="G4023" s="4" t="s">
        <v>1062</v>
      </c>
      <c r="H4023" s="4" t="s">
        <v>1060</v>
      </c>
      <c r="I4023" s="6">
        <v>1150620</v>
      </c>
      <c r="J4023" s="6">
        <v>0</v>
      </c>
      <c r="K4023" s="6">
        <v>1150620</v>
      </c>
      <c r="L4023" s="6">
        <v>92050</v>
      </c>
      <c r="M4023" s="6">
        <v>1242670</v>
      </c>
      <c r="N4023" s="6"/>
      <c r="O4023" s="4" t="s">
        <v>22</v>
      </c>
      <c r="P4023" s="4" t="s">
        <v>23</v>
      </c>
    </row>
    <row r="4024" spans="1:16" ht="38.25" hidden="1" customHeight="1" x14ac:dyDescent="0.2">
      <c r="A4024" s="3">
        <v>4019</v>
      </c>
      <c r="B4024" s="4" t="s">
        <v>5338</v>
      </c>
      <c r="C4024" s="4" t="s">
        <v>16</v>
      </c>
      <c r="D4024" s="5" t="s">
        <v>5153</v>
      </c>
      <c r="E4024" s="4" t="s">
        <v>1717</v>
      </c>
      <c r="F4024" s="4" t="s">
        <v>1718</v>
      </c>
      <c r="G4024" s="4" t="s">
        <v>1719</v>
      </c>
      <c r="H4024" s="4" t="s">
        <v>1717</v>
      </c>
      <c r="I4024" s="6">
        <v>3612548</v>
      </c>
      <c r="J4024" s="6">
        <v>0</v>
      </c>
      <c r="K4024" s="6">
        <v>3612548</v>
      </c>
      <c r="L4024" s="6">
        <v>289004</v>
      </c>
      <c r="M4024" s="6">
        <v>3901552</v>
      </c>
      <c r="N4024" s="6"/>
      <c r="O4024" s="4" t="s">
        <v>22</v>
      </c>
      <c r="P4024" s="4" t="s">
        <v>23</v>
      </c>
    </row>
    <row r="4025" spans="1:16" ht="51" hidden="1" customHeight="1" x14ac:dyDescent="0.2">
      <c r="A4025" s="3">
        <v>4020</v>
      </c>
      <c r="B4025" s="4" t="s">
        <v>5339</v>
      </c>
      <c r="C4025" s="4" t="s">
        <v>16</v>
      </c>
      <c r="D4025" s="5" t="s">
        <v>5153</v>
      </c>
      <c r="E4025" s="4" t="s">
        <v>3179</v>
      </c>
      <c r="F4025" s="4" t="s">
        <v>3180</v>
      </c>
      <c r="G4025" s="4" t="s">
        <v>3181</v>
      </c>
      <c r="H4025" s="4" t="s">
        <v>3179</v>
      </c>
      <c r="I4025" s="6">
        <v>4399835</v>
      </c>
      <c r="J4025" s="6">
        <v>0</v>
      </c>
      <c r="K4025" s="6">
        <v>4399835</v>
      </c>
      <c r="L4025" s="6">
        <v>351987</v>
      </c>
      <c r="M4025" s="6">
        <v>4751822</v>
      </c>
      <c r="N4025" s="6"/>
      <c r="O4025" s="4" t="s">
        <v>22</v>
      </c>
      <c r="P4025" s="4" t="s">
        <v>23</v>
      </c>
    </row>
    <row r="4026" spans="1:16" ht="63.75" hidden="1" customHeight="1" x14ac:dyDescent="0.2">
      <c r="A4026" s="3">
        <v>4021</v>
      </c>
      <c r="B4026" s="4" t="s">
        <v>5340</v>
      </c>
      <c r="C4026" s="4" t="s">
        <v>16</v>
      </c>
      <c r="D4026" s="5" t="s">
        <v>5153</v>
      </c>
      <c r="E4026" s="4" t="s">
        <v>1357</v>
      </c>
      <c r="F4026" s="4" t="s">
        <v>1358</v>
      </c>
      <c r="G4026" s="4" t="s">
        <v>1359</v>
      </c>
      <c r="H4026" s="4" t="s">
        <v>35</v>
      </c>
      <c r="I4026" s="6">
        <v>2396195</v>
      </c>
      <c r="J4026" s="6">
        <v>0</v>
      </c>
      <c r="K4026" s="6">
        <v>2396195</v>
      </c>
      <c r="L4026" s="6">
        <v>191696</v>
      </c>
      <c r="M4026" s="6">
        <v>2587891</v>
      </c>
      <c r="N4026" s="6"/>
      <c r="O4026" s="4" t="s">
        <v>22</v>
      </c>
      <c r="P4026" s="4" t="s">
        <v>23</v>
      </c>
    </row>
    <row r="4027" spans="1:16" ht="51" hidden="1" customHeight="1" x14ac:dyDescent="0.2">
      <c r="A4027" s="3">
        <v>4022</v>
      </c>
      <c r="B4027" s="4" t="s">
        <v>5341</v>
      </c>
      <c r="C4027" s="4" t="s">
        <v>16</v>
      </c>
      <c r="D4027" s="5" t="s">
        <v>5153</v>
      </c>
      <c r="E4027" s="4" t="s">
        <v>1708</v>
      </c>
      <c r="F4027" s="4" t="s">
        <v>1709</v>
      </c>
      <c r="G4027" s="4" t="s">
        <v>1710</v>
      </c>
      <c r="H4027" s="4" t="s">
        <v>1708</v>
      </c>
      <c r="I4027" s="6">
        <v>2525730</v>
      </c>
      <c r="J4027" s="6">
        <v>0</v>
      </c>
      <c r="K4027" s="6">
        <v>2525730</v>
      </c>
      <c r="L4027" s="6">
        <v>202058</v>
      </c>
      <c r="M4027" s="6">
        <v>2727788</v>
      </c>
      <c r="N4027" s="6"/>
      <c r="O4027" s="4" t="s">
        <v>22</v>
      </c>
      <c r="P4027" s="4" t="s">
        <v>23</v>
      </c>
    </row>
    <row r="4028" spans="1:16" ht="63.75" hidden="1" customHeight="1" x14ac:dyDescent="0.2">
      <c r="A4028" s="3">
        <v>4023</v>
      </c>
      <c r="B4028" s="4" t="s">
        <v>5342</v>
      </c>
      <c r="C4028" s="4" t="s">
        <v>16</v>
      </c>
      <c r="D4028" s="5" t="s">
        <v>5153</v>
      </c>
      <c r="E4028" s="4" t="s">
        <v>4282</v>
      </c>
      <c r="F4028" s="4" t="s">
        <v>73</v>
      </c>
      <c r="G4028" s="4" t="s">
        <v>74</v>
      </c>
      <c r="H4028" s="4" t="s">
        <v>35</v>
      </c>
      <c r="I4028" s="6">
        <v>988828</v>
      </c>
      <c r="J4028" s="6">
        <v>0</v>
      </c>
      <c r="K4028" s="6">
        <v>988828</v>
      </c>
      <c r="L4028" s="6">
        <v>79106</v>
      </c>
      <c r="M4028" s="6">
        <v>1067934</v>
      </c>
      <c r="N4028" s="6"/>
      <c r="O4028" s="4" t="s">
        <v>22</v>
      </c>
      <c r="P4028" s="4" t="s">
        <v>23</v>
      </c>
    </row>
    <row r="4029" spans="1:16" ht="51" hidden="1" customHeight="1" x14ac:dyDescent="0.2">
      <c r="A4029" s="3">
        <v>4024</v>
      </c>
      <c r="B4029" s="4" t="s">
        <v>5343</v>
      </c>
      <c r="C4029" s="4" t="s">
        <v>16</v>
      </c>
      <c r="D4029" s="5" t="s">
        <v>5153</v>
      </c>
      <c r="E4029" s="4" t="s">
        <v>439</v>
      </c>
      <c r="F4029" s="4" t="s">
        <v>440</v>
      </c>
      <c r="G4029" s="4" t="s">
        <v>441</v>
      </c>
      <c r="H4029" s="19" t="s">
        <v>442</v>
      </c>
      <c r="I4029" s="6">
        <v>3827800</v>
      </c>
      <c r="J4029" s="6">
        <v>0</v>
      </c>
      <c r="K4029" s="6">
        <v>3827800</v>
      </c>
      <c r="L4029" s="6">
        <v>306224</v>
      </c>
      <c r="M4029" s="6">
        <v>4134024</v>
      </c>
      <c r="N4029" s="6"/>
      <c r="O4029" s="4" t="s">
        <v>22</v>
      </c>
      <c r="P4029" s="4" t="s">
        <v>23</v>
      </c>
    </row>
    <row r="4030" spans="1:16" ht="51" hidden="1" customHeight="1" x14ac:dyDescent="0.2">
      <c r="A4030" s="3">
        <v>4025</v>
      </c>
      <c r="B4030" s="4" t="s">
        <v>5344</v>
      </c>
      <c r="C4030" s="4" t="s">
        <v>16</v>
      </c>
      <c r="D4030" s="5" t="s">
        <v>5153</v>
      </c>
      <c r="E4030" s="4" t="s">
        <v>439</v>
      </c>
      <c r="F4030" s="4" t="s">
        <v>440</v>
      </c>
      <c r="G4030" s="4" t="s">
        <v>441</v>
      </c>
      <c r="H4030" s="4" t="s">
        <v>446</v>
      </c>
      <c r="I4030" s="6">
        <v>2423212</v>
      </c>
      <c r="J4030" s="6">
        <v>0</v>
      </c>
      <c r="K4030" s="6">
        <v>2423212</v>
      </c>
      <c r="L4030" s="6">
        <v>193857</v>
      </c>
      <c r="M4030" s="6">
        <v>2617069</v>
      </c>
      <c r="N4030" s="6"/>
      <c r="O4030" s="4" t="s">
        <v>22</v>
      </c>
      <c r="P4030" s="4" t="s">
        <v>23</v>
      </c>
    </row>
    <row r="4031" spans="1:16" ht="51" hidden="1" customHeight="1" x14ac:dyDescent="0.2">
      <c r="A4031" s="3">
        <v>4026</v>
      </c>
      <c r="B4031" s="4" t="s">
        <v>5345</v>
      </c>
      <c r="C4031" s="4" t="s">
        <v>16</v>
      </c>
      <c r="D4031" s="5" t="s">
        <v>5153</v>
      </c>
      <c r="E4031" s="4" t="s">
        <v>439</v>
      </c>
      <c r="F4031" s="4" t="s">
        <v>440</v>
      </c>
      <c r="G4031" s="4" t="s">
        <v>441</v>
      </c>
      <c r="H4031" s="19" t="s">
        <v>448</v>
      </c>
      <c r="I4031" s="6">
        <v>3689800</v>
      </c>
      <c r="J4031" s="6">
        <v>0</v>
      </c>
      <c r="K4031" s="6">
        <v>3689800</v>
      </c>
      <c r="L4031" s="6">
        <v>295184</v>
      </c>
      <c r="M4031" s="6">
        <v>3984984</v>
      </c>
      <c r="N4031" s="6"/>
      <c r="O4031" s="4" t="s">
        <v>22</v>
      </c>
      <c r="P4031" s="4" t="s">
        <v>23</v>
      </c>
    </row>
    <row r="4032" spans="1:16" ht="51" hidden="1" customHeight="1" x14ac:dyDescent="0.2">
      <c r="A4032" s="3">
        <v>4027</v>
      </c>
      <c r="B4032" s="4" t="s">
        <v>5346</v>
      </c>
      <c r="C4032" s="4" t="s">
        <v>16</v>
      </c>
      <c r="D4032" s="5" t="s">
        <v>5153</v>
      </c>
      <c r="E4032" s="4" t="s">
        <v>439</v>
      </c>
      <c r="F4032" s="4" t="s">
        <v>440</v>
      </c>
      <c r="G4032" s="4" t="s">
        <v>441</v>
      </c>
      <c r="H4032" s="19" t="s">
        <v>1726</v>
      </c>
      <c r="I4032" s="6">
        <v>3052584</v>
      </c>
      <c r="J4032" s="6">
        <v>0</v>
      </c>
      <c r="K4032" s="6">
        <v>3052584</v>
      </c>
      <c r="L4032" s="6">
        <v>244207</v>
      </c>
      <c r="M4032" s="6">
        <v>3296791</v>
      </c>
      <c r="N4032" s="6"/>
      <c r="O4032" s="4" t="s">
        <v>22</v>
      </c>
      <c r="P4032" s="4" t="s">
        <v>23</v>
      </c>
    </row>
    <row r="4033" spans="1:16" ht="51" hidden="1" customHeight="1" x14ac:dyDescent="0.2">
      <c r="A4033" s="3">
        <v>4028</v>
      </c>
      <c r="B4033" s="4" t="s">
        <v>5347</v>
      </c>
      <c r="C4033" s="4" t="s">
        <v>16</v>
      </c>
      <c r="D4033" s="5" t="s">
        <v>5153</v>
      </c>
      <c r="E4033" s="4" t="s">
        <v>439</v>
      </c>
      <c r="F4033" s="4" t="s">
        <v>440</v>
      </c>
      <c r="G4033" s="4" t="s">
        <v>441</v>
      </c>
      <c r="H4033" s="19" t="s">
        <v>1726</v>
      </c>
      <c r="I4033" s="6">
        <v>1110580</v>
      </c>
      <c r="J4033" s="6">
        <v>0</v>
      </c>
      <c r="K4033" s="6">
        <v>1110580</v>
      </c>
      <c r="L4033" s="6">
        <v>88846</v>
      </c>
      <c r="M4033" s="6">
        <v>1199426</v>
      </c>
      <c r="N4033" s="6"/>
      <c r="O4033" s="4" t="s">
        <v>22</v>
      </c>
      <c r="P4033" s="4" t="s">
        <v>23</v>
      </c>
    </row>
    <row r="4034" spans="1:16" ht="51" hidden="1" customHeight="1" x14ac:dyDescent="0.2">
      <c r="A4034" s="3">
        <v>4029</v>
      </c>
      <c r="B4034" s="4" t="s">
        <v>5348</v>
      </c>
      <c r="C4034" s="4" t="s">
        <v>16</v>
      </c>
      <c r="D4034" s="5" t="s">
        <v>5153</v>
      </c>
      <c r="E4034" s="4" t="s">
        <v>439</v>
      </c>
      <c r="F4034" s="4" t="s">
        <v>440</v>
      </c>
      <c r="G4034" s="4" t="s">
        <v>441</v>
      </c>
      <c r="H4034" s="4" t="s">
        <v>1731</v>
      </c>
      <c r="I4034" s="6">
        <v>2822584</v>
      </c>
      <c r="J4034" s="6">
        <v>0</v>
      </c>
      <c r="K4034" s="6">
        <v>2822584</v>
      </c>
      <c r="L4034" s="6">
        <v>225807</v>
      </c>
      <c r="M4034" s="6">
        <v>3048391</v>
      </c>
      <c r="N4034" s="6"/>
      <c r="O4034" s="4" t="s">
        <v>22</v>
      </c>
      <c r="P4034" s="4" t="s">
        <v>23</v>
      </c>
    </row>
    <row r="4035" spans="1:16" ht="51" hidden="1" customHeight="1" x14ac:dyDescent="0.2">
      <c r="A4035" s="3">
        <v>4030</v>
      </c>
      <c r="B4035" s="4" t="s">
        <v>5349</v>
      </c>
      <c r="C4035" s="4" t="s">
        <v>16</v>
      </c>
      <c r="D4035" s="5" t="s">
        <v>5153</v>
      </c>
      <c r="E4035" s="4" t="s">
        <v>439</v>
      </c>
      <c r="F4035" s="4" t="s">
        <v>440</v>
      </c>
      <c r="G4035" s="4" t="s">
        <v>441</v>
      </c>
      <c r="H4035" s="19" t="s">
        <v>462</v>
      </c>
      <c r="I4035" s="6">
        <v>2222480</v>
      </c>
      <c r="J4035" s="6">
        <v>0</v>
      </c>
      <c r="K4035" s="6">
        <v>2222480</v>
      </c>
      <c r="L4035" s="6">
        <v>177798</v>
      </c>
      <c r="M4035" s="6">
        <v>2400278</v>
      </c>
      <c r="N4035" s="6"/>
      <c r="O4035" s="4" t="s">
        <v>22</v>
      </c>
      <c r="P4035" s="4" t="s">
        <v>23</v>
      </c>
    </row>
    <row r="4036" spans="1:16" ht="51" hidden="1" customHeight="1" x14ac:dyDescent="0.2">
      <c r="A4036" s="3">
        <v>4031</v>
      </c>
      <c r="B4036" s="4" t="s">
        <v>5350</v>
      </c>
      <c r="C4036" s="4" t="s">
        <v>16</v>
      </c>
      <c r="D4036" s="5" t="s">
        <v>5153</v>
      </c>
      <c r="E4036" s="4" t="s">
        <v>439</v>
      </c>
      <c r="F4036" s="4" t="s">
        <v>440</v>
      </c>
      <c r="G4036" s="4" t="s">
        <v>441</v>
      </c>
      <c r="H4036" s="19" t="s">
        <v>462</v>
      </c>
      <c r="I4036" s="6">
        <v>2221160</v>
      </c>
      <c r="J4036" s="6">
        <v>0</v>
      </c>
      <c r="K4036" s="6">
        <v>2221160</v>
      </c>
      <c r="L4036" s="6">
        <v>177693</v>
      </c>
      <c r="M4036" s="6">
        <v>2398853</v>
      </c>
      <c r="N4036" s="6"/>
      <c r="O4036" s="4" t="s">
        <v>22</v>
      </c>
      <c r="P4036" s="4" t="s">
        <v>23</v>
      </c>
    </row>
    <row r="4037" spans="1:16" ht="51" hidden="1" customHeight="1" x14ac:dyDescent="0.2">
      <c r="A4037" s="3">
        <v>4032</v>
      </c>
      <c r="B4037" s="4" t="s">
        <v>5351</v>
      </c>
      <c r="C4037" s="4" t="s">
        <v>16</v>
      </c>
      <c r="D4037" s="5" t="s">
        <v>5153</v>
      </c>
      <c r="E4037" s="4" t="s">
        <v>478</v>
      </c>
      <c r="F4037" s="4" t="s">
        <v>479</v>
      </c>
      <c r="G4037" s="4" t="s">
        <v>480</v>
      </c>
      <c r="H4037" s="4" t="s">
        <v>481</v>
      </c>
      <c r="I4037" s="6">
        <v>1110580</v>
      </c>
      <c r="J4037" s="6">
        <v>0</v>
      </c>
      <c r="K4037" s="6">
        <v>1110580</v>
      </c>
      <c r="L4037" s="6">
        <v>88846</v>
      </c>
      <c r="M4037" s="6">
        <v>1199426</v>
      </c>
      <c r="N4037" s="6"/>
      <c r="O4037" s="4" t="s">
        <v>22</v>
      </c>
      <c r="P4037" s="4" t="s">
        <v>23</v>
      </c>
    </row>
    <row r="4038" spans="1:16" ht="38.25" hidden="1" customHeight="1" x14ac:dyDescent="0.2">
      <c r="A4038" s="3">
        <v>4033</v>
      </c>
      <c r="B4038" s="4" t="s">
        <v>5352</v>
      </c>
      <c r="C4038" s="4" t="s">
        <v>16</v>
      </c>
      <c r="D4038" s="5" t="s">
        <v>5153</v>
      </c>
      <c r="E4038" s="4" t="s">
        <v>55</v>
      </c>
      <c r="F4038" s="4" t="s">
        <v>56</v>
      </c>
      <c r="G4038" s="4" t="s">
        <v>57</v>
      </c>
      <c r="H4038" s="4" t="s">
        <v>5353</v>
      </c>
      <c r="I4038" s="6">
        <v>516324</v>
      </c>
      <c r="J4038" s="6">
        <v>0</v>
      </c>
      <c r="K4038" s="6">
        <v>516324</v>
      </c>
      <c r="L4038" s="6">
        <v>41306</v>
      </c>
      <c r="M4038" s="6">
        <v>557630</v>
      </c>
      <c r="N4038" s="6"/>
      <c r="O4038" s="4" t="s">
        <v>22</v>
      </c>
      <c r="P4038" s="4" t="s">
        <v>23</v>
      </c>
    </row>
    <row r="4039" spans="1:16" ht="51" hidden="1" customHeight="1" x14ac:dyDescent="0.2">
      <c r="A4039" s="3">
        <v>4034</v>
      </c>
      <c r="B4039" s="4" t="s">
        <v>5354</v>
      </c>
      <c r="C4039" s="4" t="s">
        <v>16</v>
      </c>
      <c r="D4039" s="5" t="s">
        <v>5355</v>
      </c>
      <c r="E4039" s="4" t="s">
        <v>50</v>
      </c>
      <c r="F4039" s="4" t="s">
        <v>51</v>
      </c>
      <c r="G4039" s="4" t="s">
        <v>52</v>
      </c>
      <c r="H4039" s="4" t="s">
        <v>4029</v>
      </c>
      <c r="I4039" s="6">
        <v>2265533</v>
      </c>
      <c r="J4039" s="6">
        <v>0</v>
      </c>
      <c r="K4039" s="6">
        <v>2265533</v>
      </c>
      <c r="L4039" s="6">
        <v>181243</v>
      </c>
      <c r="M4039" s="6">
        <v>2446776</v>
      </c>
      <c r="N4039" s="6"/>
      <c r="O4039" s="4" t="s">
        <v>22</v>
      </c>
      <c r="P4039" s="4" t="s">
        <v>23</v>
      </c>
    </row>
    <row r="4040" spans="1:16" ht="63.75" hidden="1" customHeight="1" x14ac:dyDescent="0.2">
      <c r="A4040" s="3">
        <v>4035</v>
      </c>
      <c r="B4040" s="4" t="s">
        <v>5356</v>
      </c>
      <c r="C4040" s="4" t="s">
        <v>16</v>
      </c>
      <c r="D4040" s="5" t="s">
        <v>5355</v>
      </c>
      <c r="E4040" s="4" t="s">
        <v>4854</v>
      </c>
      <c r="F4040" s="4" t="s">
        <v>69</v>
      </c>
      <c r="G4040" s="4" t="s">
        <v>70</v>
      </c>
      <c r="H4040" s="4" t="s">
        <v>35</v>
      </c>
      <c r="I4040" s="6">
        <v>1707735</v>
      </c>
      <c r="J4040" s="6">
        <v>0</v>
      </c>
      <c r="K4040" s="6">
        <v>1707735</v>
      </c>
      <c r="L4040" s="6">
        <v>136619</v>
      </c>
      <c r="M4040" s="6">
        <v>1844354</v>
      </c>
      <c r="N4040" s="6"/>
      <c r="O4040" s="4" t="s">
        <v>22</v>
      </c>
      <c r="P4040" s="4" t="s">
        <v>23</v>
      </c>
    </row>
    <row r="4041" spans="1:16" ht="63.75" hidden="1" customHeight="1" x14ac:dyDescent="0.2">
      <c r="A4041" s="3">
        <v>4036</v>
      </c>
      <c r="B4041" s="4" t="s">
        <v>5357</v>
      </c>
      <c r="C4041" s="4" t="s">
        <v>16</v>
      </c>
      <c r="D4041" s="5" t="s">
        <v>5355</v>
      </c>
      <c r="E4041" s="4" t="s">
        <v>4934</v>
      </c>
      <c r="F4041" s="4" t="s">
        <v>4935</v>
      </c>
      <c r="G4041" s="4" t="s">
        <v>831</v>
      </c>
      <c r="H4041" s="4" t="s">
        <v>35</v>
      </c>
      <c r="I4041" s="6">
        <v>1110580</v>
      </c>
      <c r="J4041" s="6">
        <v>0</v>
      </c>
      <c r="K4041" s="6">
        <v>1110580</v>
      </c>
      <c r="L4041" s="6">
        <v>88846</v>
      </c>
      <c r="M4041" s="6">
        <v>1199426</v>
      </c>
      <c r="N4041" s="6"/>
      <c r="O4041" s="4" t="s">
        <v>22</v>
      </c>
      <c r="P4041" s="4" t="s">
        <v>23</v>
      </c>
    </row>
    <row r="4042" spans="1:16" ht="63.75" hidden="1" customHeight="1" x14ac:dyDescent="0.2">
      <c r="A4042" s="3">
        <v>4037</v>
      </c>
      <c r="B4042" s="4" t="s">
        <v>5358</v>
      </c>
      <c r="C4042" s="4" t="s">
        <v>16</v>
      </c>
      <c r="D4042" s="5" t="s">
        <v>5355</v>
      </c>
      <c r="E4042" s="4" t="s">
        <v>4934</v>
      </c>
      <c r="F4042" s="4" t="s">
        <v>4935</v>
      </c>
      <c r="G4042" s="4" t="s">
        <v>831</v>
      </c>
      <c r="H4042" s="4" t="s">
        <v>35</v>
      </c>
      <c r="I4042" s="6">
        <v>1110580</v>
      </c>
      <c r="J4042" s="6">
        <v>0</v>
      </c>
      <c r="K4042" s="6">
        <v>1110580</v>
      </c>
      <c r="L4042" s="6">
        <v>88846</v>
      </c>
      <c r="M4042" s="6">
        <v>1199426</v>
      </c>
      <c r="N4042" s="6"/>
      <c r="O4042" s="4" t="s">
        <v>22</v>
      </c>
      <c r="P4042" s="4" t="s">
        <v>23</v>
      </c>
    </row>
    <row r="4043" spans="1:16" ht="51" hidden="1" customHeight="1" x14ac:dyDescent="0.2">
      <c r="A4043" s="3">
        <v>4038</v>
      </c>
      <c r="B4043" s="4" t="s">
        <v>5359</v>
      </c>
      <c r="C4043" s="4" t="s">
        <v>16</v>
      </c>
      <c r="D4043" s="5" t="s">
        <v>5355</v>
      </c>
      <c r="E4043" s="4" t="s">
        <v>5360</v>
      </c>
      <c r="F4043" s="4" t="s">
        <v>794</v>
      </c>
      <c r="G4043" s="4" t="s">
        <v>795</v>
      </c>
      <c r="H4043" s="4" t="s">
        <v>35</v>
      </c>
      <c r="I4043" s="6">
        <v>1110580</v>
      </c>
      <c r="J4043" s="6">
        <v>0</v>
      </c>
      <c r="K4043" s="6">
        <v>1110580</v>
      </c>
      <c r="L4043" s="6">
        <v>88846</v>
      </c>
      <c r="M4043" s="6">
        <v>1199426</v>
      </c>
      <c r="N4043" s="6"/>
      <c r="O4043" s="4" t="s">
        <v>22</v>
      </c>
      <c r="P4043" s="4" t="s">
        <v>23</v>
      </c>
    </row>
    <row r="4044" spans="1:16" ht="63.75" hidden="1" customHeight="1" x14ac:dyDescent="0.2">
      <c r="A4044" s="3">
        <v>4039</v>
      </c>
      <c r="B4044" s="4" t="s">
        <v>5361</v>
      </c>
      <c r="C4044" s="4" t="s">
        <v>16</v>
      </c>
      <c r="D4044" s="5" t="s">
        <v>5355</v>
      </c>
      <c r="E4044" s="4" t="s">
        <v>5362</v>
      </c>
      <c r="F4044" s="4" t="s">
        <v>768</v>
      </c>
      <c r="G4044" s="4" t="s">
        <v>769</v>
      </c>
      <c r="H4044" s="4" t="s">
        <v>35</v>
      </c>
      <c r="I4044" s="6">
        <v>1424925</v>
      </c>
      <c r="J4044" s="6">
        <v>0</v>
      </c>
      <c r="K4044" s="6">
        <v>1424925</v>
      </c>
      <c r="L4044" s="6">
        <v>113994</v>
      </c>
      <c r="M4044" s="6">
        <v>1538919</v>
      </c>
      <c r="N4044" s="6"/>
      <c r="O4044" s="4" t="s">
        <v>22</v>
      </c>
      <c r="P4044" s="4" t="s">
        <v>23</v>
      </c>
    </row>
    <row r="4045" spans="1:16" ht="63.75" hidden="1" customHeight="1" x14ac:dyDescent="0.2">
      <c r="A4045" s="3">
        <v>4040</v>
      </c>
      <c r="B4045" s="4" t="s">
        <v>5363</v>
      </c>
      <c r="C4045" s="4" t="s">
        <v>16</v>
      </c>
      <c r="D4045" s="5" t="s">
        <v>5355</v>
      </c>
      <c r="E4045" s="4" t="s">
        <v>5362</v>
      </c>
      <c r="F4045" s="4" t="s">
        <v>768</v>
      </c>
      <c r="G4045" s="4" t="s">
        <v>769</v>
      </c>
      <c r="H4045" s="4" t="s">
        <v>35</v>
      </c>
      <c r="I4045" s="6">
        <v>2123160</v>
      </c>
      <c r="J4045" s="6">
        <v>0</v>
      </c>
      <c r="K4045" s="6">
        <v>2123160</v>
      </c>
      <c r="L4045" s="6">
        <v>169853</v>
      </c>
      <c r="M4045" s="6">
        <v>2293013</v>
      </c>
      <c r="N4045" s="6"/>
      <c r="O4045" s="4" t="s">
        <v>22</v>
      </c>
      <c r="P4045" s="4" t="s">
        <v>23</v>
      </c>
    </row>
    <row r="4046" spans="1:16" ht="63.75" hidden="1" customHeight="1" x14ac:dyDescent="0.2">
      <c r="A4046" s="3">
        <v>4041</v>
      </c>
      <c r="B4046" s="4" t="s">
        <v>5364</v>
      </c>
      <c r="C4046" s="4" t="s">
        <v>16</v>
      </c>
      <c r="D4046" s="5" t="s">
        <v>5355</v>
      </c>
      <c r="E4046" s="4" t="s">
        <v>5365</v>
      </c>
      <c r="F4046" s="4" t="s">
        <v>881</v>
      </c>
      <c r="G4046" s="4" t="s">
        <v>882</v>
      </c>
      <c r="H4046" s="4" t="s">
        <v>35</v>
      </c>
      <c r="I4046" s="6">
        <v>1287110</v>
      </c>
      <c r="J4046" s="6">
        <v>0</v>
      </c>
      <c r="K4046" s="6">
        <v>1287110</v>
      </c>
      <c r="L4046" s="6">
        <v>102969</v>
      </c>
      <c r="M4046" s="6">
        <v>1390079</v>
      </c>
      <c r="N4046" s="6"/>
      <c r="O4046" s="4" t="s">
        <v>22</v>
      </c>
      <c r="P4046" s="4" t="s">
        <v>23</v>
      </c>
    </row>
    <row r="4047" spans="1:16" ht="63.75" hidden="1" customHeight="1" x14ac:dyDescent="0.2">
      <c r="A4047" s="3">
        <v>4042</v>
      </c>
      <c r="B4047" s="4" t="s">
        <v>5366</v>
      </c>
      <c r="C4047" s="4" t="s">
        <v>16</v>
      </c>
      <c r="D4047" s="5" t="s">
        <v>5355</v>
      </c>
      <c r="E4047" s="4" t="s">
        <v>5362</v>
      </c>
      <c r="F4047" s="4" t="s">
        <v>768</v>
      </c>
      <c r="G4047" s="4" t="s">
        <v>769</v>
      </c>
      <c r="H4047" s="4" t="s">
        <v>35</v>
      </c>
      <c r="I4047" s="6">
        <v>1468620</v>
      </c>
      <c r="J4047" s="6">
        <v>0</v>
      </c>
      <c r="K4047" s="6">
        <v>1468620</v>
      </c>
      <c r="L4047" s="6">
        <v>117490</v>
      </c>
      <c r="M4047" s="6">
        <v>1586110</v>
      </c>
      <c r="N4047" s="6"/>
      <c r="O4047" s="4" t="s">
        <v>22</v>
      </c>
      <c r="P4047" s="4" t="s">
        <v>23</v>
      </c>
    </row>
    <row r="4048" spans="1:16" ht="63.75" hidden="1" customHeight="1" x14ac:dyDescent="0.2">
      <c r="A4048" s="3">
        <v>4043</v>
      </c>
      <c r="B4048" s="4" t="s">
        <v>5367</v>
      </c>
      <c r="C4048" s="4" t="s">
        <v>16</v>
      </c>
      <c r="D4048" s="5" t="s">
        <v>5355</v>
      </c>
      <c r="E4048" s="4" t="s">
        <v>5368</v>
      </c>
      <c r="F4048" s="4" t="s">
        <v>764</v>
      </c>
      <c r="G4048" s="4" t="s">
        <v>765</v>
      </c>
      <c r="H4048" s="4" t="s">
        <v>35</v>
      </c>
      <c r="I4048" s="6">
        <v>1289600</v>
      </c>
      <c r="J4048" s="6">
        <v>0</v>
      </c>
      <c r="K4048" s="6">
        <v>1289600</v>
      </c>
      <c r="L4048" s="6">
        <v>103168</v>
      </c>
      <c r="M4048" s="6">
        <v>1392768</v>
      </c>
      <c r="N4048" s="6"/>
      <c r="O4048" s="4" t="s">
        <v>22</v>
      </c>
      <c r="P4048" s="4" t="s">
        <v>23</v>
      </c>
    </row>
    <row r="4049" spans="1:16" ht="63.75" hidden="1" customHeight="1" x14ac:dyDescent="0.2">
      <c r="A4049" s="3">
        <v>4044</v>
      </c>
      <c r="B4049" s="4" t="s">
        <v>5369</v>
      </c>
      <c r="C4049" s="4" t="s">
        <v>16</v>
      </c>
      <c r="D4049" s="5" t="s">
        <v>5355</v>
      </c>
      <c r="E4049" s="4" t="s">
        <v>5365</v>
      </c>
      <c r="F4049" s="4" t="s">
        <v>881</v>
      </c>
      <c r="G4049" s="4" t="s">
        <v>882</v>
      </c>
      <c r="H4049" s="4" t="s">
        <v>35</v>
      </c>
      <c r="I4049" s="6">
        <v>875130</v>
      </c>
      <c r="J4049" s="6">
        <v>0</v>
      </c>
      <c r="K4049" s="6">
        <v>875130</v>
      </c>
      <c r="L4049" s="6">
        <v>70010</v>
      </c>
      <c r="M4049" s="6">
        <v>945140</v>
      </c>
      <c r="N4049" s="6"/>
      <c r="O4049" s="4" t="s">
        <v>22</v>
      </c>
      <c r="P4049" s="4" t="s">
        <v>23</v>
      </c>
    </row>
    <row r="4050" spans="1:16" ht="51" hidden="1" customHeight="1" x14ac:dyDescent="0.2">
      <c r="A4050" s="3">
        <v>4045</v>
      </c>
      <c r="B4050" s="4" t="s">
        <v>5370</v>
      </c>
      <c r="C4050" s="4" t="s">
        <v>16</v>
      </c>
      <c r="D4050" s="5" t="s">
        <v>5355</v>
      </c>
      <c r="E4050" s="4" t="s">
        <v>5371</v>
      </c>
      <c r="F4050" s="4" t="s">
        <v>781</v>
      </c>
      <c r="G4050" s="4" t="s">
        <v>782</v>
      </c>
      <c r="H4050" s="4" t="s">
        <v>35</v>
      </c>
      <c r="I4050" s="6">
        <v>4191600</v>
      </c>
      <c r="J4050" s="6">
        <v>0</v>
      </c>
      <c r="K4050" s="6">
        <v>4191600</v>
      </c>
      <c r="L4050" s="6">
        <v>335328</v>
      </c>
      <c r="M4050" s="6">
        <v>4526928</v>
      </c>
      <c r="N4050" s="6"/>
      <c r="O4050" s="4" t="s">
        <v>22</v>
      </c>
      <c r="P4050" s="4" t="s">
        <v>23</v>
      </c>
    </row>
    <row r="4051" spans="1:16" ht="51" hidden="1" customHeight="1" x14ac:dyDescent="0.2">
      <c r="A4051" s="3">
        <v>4046</v>
      </c>
      <c r="B4051" s="4" t="s">
        <v>5372</v>
      </c>
      <c r="C4051" s="4" t="s">
        <v>16</v>
      </c>
      <c r="D4051" s="5" t="s">
        <v>5355</v>
      </c>
      <c r="E4051" s="4" t="s">
        <v>5360</v>
      </c>
      <c r="F4051" s="4" t="s">
        <v>794</v>
      </c>
      <c r="G4051" s="4" t="s">
        <v>795</v>
      </c>
      <c r="H4051" s="4" t="s">
        <v>35</v>
      </c>
      <c r="I4051" s="6">
        <v>2427358</v>
      </c>
      <c r="J4051" s="6">
        <v>0</v>
      </c>
      <c r="K4051" s="6">
        <v>2427358</v>
      </c>
      <c r="L4051" s="6">
        <v>194189</v>
      </c>
      <c r="M4051" s="6">
        <v>2621547</v>
      </c>
      <c r="N4051" s="6"/>
      <c r="O4051" s="4" t="s">
        <v>22</v>
      </c>
      <c r="P4051" s="4" t="s">
        <v>23</v>
      </c>
    </row>
    <row r="4052" spans="1:16" ht="51" hidden="1" customHeight="1" x14ac:dyDescent="0.2">
      <c r="A4052" s="3">
        <v>4047</v>
      </c>
      <c r="B4052" s="4" t="s">
        <v>5373</v>
      </c>
      <c r="C4052" s="4" t="s">
        <v>16</v>
      </c>
      <c r="D4052" s="5" t="s">
        <v>5355</v>
      </c>
      <c r="E4052" s="4" t="s">
        <v>5360</v>
      </c>
      <c r="F4052" s="4" t="s">
        <v>794</v>
      </c>
      <c r="G4052" s="4" t="s">
        <v>795</v>
      </c>
      <c r="H4052" s="4" t="s">
        <v>35</v>
      </c>
      <c r="I4052" s="6">
        <v>1340580</v>
      </c>
      <c r="J4052" s="6">
        <v>0</v>
      </c>
      <c r="K4052" s="6">
        <v>1340580</v>
      </c>
      <c r="L4052" s="6">
        <v>107246</v>
      </c>
      <c r="M4052" s="6">
        <v>1447826</v>
      </c>
      <c r="N4052" s="6"/>
      <c r="O4052" s="4" t="s">
        <v>22</v>
      </c>
      <c r="P4052" s="4" t="s">
        <v>23</v>
      </c>
    </row>
    <row r="4053" spans="1:16" ht="51" hidden="1" customHeight="1" x14ac:dyDescent="0.2">
      <c r="A4053" s="3">
        <v>4048</v>
      </c>
      <c r="B4053" s="4" t="s">
        <v>5374</v>
      </c>
      <c r="C4053" s="4" t="s">
        <v>16</v>
      </c>
      <c r="D4053" s="5" t="s">
        <v>5355</v>
      </c>
      <c r="E4053" s="4" t="s">
        <v>5375</v>
      </c>
      <c r="F4053" s="4" t="s">
        <v>5376</v>
      </c>
      <c r="G4053" s="4" t="s">
        <v>775</v>
      </c>
      <c r="H4053" s="4" t="s">
        <v>35</v>
      </c>
      <c r="I4053" s="6">
        <v>460480</v>
      </c>
      <c r="J4053" s="6">
        <v>0</v>
      </c>
      <c r="K4053" s="6">
        <v>460480</v>
      </c>
      <c r="L4053" s="6">
        <v>36838</v>
      </c>
      <c r="M4053" s="6">
        <v>497318</v>
      </c>
      <c r="N4053" s="6"/>
      <c r="O4053" s="4" t="s">
        <v>22</v>
      </c>
      <c r="P4053" s="4" t="s">
        <v>23</v>
      </c>
    </row>
    <row r="4054" spans="1:16" ht="51" hidden="1" customHeight="1" x14ac:dyDescent="0.2">
      <c r="A4054" s="3">
        <v>4049</v>
      </c>
      <c r="B4054" s="4" t="s">
        <v>5377</v>
      </c>
      <c r="C4054" s="4" t="s">
        <v>16</v>
      </c>
      <c r="D4054" s="5" t="s">
        <v>5355</v>
      </c>
      <c r="E4054" s="4" t="s">
        <v>5378</v>
      </c>
      <c r="F4054" s="4" t="s">
        <v>5379</v>
      </c>
      <c r="G4054" s="4" t="s">
        <v>629</v>
      </c>
      <c r="H4054" s="4" t="s">
        <v>35</v>
      </c>
      <c r="I4054" s="6">
        <v>922445</v>
      </c>
      <c r="J4054" s="6">
        <v>0</v>
      </c>
      <c r="K4054" s="6">
        <v>922445</v>
      </c>
      <c r="L4054" s="6">
        <v>73796</v>
      </c>
      <c r="M4054" s="6">
        <v>996241</v>
      </c>
      <c r="N4054" s="6"/>
      <c r="O4054" s="4" t="s">
        <v>22</v>
      </c>
      <c r="P4054" s="4" t="s">
        <v>23</v>
      </c>
    </row>
    <row r="4055" spans="1:16" ht="63.75" hidden="1" customHeight="1" x14ac:dyDescent="0.2">
      <c r="A4055" s="3">
        <v>4050</v>
      </c>
      <c r="B4055" s="4" t="s">
        <v>5380</v>
      </c>
      <c r="C4055" s="4" t="s">
        <v>16</v>
      </c>
      <c r="D4055" s="5" t="s">
        <v>5355</v>
      </c>
      <c r="E4055" s="4" t="s">
        <v>5362</v>
      </c>
      <c r="F4055" s="4" t="s">
        <v>768</v>
      </c>
      <c r="G4055" s="4" t="s">
        <v>769</v>
      </c>
      <c r="H4055" s="4" t="s">
        <v>35</v>
      </c>
      <c r="I4055" s="6">
        <v>666348</v>
      </c>
      <c r="J4055" s="6">
        <v>0</v>
      </c>
      <c r="K4055" s="6">
        <v>666348</v>
      </c>
      <c r="L4055" s="6">
        <v>53308</v>
      </c>
      <c r="M4055" s="6">
        <v>719656</v>
      </c>
      <c r="N4055" s="6"/>
      <c r="O4055" s="4" t="s">
        <v>22</v>
      </c>
      <c r="P4055" s="4" t="s">
        <v>23</v>
      </c>
    </row>
    <row r="4056" spans="1:16" ht="76.5" hidden="1" customHeight="1" x14ac:dyDescent="0.2">
      <c r="A4056" s="3">
        <v>4051</v>
      </c>
      <c r="B4056" s="4" t="s">
        <v>5381</v>
      </c>
      <c r="C4056" s="4" t="s">
        <v>16</v>
      </c>
      <c r="D4056" s="5" t="s">
        <v>5355</v>
      </c>
      <c r="E4056" s="4" t="s">
        <v>5382</v>
      </c>
      <c r="F4056" s="4" t="s">
        <v>5383</v>
      </c>
      <c r="G4056" s="4" t="s">
        <v>791</v>
      </c>
      <c r="H4056" s="4" t="s">
        <v>35</v>
      </c>
      <c r="I4056" s="6">
        <v>1110580</v>
      </c>
      <c r="J4056" s="6">
        <v>0</v>
      </c>
      <c r="K4056" s="6">
        <v>1110580</v>
      </c>
      <c r="L4056" s="6">
        <v>88846</v>
      </c>
      <c r="M4056" s="6">
        <v>1199426</v>
      </c>
      <c r="N4056" s="6"/>
      <c r="O4056" s="4" t="s">
        <v>22</v>
      </c>
      <c r="P4056" s="4" t="s">
        <v>23</v>
      </c>
    </row>
    <row r="4057" spans="1:16" ht="51" hidden="1" customHeight="1" x14ac:dyDescent="0.2">
      <c r="A4057" s="3">
        <v>4052</v>
      </c>
      <c r="B4057" s="4" t="s">
        <v>5384</v>
      </c>
      <c r="C4057" s="4" t="s">
        <v>16</v>
      </c>
      <c r="D4057" s="5" t="s">
        <v>5355</v>
      </c>
      <c r="E4057" s="4" t="s">
        <v>5360</v>
      </c>
      <c r="F4057" s="4" t="s">
        <v>794</v>
      </c>
      <c r="G4057" s="4" t="s">
        <v>795</v>
      </c>
      <c r="H4057" s="4" t="s">
        <v>35</v>
      </c>
      <c r="I4057" s="6">
        <v>1665870</v>
      </c>
      <c r="J4057" s="6">
        <v>0</v>
      </c>
      <c r="K4057" s="6">
        <v>1665870</v>
      </c>
      <c r="L4057" s="6">
        <v>133270</v>
      </c>
      <c r="M4057" s="6">
        <v>1799140</v>
      </c>
      <c r="N4057" s="6"/>
      <c r="O4057" s="4" t="s">
        <v>22</v>
      </c>
      <c r="P4057" s="4" t="s">
        <v>23</v>
      </c>
    </row>
    <row r="4058" spans="1:16" ht="76.5" hidden="1" customHeight="1" x14ac:dyDescent="0.2">
      <c r="A4058" s="3">
        <v>4053</v>
      </c>
      <c r="B4058" s="4" t="s">
        <v>5385</v>
      </c>
      <c r="C4058" s="4" t="s">
        <v>16</v>
      </c>
      <c r="D4058" s="5" t="s">
        <v>5355</v>
      </c>
      <c r="E4058" s="4" t="s">
        <v>5382</v>
      </c>
      <c r="F4058" s="4" t="s">
        <v>5383</v>
      </c>
      <c r="G4058" s="4" t="s">
        <v>791</v>
      </c>
      <c r="H4058" s="4" t="s">
        <v>35</v>
      </c>
      <c r="I4058" s="6">
        <v>1139374</v>
      </c>
      <c r="J4058" s="6">
        <v>0</v>
      </c>
      <c r="K4058" s="6">
        <v>1139374</v>
      </c>
      <c r="L4058" s="6">
        <v>91150</v>
      </c>
      <c r="M4058" s="6">
        <v>1230524</v>
      </c>
      <c r="N4058" s="6"/>
      <c r="O4058" s="4" t="s">
        <v>22</v>
      </c>
      <c r="P4058" s="4" t="s">
        <v>23</v>
      </c>
    </row>
    <row r="4059" spans="1:16" ht="63.75" hidden="1" customHeight="1" x14ac:dyDescent="0.2">
      <c r="A4059" s="3">
        <v>4054</v>
      </c>
      <c r="B4059" s="4" t="s">
        <v>5386</v>
      </c>
      <c r="C4059" s="4" t="s">
        <v>16</v>
      </c>
      <c r="D4059" s="5" t="s">
        <v>5355</v>
      </c>
      <c r="E4059" s="4" t="s">
        <v>5365</v>
      </c>
      <c r="F4059" s="4" t="s">
        <v>881</v>
      </c>
      <c r="G4059" s="4" t="s">
        <v>882</v>
      </c>
      <c r="H4059" s="4" t="s">
        <v>35</v>
      </c>
      <c r="I4059" s="6">
        <v>922445</v>
      </c>
      <c r="J4059" s="6">
        <v>0</v>
      </c>
      <c r="K4059" s="6">
        <v>922445</v>
      </c>
      <c r="L4059" s="6">
        <v>73796</v>
      </c>
      <c r="M4059" s="6">
        <v>996241</v>
      </c>
      <c r="N4059" s="6"/>
      <c r="O4059" s="4" t="s">
        <v>22</v>
      </c>
      <c r="P4059" s="4" t="s">
        <v>23</v>
      </c>
    </row>
    <row r="4060" spans="1:16" ht="63.75" hidden="1" customHeight="1" x14ac:dyDescent="0.2">
      <c r="A4060" s="3">
        <v>4055</v>
      </c>
      <c r="B4060" s="4" t="s">
        <v>5387</v>
      </c>
      <c r="C4060" s="4" t="s">
        <v>16</v>
      </c>
      <c r="D4060" s="5" t="s">
        <v>5355</v>
      </c>
      <c r="E4060" s="4" t="s">
        <v>5365</v>
      </c>
      <c r="F4060" s="4" t="s">
        <v>881</v>
      </c>
      <c r="G4060" s="4" t="s">
        <v>882</v>
      </c>
      <c r="H4060" s="4" t="s">
        <v>35</v>
      </c>
      <c r="I4060" s="6">
        <v>1289600</v>
      </c>
      <c r="J4060" s="6">
        <v>0</v>
      </c>
      <c r="K4060" s="6">
        <v>1289600</v>
      </c>
      <c r="L4060" s="6">
        <v>103168</v>
      </c>
      <c r="M4060" s="6">
        <v>1392768</v>
      </c>
      <c r="N4060" s="6"/>
      <c r="O4060" s="4" t="s">
        <v>22</v>
      </c>
      <c r="P4060" s="4" t="s">
        <v>23</v>
      </c>
    </row>
    <row r="4061" spans="1:16" ht="51" hidden="1" customHeight="1" x14ac:dyDescent="0.2">
      <c r="A4061" s="3">
        <v>4056</v>
      </c>
      <c r="B4061" s="4" t="s">
        <v>5388</v>
      </c>
      <c r="C4061" s="4" t="s">
        <v>16</v>
      </c>
      <c r="D4061" s="5" t="s">
        <v>5355</v>
      </c>
      <c r="E4061" s="4" t="s">
        <v>5378</v>
      </c>
      <c r="F4061" s="4" t="s">
        <v>5379</v>
      </c>
      <c r="G4061" s="4" t="s">
        <v>629</v>
      </c>
      <c r="H4061" s="4" t="s">
        <v>35</v>
      </c>
      <c r="I4061" s="6">
        <v>1037187</v>
      </c>
      <c r="J4061" s="6">
        <v>0</v>
      </c>
      <c r="K4061" s="6">
        <v>1037187</v>
      </c>
      <c r="L4061" s="6">
        <v>82975</v>
      </c>
      <c r="M4061" s="6">
        <v>1120162</v>
      </c>
      <c r="N4061" s="6"/>
      <c r="O4061" s="4" t="s">
        <v>22</v>
      </c>
      <c r="P4061" s="4" t="s">
        <v>23</v>
      </c>
    </row>
    <row r="4062" spans="1:16" ht="63.75" hidden="1" customHeight="1" x14ac:dyDescent="0.2">
      <c r="A4062" s="3">
        <v>4057</v>
      </c>
      <c r="B4062" s="4" t="s">
        <v>5389</v>
      </c>
      <c r="C4062" s="4" t="s">
        <v>16</v>
      </c>
      <c r="D4062" s="5" t="s">
        <v>5355</v>
      </c>
      <c r="E4062" s="4" t="s">
        <v>4143</v>
      </c>
      <c r="F4062" s="4" t="s">
        <v>4144</v>
      </c>
      <c r="G4062" s="4" t="s">
        <v>549</v>
      </c>
      <c r="H4062" s="4" t="s">
        <v>35</v>
      </c>
      <c r="I4062" s="6">
        <v>1945970</v>
      </c>
      <c r="J4062" s="6">
        <v>0</v>
      </c>
      <c r="K4062" s="6">
        <v>1945970</v>
      </c>
      <c r="L4062" s="6">
        <v>155678</v>
      </c>
      <c r="M4062" s="6">
        <v>2101648</v>
      </c>
      <c r="N4062" s="6"/>
      <c r="O4062" s="4" t="s">
        <v>22</v>
      </c>
      <c r="P4062" s="4" t="s">
        <v>23</v>
      </c>
    </row>
    <row r="4063" spans="1:16" ht="63.75" hidden="1" customHeight="1" x14ac:dyDescent="0.2">
      <c r="A4063" s="3">
        <v>4058</v>
      </c>
      <c r="B4063" s="4" t="s">
        <v>5390</v>
      </c>
      <c r="C4063" s="4" t="s">
        <v>16</v>
      </c>
      <c r="D4063" s="5" t="s">
        <v>5355</v>
      </c>
      <c r="E4063" s="4" t="s">
        <v>5391</v>
      </c>
      <c r="F4063" s="4" t="s">
        <v>5392</v>
      </c>
      <c r="G4063" s="4" t="s">
        <v>644</v>
      </c>
      <c r="H4063" s="4" t="s">
        <v>35</v>
      </c>
      <c r="I4063" s="6">
        <v>1844890</v>
      </c>
      <c r="J4063" s="6">
        <v>0</v>
      </c>
      <c r="K4063" s="6">
        <v>1844890</v>
      </c>
      <c r="L4063" s="6">
        <v>147591</v>
      </c>
      <c r="M4063" s="6">
        <v>1992481</v>
      </c>
      <c r="N4063" s="6"/>
      <c r="O4063" s="4" t="s">
        <v>22</v>
      </c>
      <c r="P4063" s="4" t="s">
        <v>23</v>
      </c>
    </row>
    <row r="4064" spans="1:16" ht="63.75" hidden="1" customHeight="1" x14ac:dyDescent="0.2">
      <c r="A4064" s="3">
        <v>4059</v>
      </c>
      <c r="B4064" s="4" t="s">
        <v>5393</v>
      </c>
      <c r="C4064" s="4" t="s">
        <v>16</v>
      </c>
      <c r="D4064" s="5" t="s">
        <v>5355</v>
      </c>
      <c r="E4064" s="4" t="s">
        <v>5394</v>
      </c>
      <c r="F4064" s="4" t="s">
        <v>636</v>
      </c>
      <c r="G4064" s="4" t="s">
        <v>637</v>
      </c>
      <c r="H4064" s="4" t="s">
        <v>35</v>
      </c>
      <c r="I4064" s="6">
        <v>999522</v>
      </c>
      <c r="J4064" s="6">
        <v>0</v>
      </c>
      <c r="K4064" s="6">
        <v>999522</v>
      </c>
      <c r="L4064" s="6">
        <v>79962</v>
      </c>
      <c r="M4064" s="6">
        <v>1079484</v>
      </c>
      <c r="N4064" s="6"/>
      <c r="O4064" s="4" t="s">
        <v>22</v>
      </c>
      <c r="P4064" s="4" t="s">
        <v>23</v>
      </c>
    </row>
    <row r="4065" spans="1:16" ht="63.75" hidden="1" customHeight="1" x14ac:dyDescent="0.2">
      <c r="A4065" s="3">
        <v>4060</v>
      </c>
      <c r="B4065" s="4" t="s">
        <v>5395</v>
      </c>
      <c r="C4065" s="4" t="s">
        <v>16</v>
      </c>
      <c r="D4065" s="5" t="s">
        <v>5355</v>
      </c>
      <c r="E4065" s="4" t="s">
        <v>4854</v>
      </c>
      <c r="F4065" s="4" t="s">
        <v>69</v>
      </c>
      <c r="G4065" s="4" t="s">
        <v>70</v>
      </c>
      <c r="H4065" s="4" t="s">
        <v>35</v>
      </c>
      <c r="I4065" s="6">
        <v>1692733</v>
      </c>
      <c r="J4065" s="6">
        <v>0</v>
      </c>
      <c r="K4065" s="6">
        <v>1692733</v>
      </c>
      <c r="L4065" s="6">
        <v>135419</v>
      </c>
      <c r="M4065" s="6">
        <v>1828152</v>
      </c>
      <c r="N4065" s="6"/>
      <c r="O4065" s="4" t="s">
        <v>22</v>
      </c>
      <c r="P4065" s="4" t="s">
        <v>23</v>
      </c>
    </row>
    <row r="4066" spans="1:16" ht="63.75" hidden="1" customHeight="1" x14ac:dyDescent="0.2">
      <c r="A4066" s="3">
        <v>4061</v>
      </c>
      <c r="B4066" s="4" t="s">
        <v>5396</v>
      </c>
      <c r="C4066" s="4" t="s">
        <v>16</v>
      </c>
      <c r="D4066" s="5" t="s">
        <v>5355</v>
      </c>
      <c r="E4066" s="4" t="s">
        <v>4854</v>
      </c>
      <c r="F4066" s="4" t="s">
        <v>69</v>
      </c>
      <c r="G4066" s="4" t="s">
        <v>70</v>
      </c>
      <c r="H4066" s="4" t="s">
        <v>35</v>
      </c>
      <c r="I4066" s="6">
        <v>4918395</v>
      </c>
      <c r="J4066" s="6">
        <v>0</v>
      </c>
      <c r="K4066" s="6">
        <v>4918395</v>
      </c>
      <c r="L4066" s="6">
        <v>393472</v>
      </c>
      <c r="M4066" s="6">
        <v>5311867</v>
      </c>
      <c r="N4066" s="6"/>
      <c r="O4066" s="4" t="s">
        <v>22</v>
      </c>
      <c r="P4066" s="4" t="s">
        <v>23</v>
      </c>
    </row>
    <row r="4067" spans="1:16" ht="63.75" hidden="1" customHeight="1" x14ac:dyDescent="0.2">
      <c r="A4067" s="3">
        <v>4062</v>
      </c>
      <c r="B4067" s="4" t="s">
        <v>5397</v>
      </c>
      <c r="C4067" s="4" t="s">
        <v>16</v>
      </c>
      <c r="D4067" s="5" t="s">
        <v>5355</v>
      </c>
      <c r="E4067" s="4" t="s">
        <v>5391</v>
      </c>
      <c r="F4067" s="4" t="s">
        <v>5392</v>
      </c>
      <c r="G4067" s="4" t="s">
        <v>644</v>
      </c>
      <c r="H4067" s="4" t="s">
        <v>35</v>
      </c>
      <c r="I4067" s="6">
        <v>3310570</v>
      </c>
      <c r="J4067" s="6">
        <v>0</v>
      </c>
      <c r="K4067" s="6">
        <v>3310570</v>
      </c>
      <c r="L4067" s="6">
        <v>264846</v>
      </c>
      <c r="M4067" s="6">
        <v>3575416</v>
      </c>
      <c r="N4067" s="6"/>
      <c r="O4067" s="4" t="s">
        <v>22</v>
      </c>
      <c r="P4067" s="4" t="s">
        <v>23</v>
      </c>
    </row>
    <row r="4068" spans="1:16" ht="63.75" hidden="1" customHeight="1" x14ac:dyDescent="0.2">
      <c r="A4068" s="3">
        <v>4063</v>
      </c>
      <c r="B4068" s="4" t="s">
        <v>5398</v>
      </c>
      <c r="C4068" s="4" t="s">
        <v>16</v>
      </c>
      <c r="D4068" s="5" t="s">
        <v>5355</v>
      </c>
      <c r="E4068" s="4" t="s">
        <v>4876</v>
      </c>
      <c r="F4068" s="4" t="s">
        <v>4877</v>
      </c>
      <c r="G4068" s="4" t="s">
        <v>633</v>
      </c>
      <c r="H4068" s="4" t="s">
        <v>35</v>
      </c>
      <c r="I4068" s="6">
        <v>1704553</v>
      </c>
      <c r="J4068" s="6">
        <v>0</v>
      </c>
      <c r="K4068" s="6">
        <v>1704553</v>
      </c>
      <c r="L4068" s="6">
        <v>136364</v>
      </c>
      <c r="M4068" s="6">
        <v>1840917</v>
      </c>
      <c r="N4068" s="6"/>
      <c r="O4068" s="4" t="s">
        <v>22</v>
      </c>
      <c r="P4068" s="4" t="s">
        <v>23</v>
      </c>
    </row>
    <row r="4069" spans="1:16" ht="63.75" hidden="1" customHeight="1" x14ac:dyDescent="0.2">
      <c r="A4069" s="3">
        <v>4064</v>
      </c>
      <c r="B4069" s="4" t="s">
        <v>5399</v>
      </c>
      <c r="C4069" s="4" t="s">
        <v>16</v>
      </c>
      <c r="D4069" s="5" t="s">
        <v>5355</v>
      </c>
      <c r="E4069" s="4" t="s">
        <v>5362</v>
      </c>
      <c r="F4069" s="4" t="s">
        <v>768</v>
      </c>
      <c r="G4069" s="4" t="s">
        <v>769</v>
      </c>
      <c r="H4069" s="4" t="s">
        <v>35</v>
      </c>
      <c r="I4069" s="6">
        <v>1510066</v>
      </c>
      <c r="J4069" s="6">
        <v>0</v>
      </c>
      <c r="K4069" s="6">
        <v>1510066</v>
      </c>
      <c r="L4069" s="6">
        <v>120805</v>
      </c>
      <c r="M4069" s="6">
        <v>1630871</v>
      </c>
      <c r="N4069" s="6"/>
      <c r="O4069" s="4" t="s">
        <v>22</v>
      </c>
      <c r="P4069" s="4" t="s">
        <v>23</v>
      </c>
    </row>
    <row r="4070" spans="1:16" ht="51" hidden="1" customHeight="1" x14ac:dyDescent="0.2">
      <c r="A4070" s="3">
        <v>4065</v>
      </c>
      <c r="B4070" s="4" t="s">
        <v>5400</v>
      </c>
      <c r="C4070" s="4" t="s">
        <v>16</v>
      </c>
      <c r="D4070" s="5" t="s">
        <v>5355</v>
      </c>
      <c r="E4070" s="4" t="s">
        <v>5375</v>
      </c>
      <c r="F4070" s="4" t="s">
        <v>5376</v>
      </c>
      <c r="G4070" s="4" t="s">
        <v>775</v>
      </c>
      <c r="H4070" s="4" t="s">
        <v>35</v>
      </c>
      <c r="I4070" s="6">
        <v>2571445</v>
      </c>
      <c r="J4070" s="6">
        <v>0</v>
      </c>
      <c r="K4070" s="6">
        <v>2571445</v>
      </c>
      <c r="L4070" s="6">
        <v>205716</v>
      </c>
      <c r="M4070" s="6">
        <v>2777161</v>
      </c>
      <c r="N4070" s="6"/>
      <c r="O4070" s="4" t="s">
        <v>22</v>
      </c>
      <c r="P4070" s="4" t="s">
        <v>23</v>
      </c>
    </row>
    <row r="4071" spans="1:16" ht="51" hidden="1" customHeight="1" x14ac:dyDescent="0.2">
      <c r="A4071" s="3">
        <v>4066</v>
      </c>
      <c r="B4071" s="4" t="s">
        <v>5401</v>
      </c>
      <c r="C4071" s="4" t="s">
        <v>16</v>
      </c>
      <c r="D4071" s="5" t="s">
        <v>5355</v>
      </c>
      <c r="E4071" s="4" t="s">
        <v>5375</v>
      </c>
      <c r="F4071" s="4" t="s">
        <v>5376</v>
      </c>
      <c r="G4071" s="4" t="s">
        <v>775</v>
      </c>
      <c r="H4071" s="4" t="s">
        <v>35</v>
      </c>
      <c r="I4071" s="6">
        <v>1110580</v>
      </c>
      <c r="J4071" s="6">
        <v>0</v>
      </c>
      <c r="K4071" s="6">
        <v>1110580</v>
      </c>
      <c r="L4071" s="6">
        <v>88846</v>
      </c>
      <c r="M4071" s="6">
        <v>1199426</v>
      </c>
      <c r="N4071" s="6"/>
      <c r="O4071" s="4" t="s">
        <v>22</v>
      </c>
      <c r="P4071" s="4" t="s">
        <v>23</v>
      </c>
    </row>
    <row r="4072" spans="1:16" ht="63.75" hidden="1" customHeight="1" x14ac:dyDescent="0.2">
      <c r="A4072" s="3">
        <v>4067</v>
      </c>
      <c r="B4072" s="4" t="s">
        <v>5402</v>
      </c>
      <c r="C4072" s="4" t="s">
        <v>16</v>
      </c>
      <c r="D4072" s="5" t="s">
        <v>5355</v>
      </c>
      <c r="E4072" s="4" t="s">
        <v>5368</v>
      </c>
      <c r="F4072" s="4" t="s">
        <v>764</v>
      </c>
      <c r="G4072" s="4" t="s">
        <v>765</v>
      </c>
      <c r="H4072" s="4" t="s">
        <v>35</v>
      </c>
      <c r="I4072" s="6">
        <v>1698030</v>
      </c>
      <c r="J4072" s="6">
        <v>0</v>
      </c>
      <c r="K4072" s="6">
        <v>1698030</v>
      </c>
      <c r="L4072" s="6">
        <v>135842</v>
      </c>
      <c r="M4072" s="6">
        <v>1833872</v>
      </c>
      <c r="N4072" s="6"/>
      <c r="O4072" s="4" t="s">
        <v>22</v>
      </c>
      <c r="P4072" s="4" t="s">
        <v>23</v>
      </c>
    </row>
    <row r="4073" spans="1:16" ht="51" hidden="1" customHeight="1" x14ac:dyDescent="0.2">
      <c r="A4073" s="3">
        <v>4068</v>
      </c>
      <c r="B4073" s="4" t="s">
        <v>5403</v>
      </c>
      <c r="C4073" s="4" t="s">
        <v>16</v>
      </c>
      <c r="D4073" s="5" t="s">
        <v>5355</v>
      </c>
      <c r="E4073" s="4" t="s">
        <v>5375</v>
      </c>
      <c r="F4073" s="4" t="s">
        <v>5376</v>
      </c>
      <c r="G4073" s="4" t="s">
        <v>775</v>
      </c>
      <c r="H4073" s="4" t="s">
        <v>35</v>
      </c>
      <c r="I4073" s="6">
        <v>1173355</v>
      </c>
      <c r="J4073" s="6">
        <v>0</v>
      </c>
      <c r="K4073" s="6">
        <v>1173355</v>
      </c>
      <c r="L4073" s="6">
        <v>93868</v>
      </c>
      <c r="M4073" s="6">
        <v>1267223</v>
      </c>
      <c r="N4073" s="6"/>
      <c r="O4073" s="4" t="s">
        <v>22</v>
      </c>
      <c r="P4073" s="4" t="s">
        <v>23</v>
      </c>
    </row>
    <row r="4074" spans="1:16" ht="63.75" hidden="1" customHeight="1" x14ac:dyDescent="0.2">
      <c r="A4074" s="3">
        <v>4069</v>
      </c>
      <c r="B4074" s="4" t="s">
        <v>5404</v>
      </c>
      <c r="C4074" s="4" t="s">
        <v>16</v>
      </c>
      <c r="D4074" s="5" t="s">
        <v>5355</v>
      </c>
      <c r="E4074" s="4" t="s">
        <v>5362</v>
      </c>
      <c r="F4074" s="4" t="s">
        <v>768</v>
      </c>
      <c r="G4074" s="4" t="s">
        <v>769</v>
      </c>
      <c r="H4074" s="4" t="s">
        <v>35</v>
      </c>
      <c r="I4074" s="6">
        <v>1173355</v>
      </c>
      <c r="J4074" s="6">
        <v>0</v>
      </c>
      <c r="K4074" s="6">
        <v>1173355</v>
      </c>
      <c r="L4074" s="6">
        <v>93868</v>
      </c>
      <c r="M4074" s="6">
        <v>1267223</v>
      </c>
      <c r="N4074" s="6"/>
      <c r="O4074" s="4" t="s">
        <v>22</v>
      </c>
      <c r="P4074" s="4" t="s">
        <v>23</v>
      </c>
    </row>
    <row r="4075" spans="1:16" ht="51" hidden="1" customHeight="1" x14ac:dyDescent="0.2">
      <c r="A4075" s="3">
        <v>4070</v>
      </c>
      <c r="B4075" s="4" t="s">
        <v>5405</v>
      </c>
      <c r="C4075" s="4" t="s">
        <v>16</v>
      </c>
      <c r="D4075" s="5" t="s">
        <v>5355</v>
      </c>
      <c r="E4075" s="4" t="s">
        <v>5375</v>
      </c>
      <c r="F4075" s="4" t="s">
        <v>5376</v>
      </c>
      <c r="G4075" s="4" t="s">
        <v>775</v>
      </c>
      <c r="H4075" s="4" t="s">
        <v>35</v>
      </c>
      <c r="I4075" s="6">
        <v>1102320</v>
      </c>
      <c r="J4075" s="6">
        <v>0</v>
      </c>
      <c r="K4075" s="6">
        <v>1102320</v>
      </c>
      <c r="L4075" s="6">
        <v>88186</v>
      </c>
      <c r="M4075" s="6">
        <v>1190506</v>
      </c>
      <c r="N4075" s="6"/>
      <c r="O4075" s="4" t="s">
        <v>22</v>
      </c>
      <c r="P4075" s="4" t="s">
        <v>23</v>
      </c>
    </row>
    <row r="4076" spans="1:16" ht="63.75" hidden="1" customHeight="1" x14ac:dyDescent="0.2">
      <c r="A4076" s="3">
        <v>4071</v>
      </c>
      <c r="B4076" s="4" t="s">
        <v>5406</v>
      </c>
      <c r="C4076" s="4" t="s">
        <v>16</v>
      </c>
      <c r="D4076" s="5" t="s">
        <v>5355</v>
      </c>
      <c r="E4076" s="4" t="s">
        <v>5368</v>
      </c>
      <c r="F4076" s="4" t="s">
        <v>764</v>
      </c>
      <c r="G4076" s="4" t="s">
        <v>765</v>
      </c>
      <c r="H4076" s="4" t="s">
        <v>35</v>
      </c>
      <c r="I4076" s="6">
        <v>1844890</v>
      </c>
      <c r="J4076" s="6">
        <v>0</v>
      </c>
      <c r="K4076" s="6">
        <v>1844890</v>
      </c>
      <c r="L4076" s="6">
        <v>147591</v>
      </c>
      <c r="M4076" s="6">
        <v>1992481</v>
      </c>
      <c r="N4076" s="6"/>
      <c r="O4076" s="4" t="s">
        <v>22</v>
      </c>
      <c r="P4076" s="4" t="s">
        <v>23</v>
      </c>
    </row>
    <row r="4077" spans="1:16" ht="76.5" hidden="1" customHeight="1" x14ac:dyDescent="0.2">
      <c r="A4077" s="3">
        <v>4072</v>
      </c>
      <c r="B4077" s="4" t="s">
        <v>5407</v>
      </c>
      <c r="C4077" s="4" t="s">
        <v>16</v>
      </c>
      <c r="D4077" s="5" t="s">
        <v>5355</v>
      </c>
      <c r="E4077" s="4" t="s">
        <v>5408</v>
      </c>
      <c r="F4077" s="4" t="s">
        <v>5409</v>
      </c>
      <c r="G4077" s="4" t="s">
        <v>786</v>
      </c>
      <c r="H4077" s="4" t="s">
        <v>35</v>
      </c>
      <c r="I4077" s="6">
        <v>555290</v>
      </c>
      <c r="J4077" s="6">
        <v>0</v>
      </c>
      <c r="K4077" s="6">
        <v>555290</v>
      </c>
      <c r="L4077" s="6">
        <v>44423</v>
      </c>
      <c r="M4077" s="6">
        <v>599713</v>
      </c>
      <c r="N4077" s="6"/>
      <c r="O4077" s="4" t="s">
        <v>22</v>
      </c>
      <c r="P4077" s="4" t="s">
        <v>23</v>
      </c>
    </row>
    <row r="4078" spans="1:16" ht="76.5" hidden="1" customHeight="1" x14ac:dyDescent="0.2">
      <c r="A4078" s="3">
        <v>4073</v>
      </c>
      <c r="B4078" s="4" t="s">
        <v>5410</v>
      </c>
      <c r="C4078" s="4" t="s">
        <v>16</v>
      </c>
      <c r="D4078" s="5" t="s">
        <v>5355</v>
      </c>
      <c r="E4078" s="4" t="s">
        <v>5408</v>
      </c>
      <c r="F4078" s="4" t="s">
        <v>5409</v>
      </c>
      <c r="G4078" s="4" t="s">
        <v>786</v>
      </c>
      <c r="H4078" s="4" t="s">
        <v>35</v>
      </c>
      <c r="I4078" s="6">
        <v>917258</v>
      </c>
      <c r="J4078" s="6">
        <v>0</v>
      </c>
      <c r="K4078" s="6">
        <v>917258</v>
      </c>
      <c r="L4078" s="6">
        <v>73381</v>
      </c>
      <c r="M4078" s="6">
        <v>990639</v>
      </c>
      <c r="N4078" s="6"/>
      <c r="O4078" s="4" t="s">
        <v>22</v>
      </c>
      <c r="P4078" s="4" t="s">
        <v>23</v>
      </c>
    </row>
    <row r="4079" spans="1:16" ht="63.75" hidden="1" customHeight="1" x14ac:dyDescent="0.2">
      <c r="A4079" s="3">
        <v>4074</v>
      </c>
      <c r="B4079" s="4" t="s">
        <v>5411</v>
      </c>
      <c r="C4079" s="4" t="s">
        <v>16</v>
      </c>
      <c r="D4079" s="5" t="s">
        <v>5355</v>
      </c>
      <c r="E4079" s="4" t="s">
        <v>5362</v>
      </c>
      <c r="F4079" s="4" t="s">
        <v>768</v>
      </c>
      <c r="G4079" s="4" t="s">
        <v>769</v>
      </c>
      <c r="H4079" s="4" t="s">
        <v>35</v>
      </c>
      <c r="I4079" s="6">
        <v>1678633</v>
      </c>
      <c r="J4079" s="6">
        <v>0</v>
      </c>
      <c r="K4079" s="6">
        <v>1678633</v>
      </c>
      <c r="L4079" s="6">
        <v>134291</v>
      </c>
      <c r="M4079" s="6">
        <v>1812924</v>
      </c>
      <c r="N4079" s="6"/>
      <c r="O4079" s="4" t="s">
        <v>22</v>
      </c>
      <c r="P4079" s="4" t="s">
        <v>23</v>
      </c>
    </row>
    <row r="4080" spans="1:16" ht="63.75" hidden="1" customHeight="1" x14ac:dyDescent="0.2">
      <c r="A4080" s="3">
        <v>4075</v>
      </c>
      <c r="B4080" s="4" t="s">
        <v>5412</v>
      </c>
      <c r="C4080" s="4" t="s">
        <v>16</v>
      </c>
      <c r="D4080" s="5" t="s">
        <v>5355</v>
      </c>
      <c r="E4080" s="4" t="s">
        <v>5362</v>
      </c>
      <c r="F4080" s="4" t="s">
        <v>768</v>
      </c>
      <c r="G4080" s="4" t="s">
        <v>769</v>
      </c>
      <c r="H4080" s="4" t="s">
        <v>35</v>
      </c>
      <c r="I4080" s="6">
        <v>1336352</v>
      </c>
      <c r="J4080" s="6">
        <v>0</v>
      </c>
      <c r="K4080" s="6">
        <v>1336352</v>
      </c>
      <c r="L4080" s="6">
        <v>106908</v>
      </c>
      <c r="M4080" s="6">
        <v>1443260</v>
      </c>
      <c r="N4080" s="6"/>
      <c r="O4080" s="4" t="s">
        <v>22</v>
      </c>
      <c r="P4080" s="4" t="s">
        <v>23</v>
      </c>
    </row>
    <row r="4081" spans="1:16" ht="63.75" hidden="1" customHeight="1" x14ac:dyDescent="0.2">
      <c r="A4081" s="3">
        <v>4076</v>
      </c>
      <c r="B4081" s="4" t="s">
        <v>5413</v>
      </c>
      <c r="C4081" s="4" t="s">
        <v>16</v>
      </c>
      <c r="D4081" s="5" t="s">
        <v>5355</v>
      </c>
      <c r="E4081" s="4" t="s">
        <v>5362</v>
      </c>
      <c r="F4081" s="4" t="s">
        <v>768</v>
      </c>
      <c r="G4081" s="4" t="s">
        <v>769</v>
      </c>
      <c r="H4081" s="4" t="s">
        <v>35</v>
      </c>
      <c r="I4081" s="6">
        <v>1255619</v>
      </c>
      <c r="J4081" s="6">
        <v>0</v>
      </c>
      <c r="K4081" s="6">
        <v>1255619</v>
      </c>
      <c r="L4081" s="6">
        <v>100450</v>
      </c>
      <c r="M4081" s="6">
        <v>1356069</v>
      </c>
      <c r="N4081" s="6"/>
      <c r="O4081" s="4" t="s">
        <v>22</v>
      </c>
      <c r="P4081" s="4" t="s">
        <v>23</v>
      </c>
    </row>
    <row r="4082" spans="1:16" ht="63.75" hidden="1" customHeight="1" x14ac:dyDescent="0.2">
      <c r="A4082" s="3">
        <v>4077</v>
      </c>
      <c r="B4082" s="4" t="s">
        <v>5414</v>
      </c>
      <c r="C4082" s="4" t="s">
        <v>16</v>
      </c>
      <c r="D4082" s="5" t="s">
        <v>5355</v>
      </c>
      <c r="E4082" s="4" t="s">
        <v>5362</v>
      </c>
      <c r="F4082" s="4" t="s">
        <v>768</v>
      </c>
      <c r="G4082" s="4" t="s">
        <v>769</v>
      </c>
      <c r="H4082" s="4" t="s">
        <v>35</v>
      </c>
      <c r="I4082" s="6">
        <v>1382445</v>
      </c>
      <c r="J4082" s="6">
        <v>0</v>
      </c>
      <c r="K4082" s="6">
        <v>1382445</v>
      </c>
      <c r="L4082" s="6">
        <v>110596</v>
      </c>
      <c r="M4082" s="6">
        <v>1493041</v>
      </c>
      <c r="N4082" s="6"/>
      <c r="O4082" s="4" t="s">
        <v>22</v>
      </c>
      <c r="P4082" s="4" t="s">
        <v>23</v>
      </c>
    </row>
    <row r="4083" spans="1:16" ht="63.75" hidden="1" customHeight="1" x14ac:dyDescent="0.2">
      <c r="A4083" s="3">
        <v>4078</v>
      </c>
      <c r="B4083" s="4" t="s">
        <v>5415</v>
      </c>
      <c r="C4083" s="4" t="s">
        <v>16</v>
      </c>
      <c r="D4083" s="5" t="s">
        <v>5355</v>
      </c>
      <c r="E4083" s="4" t="s">
        <v>5362</v>
      </c>
      <c r="F4083" s="4" t="s">
        <v>768</v>
      </c>
      <c r="G4083" s="4" t="s">
        <v>769</v>
      </c>
      <c r="H4083" s="4" t="s">
        <v>35</v>
      </c>
      <c r="I4083" s="6">
        <v>1411239</v>
      </c>
      <c r="J4083" s="6">
        <v>0</v>
      </c>
      <c r="K4083" s="6">
        <v>1411239</v>
      </c>
      <c r="L4083" s="6">
        <v>112899</v>
      </c>
      <c r="M4083" s="6">
        <v>1524138</v>
      </c>
      <c r="N4083" s="6"/>
      <c r="O4083" s="4" t="s">
        <v>22</v>
      </c>
      <c r="P4083" s="4" t="s">
        <v>23</v>
      </c>
    </row>
    <row r="4084" spans="1:16" ht="51" hidden="1" customHeight="1" x14ac:dyDescent="0.2">
      <c r="A4084" s="3">
        <v>4079</v>
      </c>
      <c r="B4084" s="4" t="s">
        <v>5416</v>
      </c>
      <c r="C4084" s="4" t="s">
        <v>16</v>
      </c>
      <c r="D4084" s="5" t="s">
        <v>5355</v>
      </c>
      <c r="E4084" s="4" t="s">
        <v>5417</v>
      </c>
      <c r="F4084" s="4" t="s">
        <v>5418</v>
      </c>
      <c r="G4084" s="4" t="s">
        <v>5419</v>
      </c>
      <c r="H4084" s="4" t="s">
        <v>35</v>
      </c>
      <c r="I4084" s="6">
        <v>1405985</v>
      </c>
      <c r="J4084" s="6">
        <v>0</v>
      </c>
      <c r="K4084" s="6">
        <v>1405985</v>
      </c>
      <c r="L4084" s="6">
        <v>112479</v>
      </c>
      <c r="M4084" s="6">
        <v>1518464</v>
      </c>
      <c r="N4084" s="6"/>
      <c r="O4084" s="4" t="s">
        <v>22</v>
      </c>
      <c r="P4084" s="4" t="s">
        <v>23</v>
      </c>
    </row>
    <row r="4085" spans="1:16" ht="51" hidden="1" customHeight="1" x14ac:dyDescent="0.2">
      <c r="A4085" s="3">
        <v>4080</v>
      </c>
      <c r="B4085" s="4" t="s">
        <v>5420</v>
      </c>
      <c r="C4085" s="4" t="s">
        <v>16</v>
      </c>
      <c r="D4085" s="5" t="s">
        <v>5355</v>
      </c>
      <c r="E4085" s="4" t="s">
        <v>5375</v>
      </c>
      <c r="F4085" s="4" t="s">
        <v>5376</v>
      </c>
      <c r="G4085" s="4" t="s">
        <v>775</v>
      </c>
      <c r="H4085" s="4" t="s">
        <v>35</v>
      </c>
      <c r="I4085" s="6">
        <v>555422</v>
      </c>
      <c r="J4085" s="6">
        <v>0</v>
      </c>
      <c r="K4085" s="6">
        <v>555422</v>
      </c>
      <c r="L4085" s="6">
        <v>44434</v>
      </c>
      <c r="M4085" s="6">
        <v>599856</v>
      </c>
      <c r="N4085" s="6"/>
      <c r="O4085" s="4" t="s">
        <v>22</v>
      </c>
      <c r="P4085" s="4" t="s">
        <v>23</v>
      </c>
    </row>
    <row r="4086" spans="1:16" ht="51" hidden="1" customHeight="1" x14ac:dyDescent="0.2">
      <c r="A4086" s="3">
        <v>4081</v>
      </c>
      <c r="B4086" s="4" t="s">
        <v>5421</v>
      </c>
      <c r="C4086" s="4" t="s">
        <v>16</v>
      </c>
      <c r="D4086" s="5" t="s">
        <v>5355</v>
      </c>
      <c r="E4086" s="4" t="s">
        <v>5360</v>
      </c>
      <c r="F4086" s="4" t="s">
        <v>794</v>
      </c>
      <c r="G4086" s="4" t="s">
        <v>795</v>
      </c>
      <c r="H4086" s="4" t="s">
        <v>35</v>
      </c>
      <c r="I4086" s="6">
        <v>922445</v>
      </c>
      <c r="J4086" s="6">
        <v>0</v>
      </c>
      <c r="K4086" s="6">
        <v>922445</v>
      </c>
      <c r="L4086" s="6">
        <v>73796</v>
      </c>
      <c r="M4086" s="6">
        <v>996241</v>
      </c>
      <c r="N4086" s="6"/>
      <c r="O4086" s="4" t="s">
        <v>22</v>
      </c>
      <c r="P4086" s="4" t="s">
        <v>23</v>
      </c>
    </row>
    <row r="4087" spans="1:16" ht="76.5" hidden="1" customHeight="1" x14ac:dyDescent="0.2">
      <c r="A4087" s="3">
        <v>4082</v>
      </c>
      <c r="B4087" s="4" t="s">
        <v>5422</v>
      </c>
      <c r="C4087" s="4" t="s">
        <v>16</v>
      </c>
      <c r="D4087" s="5" t="s">
        <v>5355</v>
      </c>
      <c r="E4087" s="4" t="s">
        <v>5408</v>
      </c>
      <c r="F4087" s="4" t="s">
        <v>5409</v>
      </c>
      <c r="G4087" s="4" t="s">
        <v>786</v>
      </c>
      <c r="H4087" s="4" t="s">
        <v>35</v>
      </c>
      <c r="I4087" s="6">
        <v>1018818</v>
      </c>
      <c r="J4087" s="6">
        <v>0</v>
      </c>
      <c r="K4087" s="6">
        <v>1018818</v>
      </c>
      <c r="L4087" s="6">
        <v>81505</v>
      </c>
      <c r="M4087" s="6">
        <v>1100323</v>
      </c>
      <c r="N4087" s="6"/>
      <c r="O4087" s="4" t="s">
        <v>22</v>
      </c>
      <c r="P4087" s="4" t="s">
        <v>23</v>
      </c>
    </row>
    <row r="4088" spans="1:16" ht="63.75" hidden="1" customHeight="1" x14ac:dyDescent="0.2">
      <c r="A4088" s="3">
        <v>4083</v>
      </c>
      <c r="B4088" s="4" t="s">
        <v>5423</v>
      </c>
      <c r="C4088" s="4" t="s">
        <v>16</v>
      </c>
      <c r="D4088" s="5" t="s">
        <v>5355</v>
      </c>
      <c r="E4088" s="4" t="s">
        <v>5362</v>
      </c>
      <c r="F4088" s="4" t="s">
        <v>768</v>
      </c>
      <c r="G4088" s="4" t="s">
        <v>769</v>
      </c>
      <c r="H4088" s="4" t="s">
        <v>35</v>
      </c>
      <c r="I4088" s="6">
        <v>1110580</v>
      </c>
      <c r="J4088" s="6">
        <v>0</v>
      </c>
      <c r="K4088" s="6">
        <v>1110580</v>
      </c>
      <c r="L4088" s="6">
        <v>88846</v>
      </c>
      <c r="M4088" s="6">
        <v>1199426</v>
      </c>
      <c r="N4088" s="6"/>
      <c r="O4088" s="4" t="s">
        <v>22</v>
      </c>
      <c r="P4088" s="4" t="s">
        <v>23</v>
      </c>
    </row>
    <row r="4089" spans="1:16" ht="51" hidden="1" customHeight="1" x14ac:dyDescent="0.2">
      <c r="A4089" s="3">
        <v>4084</v>
      </c>
      <c r="B4089" s="4" t="s">
        <v>5424</v>
      </c>
      <c r="C4089" s="4" t="s">
        <v>16</v>
      </c>
      <c r="D4089" s="5" t="s">
        <v>5355</v>
      </c>
      <c r="E4089" s="4" t="s">
        <v>5425</v>
      </c>
      <c r="F4089" s="4" t="s">
        <v>959</v>
      </c>
      <c r="G4089" s="4" t="s">
        <v>960</v>
      </c>
      <c r="H4089" s="4" t="s">
        <v>35</v>
      </c>
      <c r="I4089" s="6">
        <v>544635</v>
      </c>
      <c r="J4089" s="6">
        <v>0</v>
      </c>
      <c r="K4089" s="6">
        <v>544635</v>
      </c>
      <c r="L4089" s="6">
        <v>43571</v>
      </c>
      <c r="M4089" s="6">
        <v>588206</v>
      </c>
      <c r="N4089" s="6"/>
      <c r="O4089" s="4" t="s">
        <v>22</v>
      </c>
      <c r="P4089" s="4" t="s">
        <v>23</v>
      </c>
    </row>
    <row r="4090" spans="1:16" ht="51" hidden="1" customHeight="1" x14ac:dyDescent="0.2">
      <c r="A4090" s="3">
        <v>4085</v>
      </c>
      <c r="B4090" s="4" t="s">
        <v>5426</v>
      </c>
      <c r="C4090" s="4" t="s">
        <v>16</v>
      </c>
      <c r="D4090" s="5" t="s">
        <v>5355</v>
      </c>
      <c r="E4090" s="4" t="s">
        <v>5425</v>
      </c>
      <c r="F4090" s="4" t="s">
        <v>959</v>
      </c>
      <c r="G4090" s="4" t="s">
        <v>960</v>
      </c>
      <c r="H4090" s="4" t="s">
        <v>35</v>
      </c>
      <c r="I4090" s="6">
        <v>428521</v>
      </c>
      <c r="J4090" s="6">
        <v>0</v>
      </c>
      <c r="K4090" s="6">
        <v>428521</v>
      </c>
      <c r="L4090" s="6">
        <v>34282</v>
      </c>
      <c r="M4090" s="6">
        <v>462803</v>
      </c>
      <c r="N4090" s="6"/>
      <c r="O4090" s="4" t="s">
        <v>22</v>
      </c>
      <c r="P4090" s="4" t="s">
        <v>23</v>
      </c>
    </row>
    <row r="4091" spans="1:16" ht="51" hidden="1" customHeight="1" x14ac:dyDescent="0.2">
      <c r="A4091" s="3">
        <v>4086</v>
      </c>
      <c r="B4091" s="4" t="s">
        <v>5427</v>
      </c>
      <c r="C4091" s="4" t="s">
        <v>16</v>
      </c>
      <c r="D4091" s="5" t="s">
        <v>5355</v>
      </c>
      <c r="E4091" s="4" t="s">
        <v>5375</v>
      </c>
      <c r="F4091" s="4" t="s">
        <v>5376</v>
      </c>
      <c r="G4091" s="4" t="s">
        <v>775</v>
      </c>
      <c r="H4091" s="4" t="s">
        <v>35</v>
      </c>
      <c r="I4091" s="6">
        <v>1110580</v>
      </c>
      <c r="J4091" s="6">
        <v>0</v>
      </c>
      <c r="K4091" s="6">
        <v>1110580</v>
      </c>
      <c r="L4091" s="6">
        <v>88846</v>
      </c>
      <c r="M4091" s="6">
        <v>1199426</v>
      </c>
      <c r="N4091" s="6"/>
      <c r="O4091" s="4" t="s">
        <v>22</v>
      </c>
      <c r="P4091" s="4" t="s">
        <v>23</v>
      </c>
    </row>
    <row r="4092" spans="1:16" ht="63.75" hidden="1" customHeight="1" x14ac:dyDescent="0.2">
      <c r="A4092" s="3">
        <v>4087</v>
      </c>
      <c r="B4092" s="4" t="s">
        <v>5428</v>
      </c>
      <c r="C4092" s="4" t="s">
        <v>16</v>
      </c>
      <c r="D4092" s="5" t="s">
        <v>5355</v>
      </c>
      <c r="E4092" s="4" t="s">
        <v>5362</v>
      </c>
      <c r="F4092" s="4" t="s">
        <v>768</v>
      </c>
      <c r="G4092" s="4" t="s">
        <v>769</v>
      </c>
      <c r="H4092" s="4" t="s">
        <v>35</v>
      </c>
      <c r="I4092" s="6">
        <v>731525</v>
      </c>
      <c r="J4092" s="6">
        <v>0</v>
      </c>
      <c r="K4092" s="6">
        <v>731525</v>
      </c>
      <c r="L4092" s="6">
        <v>58522</v>
      </c>
      <c r="M4092" s="6">
        <v>790047</v>
      </c>
      <c r="N4092" s="6"/>
      <c r="O4092" s="4" t="s">
        <v>22</v>
      </c>
      <c r="P4092" s="4" t="s">
        <v>23</v>
      </c>
    </row>
    <row r="4093" spans="1:16" ht="63.75" hidden="1" customHeight="1" x14ac:dyDescent="0.2">
      <c r="A4093" s="3">
        <v>4088</v>
      </c>
      <c r="B4093" s="4" t="s">
        <v>5429</v>
      </c>
      <c r="C4093" s="4" t="s">
        <v>16</v>
      </c>
      <c r="D4093" s="5" t="s">
        <v>5355</v>
      </c>
      <c r="E4093" s="4" t="s">
        <v>5365</v>
      </c>
      <c r="F4093" s="4" t="s">
        <v>881</v>
      </c>
      <c r="G4093" s="4" t="s">
        <v>882</v>
      </c>
      <c r="H4093" s="4" t="s">
        <v>35</v>
      </c>
      <c r="I4093" s="6">
        <v>897627</v>
      </c>
      <c r="J4093" s="6">
        <v>0</v>
      </c>
      <c r="K4093" s="6">
        <v>897627</v>
      </c>
      <c r="L4093" s="6">
        <v>71810</v>
      </c>
      <c r="M4093" s="6">
        <v>969437</v>
      </c>
      <c r="N4093" s="6"/>
      <c r="O4093" s="4" t="s">
        <v>22</v>
      </c>
      <c r="P4093" s="4" t="s">
        <v>23</v>
      </c>
    </row>
    <row r="4094" spans="1:16" ht="51" hidden="1" customHeight="1" x14ac:dyDescent="0.2">
      <c r="A4094" s="3">
        <v>4089</v>
      </c>
      <c r="B4094" s="4" t="s">
        <v>5430</v>
      </c>
      <c r="C4094" s="4" t="s">
        <v>16</v>
      </c>
      <c r="D4094" s="5" t="s">
        <v>5355</v>
      </c>
      <c r="E4094" s="4" t="s">
        <v>5360</v>
      </c>
      <c r="F4094" s="4" t="s">
        <v>794</v>
      </c>
      <c r="G4094" s="4" t="s">
        <v>795</v>
      </c>
      <c r="H4094" s="4" t="s">
        <v>35</v>
      </c>
      <c r="I4094" s="6">
        <v>1477735</v>
      </c>
      <c r="J4094" s="6">
        <v>0</v>
      </c>
      <c r="K4094" s="6">
        <v>1477735</v>
      </c>
      <c r="L4094" s="6">
        <v>118219</v>
      </c>
      <c r="M4094" s="6">
        <v>1595954</v>
      </c>
      <c r="N4094" s="6"/>
      <c r="O4094" s="4" t="s">
        <v>22</v>
      </c>
      <c r="P4094" s="4" t="s">
        <v>23</v>
      </c>
    </row>
    <row r="4095" spans="1:16" ht="76.5" hidden="1" customHeight="1" x14ac:dyDescent="0.2">
      <c r="A4095" s="3">
        <v>4090</v>
      </c>
      <c r="B4095" s="4" t="s">
        <v>5431</v>
      </c>
      <c r="C4095" s="4" t="s">
        <v>16</v>
      </c>
      <c r="D4095" s="5" t="s">
        <v>5355</v>
      </c>
      <c r="E4095" s="4" t="s">
        <v>5382</v>
      </c>
      <c r="F4095" s="4" t="s">
        <v>5383</v>
      </c>
      <c r="G4095" s="4" t="s">
        <v>791</v>
      </c>
      <c r="H4095" s="4" t="s">
        <v>35</v>
      </c>
      <c r="I4095" s="6">
        <v>718692</v>
      </c>
      <c r="J4095" s="6">
        <v>0</v>
      </c>
      <c r="K4095" s="6">
        <v>718692</v>
      </c>
      <c r="L4095" s="6">
        <v>57495</v>
      </c>
      <c r="M4095" s="6">
        <v>776187</v>
      </c>
      <c r="N4095" s="6"/>
      <c r="O4095" s="4" t="s">
        <v>22</v>
      </c>
      <c r="P4095" s="4" t="s">
        <v>23</v>
      </c>
    </row>
    <row r="4096" spans="1:16" ht="76.5" hidden="1" customHeight="1" x14ac:dyDescent="0.2">
      <c r="A4096" s="3">
        <v>4091</v>
      </c>
      <c r="B4096" s="4" t="s">
        <v>5432</v>
      </c>
      <c r="C4096" s="4" t="s">
        <v>16</v>
      </c>
      <c r="D4096" s="5" t="s">
        <v>5355</v>
      </c>
      <c r="E4096" s="4" t="s">
        <v>5382</v>
      </c>
      <c r="F4096" s="4" t="s">
        <v>5383</v>
      </c>
      <c r="G4096" s="4" t="s">
        <v>791</v>
      </c>
      <c r="H4096" s="4" t="s">
        <v>35</v>
      </c>
      <c r="I4096" s="6">
        <v>833265</v>
      </c>
      <c r="J4096" s="6">
        <v>0</v>
      </c>
      <c r="K4096" s="6">
        <v>833265</v>
      </c>
      <c r="L4096" s="6">
        <v>66661</v>
      </c>
      <c r="M4096" s="6">
        <v>899926</v>
      </c>
      <c r="N4096" s="6"/>
      <c r="O4096" s="4" t="s">
        <v>22</v>
      </c>
      <c r="P4096" s="4" t="s">
        <v>23</v>
      </c>
    </row>
    <row r="4097" spans="1:16" ht="51" hidden="1" customHeight="1" x14ac:dyDescent="0.2">
      <c r="A4097" s="3">
        <v>4092</v>
      </c>
      <c r="B4097" s="4" t="s">
        <v>5433</v>
      </c>
      <c r="C4097" s="4" t="s">
        <v>16</v>
      </c>
      <c r="D4097" s="5" t="s">
        <v>5355</v>
      </c>
      <c r="E4097" s="4" t="s">
        <v>5434</v>
      </c>
      <c r="F4097" s="4" t="s">
        <v>859</v>
      </c>
      <c r="G4097" s="4" t="s">
        <v>860</v>
      </c>
      <c r="H4097" s="4" t="s">
        <v>35</v>
      </c>
      <c r="I4097" s="6">
        <v>555290</v>
      </c>
      <c r="J4097" s="6">
        <v>0</v>
      </c>
      <c r="K4097" s="6">
        <v>555290</v>
      </c>
      <c r="L4097" s="6">
        <v>44423</v>
      </c>
      <c r="M4097" s="6">
        <v>599713</v>
      </c>
      <c r="N4097" s="6"/>
      <c r="O4097" s="4" t="s">
        <v>22</v>
      </c>
      <c r="P4097" s="4" t="s">
        <v>23</v>
      </c>
    </row>
    <row r="4098" spans="1:16" ht="76.5" hidden="1" customHeight="1" x14ac:dyDescent="0.2">
      <c r="A4098" s="3">
        <v>4093</v>
      </c>
      <c r="B4098" s="4" t="s">
        <v>5435</v>
      </c>
      <c r="C4098" s="4" t="s">
        <v>16</v>
      </c>
      <c r="D4098" s="5" t="s">
        <v>5355</v>
      </c>
      <c r="E4098" s="4" t="s">
        <v>5408</v>
      </c>
      <c r="F4098" s="4" t="s">
        <v>5409</v>
      </c>
      <c r="G4098" s="4" t="s">
        <v>786</v>
      </c>
      <c r="H4098" s="4" t="s">
        <v>35</v>
      </c>
      <c r="I4098" s="6">
        <v>555290</v>
      </c>
      <c r="J4098" s="6">
        <v>0</v>
      </c>
      <c r="K4098" s="6">
        <v>555290</v>
      </c>
      <c r="L4098" s="6">
        <v>44423</v>
      </c>
      <c r="M4098" s="6">
        <v>599713</v>
      </c>
      <c r="N4098" s="6"/>
      <c r="O4098" s="4" t="s">
        <v>22</v>
      </c>
      <c r="P4098" s="4" t="s">
        <v>23</v>
      </c>
    </row>
    <row r="4099" spans="1:16" ht="76.5" hidden="1" customHeight="1" x14ac:dyDescent="0.2">
      <c r="A4099" s="3">
        <v>4094</v>
      </c>
      <c r="B4099" s="4" t="s">
        <v>5436</v>
      </c>
      <c r="C4099" s="4" t="s">
        <v>16</v>
      </c>
      <c r="D4099" s="5" t="s">
        <v>5355</v>
      </c>
      <c r="E4099" s="4" t="s">
        <v>5408</v>
      </c>
      <c r="F4099" s="4" t="s">
        <v>5409</v>
      </c>
      <c r="G4099" s="4" t="s">
        <v>786</v>
      </c>
      <c r="H4099" s="4" t="s">
        <v>35</v>
      </c>
      <c r="I4099" s="6">
        <v>555290</v>
      </c>
      <c r="J4099" s="6">
        <v>0</v>
      </c>
      <c r="K4099" s="6">
        <v>555290</v>
      </c>
      <c r="L4099" s="6">
        <v>44423</v>
      </c>
      <c r="M4099" s="6">
        <v>599713</v>
      </c>
      <c r="N4099" s="6"/>
      <c r="O4099" s="4" t="s">
        <v>22</v>
      </c>
      <c r="P4099" s="4" t="s">
        <v>23</v>
      </c>
    </row>
    <row r="4100" spans="1:16" ht="76.5" hidden="1" customHeight="1" x14ac:dyDescent="0.2">
      <c r="A4100" s="3">
        <v>4095</v>
      </c>
      <c r="B4100" s="4" t="s">
        <v>5437</v>
      </c>
      <c r="C4100" s="4" t="s">
        <v>16</v>
      </c>
      <c r="D4100" s="5" t="s">
        <v>5355</v>
      </c>
      <c r="E4100" s="4" t="s">
        <v>5382</v>
      </c>
      <c r="F4100" s="4" t="s">
        <v>5383</v>
      </c>
      <c r="G4100" s="4" t="s">
        <v>791</v>
      </c>
      <c r="H4100" s="4" t="s">
        <v>35</v>
      </c>
      <c r="I4100" s="6">
        <v>994225</v>
      </c>
      <c r="J4100" s="6">
        <v>0</v>
      </c>
      <c r="K4100" s="6">
        <v>994225</v>
      </c>
      <c r="L4100" s="6">
        <v>79538</v>
      </c>
      <c r="M4100" s="6">
        <v>1073763</v>
      </c>
      <c r="N4100" s="6"/>
      <c r="O4100" s="4" t="s">
        <v>22</v>
      </c>
      <c r="P4100" s="4" t="s">
        <v>23</v>
      </c>
    </row>
    <row r="4101" spans="1:16" ht="63.75" hidden="1" customHeight="1" x14ac:dyDescent="0.2">
      <c r="A4101" s="3">
        <v>4096</v>
      </c>
      <c r="B4101" s="4" t="s">
        <v>5438</v>
      </c>
      <c r="C4101" s="4" t="s">
        <v>16</v>
      </c>
      <c r="D4101" s="5" t="s">
        <v>5355</v>
      </c>
      <c r="E4101" s="4" t="s">
        <v>4139</v>
      </c>
      <c r="F4101" s="4" t="s">
        <v>484</v>
      </c>
      <c r="G4101" s="4" t="s">
        <v>485</v>
      </c>
      <c r="H4101" s="4" t="s">
        <v>35</v>
      </c>
      <c r="I4101" s="6">
        <v>703744</v>
      </c>
      <c r="J4101" s="6">
        <v>0</v>
      </c>
      <c r="K4101" s="6">
        <v>703744</v>
      </c>
      <c r="L4101" s="6">
        <v>56300</v>
      </c>
      <c r="M4101" s="6">
        <v>760044</v>
      </c>
      <c r="N4101" s="6"/>
      <c r="O4101" s="4" t="s">
        <v>22</v>
      </c>
      <c r="P4101" s="4" t="s">
        <v>23</v>
      </c>
    </row>
    <row r="4102" spans="1:16" ht="51" customHeight="1" x14ac:dyDescent="0.2">
      <c r="A4102" s="3">
        <v>4097</v>
      </c>
      <c r="B4102" s="4" t="s">
        <v>5439</v>
      </c>
      <c r="C4102" s="4" t="s">
        <v>16</v>
      </c>
      <c r="D4102" s="5" t="s">
        <v>5355</v>
      </c>
      <c r="E4102" s="4" t="s">
        <v>32</v>
      </c>
      <c r="F4102" s="4" t="s">
        <v>33</v>
      </c>
      <c r="G4102" s="4" t="s">
        <v>34</v>
      </c>
      <c r="H4102" s="4" t="s">
        <v>35</v>
      </c>
      <c r="I4102" s="6">
        <v>947937</v>
      </c>
      <c r="J4102" s="6">
        <v>0</v>
      </c>
      <c r="K4102" s="6">
        <v>947937</v>
      </c>
      <c r="L4102" s="6">
        <v>75835</v>
      </c>
      <c r="M4102" s="6">
        <v>1023772</v>
      </c>
      <c r="N4102" s="6"/>
      <c r="O4102" s="4" t="s">
        <v>22</v>
      </c>
      <c r="P4102" s="4" t="s">
        <v>23</v>
      </c>
    </row>
    <row r="4103" spans="1:16" ht="51" hidden="1" customHeight="1" x14ac:dyDescent="0.2">
      <c r="A4103" s="3">
        <v>4098</v>
      </c>
      <c r="B4103" s="4" t="s">
        <v>5440</v>
      </c>
      <c r="C4103" s="4" t="s">
        <v>16</v>
      </c>
      <c r="D4103" s="5" t="s">
        <v>5355</v>
      </c>
      <c r="E4103" s="4" t="s">
        <v>1931</v>
      </c>
      <c r="F4103" s="4" t="s">
        <v>1932</v>
      </c>
      <c r="G4103" s="4" t="s">
        <v>1933</v>
      </c>
      <c r="H4103" s="4" t="s">
        <v>35</v>
      </c>
      <c r="I4103" s="6">
        <v>6119660</v>
      </c>
      <c r="J4103" s="6">
        <v>0</v>
      </c>
      <c r="K4103" s="6">
        <v>6119660</v>
      </c>
      <c r="L4103" s="6">
        <v>489573</v>
      </c>
      <c r="M4103" s="6">
        <v>6609233</v>
      </c>
      <c r="N4103" s="6"/>
      <c r="O4103" s="4" t="s">
        <v>22</v>
      </c>
      <c r="P4103" s="4" t="s">
        <v>23</v>
      </c>
    </row>
    <row r="4104" spans="1:16" ht="38.25" hidden="1" customHeight="1" x14ac:dyDescent="0.2">
      <c r="A4104" s="3">
        <v>4099</v>
      </c>
      <c r="B4104" s="4" t="s">
        <v>5441</v>
      </c>
      <c r="C4104" s="4" t="s">
        <v>16</v>
      </c>
      <c r="D4104" s="5" t="s">
        <v>5355</v>
      </c>
      <c r="E4104" s="4" t="s">
        <v>55</v>
      </c>
      <c r="F4104" s="4" t="s">
        <v>56</v>
      </c>
      <c r="G4104" s="4" t="s">
        <v>57</v>
      </c>
      <c r="H4104" s="4" t="s">
        <v>1928</v>
      </c>
      <c r="I4104" s="6">
        <v>704013</v>
      </c>
      <c r="J4104" s="6">
        <v>0</v>
      </c>
      <c r="K4104" s="6">
        <v>704013</v>
      </c>
      <c r="L4104" s="6">
        <v>56321</v>
      </c>
      <c r="M4104" s="6">
        <v>760334</v>
      </c>
      <c r="N4104" s="6"/>
      <c r="O4104" s="4" t="s">
        <v>22</v>
      </c>
      <c r="P4104" s="4" t="s">
        <v>23</v>
      </c>
    </row>
    <row r="4105" spans="1:16" ht="63.75" hidden="1" customHeight="1" x14ac:dyDescent="0.2">
      <c r="A4105" s="3">
        <v>4100</v>
      </c>
      <c r="B4105" s="4" t="s">
        <v>5442</v>
      </c>
      <c r="C4105" s="4" t="s">
        <v>16</v>
      </c>
      <c r="D4105" s="5" t="s">
        <v>5355</v>
      </c>
      <c r="E4105" s="4" t="s">
        <v>685</v>
      </c>
      <c r="F4105" s="4" t="s">
        <v>686</v>
      </c>
      <c r="G4105" s="4" t="s">
        <v>687</v>
      </c>
      <c r="H4105" s="4" t="s">
        <v>685</v>
      </c>
      <c r="I4105" s="6">
        <v>2116755</v>
      </c>
      <c r="J4105" s="6">
        <v>0</v>
      </c>
      <c r="K4105" s="6">
        <v>2116755</v>
      </c>
      <c r="L4105" s="6">
        <v>169340</v>
      </c>
      <c r="M4105" s="6">
        <v>2286095</v>
      </c>
      <c r="N4105" s="6"/>
      <c r="O4105" s="4" t="s">
        <v>22</v>
      </c>
      <c r="P4105" s="4" t="s">
        <v>23</v>
      </c>
    </row>
    <row r="4106" spans="1:16" ht="38.25" hidden="1" customHeight="1" x14ac:dyDescent="0.2">
      <c r="A4106" s="3">
        <v>4101</v>
      </c>
      <c r="B4106" s="4" t="s">
        <v>5443</v>
      </c>
      <c r="C4106" s="4" t="s">
        <v>16</v>
      </c>
      <c r="D4106" s="5" t="s">
        <v>5355</v>
      </c>
      <c r="E4106" s="4" t="s">
        <v>55</v>
      </c>
      <c r="F4106" s="4" t="s">
        <v>56</v>
      </c>
      <c r="G4106" s="4" t="s">
        <v>57</v>
      </c>
      <c r="H4106" s="4" t="s">
        <v>5444</v>
      </c>
      <c r="I4106" s="6">
        <v>934013</v>
      </c>
      <c r="J4106" s="6">
        <v>0</v>
      </c>
      <c r="K4106" s="6">
        <v>934013</v>
      </c>
      <c r="L4106" s="6">
        <v>74721</v>
      </c>
      <c r="M4106" s="6">
        <v>1008734</v>
      </c>
      <c r="N4106" s="6"/>
      <c r="O4106" s="4" t="s">
        <v>22</v>
      </c>
      <c r="P4106" s="4" t="s">
        <v>23</v>
      </c>
    </row>
    <row r="4107" spans="1:16" ht="38.25" hidden="1" customHeight="1" x14ac:dyDescent="0.2">
      <c r="A4107" s="3">
        <v>4102</v>
      </c>
      <c r="B4107" s="4" t="s">
        <v>5445</v>
      </c>
      <c r="C4107" s="4" t="s">
        <v>16</v>
      </c>
      <c r="D4107" s="5" t="s">
        <v>5355</v>
      </c>
      <c r="E4107" s="4" t="s">
        <v>55</v>
      </c>
      <c r="F4107" s="4" t="s">
        <v>56</v>
      </c>
      <c r="G4107" s="4" t="s">
        <v>57</v>
      </c>
      <c r="H4107" s="4" t="s">
        <v>4096</v>
      </c>
      <c r="I4107" s="6">
        <v>700329</v>
      </c>
      <c r="J4107" s="6">
        <v>0</v>
      </c>
      <c r="K4107" s="6">
        <v>700329</v>
      </c>
      <c r="L4107" s="6">
        <v>56026</v>
      </c>
      <c r="M4107" s="6">
        <v>756355</v>
      </c>
      <c r="N4107" s="6"/>
      <c r="O4107" s="4" t="s">
        <v>22</v>
      </c>
      <c r="P4107" s="4" t="s">
        <v>23</v>
      </c>
    </row>
    <row r="4108" spans="1:16" ht="38.25" hidden="1" customHeight="1" x14ac:dyDescent="0.2">
      <c r="A4108" s="3">
        <v>4103</v>
      </c>
      <c r="B4108" s="4" t="s">
        <v>5446</v>
      </c>
      <c r="C4108" s="4" t="s">
        <v>16</v>
      </c>
      <c r="D4108" s="5" t="s">
        <v>5355</v>
      </c>
      <c r="E4108" s="4" t="s">
        <v>55</v>
      </c>
      <c r="F4108" s="4" t="s">
        <v>56</v>
      </c>
      <c r="G4108" s="4" t="s">
        <v>57</v>
      </c>
      <c r="H4108" s="4" t="s">
        <v>2765</v>
      </c>
      <c r="I4108" s="6">
        <v>1152445</v>
      </c>
      <c r="J4108" s="6">
        <v>0</v>
      </c>
      <c r="K4108" s="6">
        <v>1152445</v>
      </c>
      <c r="L4108" s="6">
        <v>92196</v>
      </c>
      <c r="M4108" s="6">
        <v>1244641</v>
      </c>
      <c r="N4108" s="6"/>
      <c r="O4108" s="4" t="s">
        <v>22</v>
      </c>
      <c r="P4108" s="4" t="s">
        <v>23</v>
      </c>
    </row>
    <row r="4109" spans="1:16" ht="38.25" hidden="1" customHeight="1" x14ac:dyDescent="0.2">
      <c r="A4109" s="3">
        <v>4104</v>
      </c>
      <c r="B4109" s="4" t="s">
        <v>5447</v>
      </c>
      <c r="C4109" s="4" t="s">
        <v>16</v>
      </c>
      <c r="D4109" s="5" t="s">
        <v>5355</v>
      </c>
      <c r="E4109" s="4" t="s">
        <v>55</v>
      </c>
      <c r="F4109" s="4" t="s">
        <v>56</v>
      </c>
      <c r="G4109" s="4" t="s">
        <v>57</v>
      </c>
      <c r="H4109" s="4" t="s">
        <v>2222</v>
      </c>
      <c r="I4109" s="6">
        <v>1665870</v>
      </c>
      <c r="J4109" s="6">
        <v>0</v>
      </c>
      <c r="K4109" s="6">
        <v>1665870</v>
      </c>
      <c r="L4109" s="6">
        <v>133270</v>
      </c>
      <c r="M4109" s="6">
        <v>1799140</v>
      </c>
      <c r="N4109" s="6"/>
      <c r="O4109" s="4" t="s">
        <v>22</v>
      </c>
      <c r="P4109" s="4" t="s">
        <v>23</v>
      </c>
    </row>
    <row r="4110" spans="1:16" ht="51" hidden="1" customHeight="1" x14ac:dyDescent="0.2">
      <c r="A4110" s="3">
        <v>4105</v>
      </c>
      <c r="B4110" s="4" t="s">
        <v>5448</v>
      </c>
      <c r="C4110" s="4" t="s">
        <v>16</v>
      </c>
      <c r="D4110" s="5" t="s">
        <v>5355</v>
      </c>
      <c r="E4110" s="4" t="s">
        <v>18</v>
      </c>
      <c r="F4110" s="4" t="s">
        <v>19</v>
      </c>
      <c r="G4110" s="4" t="s">
        <v>20</v>
      </c>
      <c r="H4110" s="4" t="s">
        <v>2902</v>
      </c>
      <c r="I4110" s="6">
        <v>322480</v>
      </c>
      <c r="J4110" s="6">
        <v>0</v>
      </c>
      <c r="K4110" s="6">
        <v>322480</v>
      </c>
      <c r="L4110" s="6">
        <v>25798</v>
      </c>
      <c r="M4110" s="6">
        <v>348278</v>
      </c>
      <c r="N4110" s="6"/>
      <c r="O4110" s="4" t="s">
        <v>22</v>
      </c>
      <c r="P4110" s="4" t="s">
        <v>23</v>
      </c>
    </row>
    <row r="4111" spans="1:16" ht="51" hidden="1" customHeight="1" x14ac:dyDescent="0.2">
      <c r="A4111" s="3">
        <v>4106</v>
      </c>
      <c r="B4111" s="4" t="s">
        <v>5449</v>
      </c>
      <c r="C4111" s="4" t="s">
        <v>16</v>
      </c>
      <c r="D4111" s="5" t="s">
        <v>5355</v>
      </c>
      <c r="E4111" s="4" t="s">
        <v>18</v>
      </c>
      <c r="F4111" s="4" t="s">
        <v>19</v>
      </c>
      <c r="G4111" s="4" t="s">
        <v>20</v>
      </c>
      <c r="H4111" s="4" t="s">
        <v>1800</v>
      </c>
      <c r="I4111" s="6">
        <v>1173355</v>
      </c>
      <c r="J4111" s="6">
        <v>0</v>
      </c>
      <c r="K4111" s="6">
        <v>1173355</v>
      </c>
      <c r="L4111" s="6">
        <v>93868</v>
      </c>
      <c r="M4111" s="6">
        <v>1267223</v>
      </c>
      <c r="N4111" s="6"/>
      <c r="O4111" s="4" t="s">
        <v>22</v>
      </c>
      <c r="P4111" s="4" t="s">
        <v>23</v>
      </c>
    </row>
    <row r="4112" spans="1:16" ht="38.25" hidden="1" customHeight="1" x14ac:dyDescent="0.2">
      <c r="A4112" s="3">
        <v>4107</v>
      </c>
      <c r="B4112" s="4" t="s">
        <v>5450</v>
      </c>
      <c r="C4112" s="4" t="s">
        <v>16</v>
      </c>
      <c r="D4112" s="5" t="s">
        <v>5355</v>
      </c>
      <c r="E4112" s="4" t="s">
        <v>661</v>
      </c>
      <c r="F4112" s="4" t="s">
        <v>662</v>
      </c>
      <c r="G4112" s="4" t="s">
        <v>663</v>
      </c>
      <c r="H4112" s="4" t="s">
        <v>35</v>
      </c>
      <c r="I4112" s="6">
        <v>1522316</v>
      </c>
      <c r="J4112" s="6">
        <v>0</v>
      </c>
      <c r="K4112" s="6">
        <v>1522316</v>
      </c>
      <c r="L4112" s="6">
        <v>121785</v>
      </c>
      <c r="M4112" s="6">
        <v>1644101</v>
      </c>
      <c r="N4112" s="6"/>
      <c r="O4112" s="4" t="s">
        <v>22</v>
      </c>
      <c r="P4112" s="4" t="s">
        <v>23</v>
      </c>
    </row>
    <row r="4113" spans="1:16" ht="38.25" hidden="1" customHeight="1" x14ac:dyDescent="0.2">
      <c r="A4113" s="3">
        <v>4108</v>
      </c>
      <c r="B4113" s="4" t="s">
        <v>5451</v>
      </c>
      <c r="C4113" s="4" t="s">
        <v>16</v>
      </c>
      <c r="D4113" s="5" t="s">
        <v>5355</v>
      </c>
      <c r="E4113" s="4" t="s">
        <v>408</v>
      </c>
      <c r="F4113" s="4" t="s">
        <v>409</v>
      </c>
      <c r="G4113" s="4" t="s">
        <v>410</v>
      </c>
      <c r="H4113" s="4" t="s">
        <v>424</v>
      </c>
      <c r="I4113" s="6">
        <v>940545</v>
      </c>
      <c r="J4113" s="6">
        <v>0</v>
      </c>
      <c r="K4113" s="6">
        <v>940545</v>
      </c>
      <c r="L4113" s="6">
        <v>75244</v>
      </c>
      <c r="M4113" s="6">
        <v>1015789</v>
      </c>
      <c r="N4113" s="6"/>
      <c r="O4113" s="4" t="s">
        <v>22</v>
      </c>
      <c r="P4113" s="4" t="s">
        <v>23</v>
      </c>
    </row>
    <row r="4114" spans="1:16" ht="51" hidden="1" customHeight="1" x14ac:dyDescent="0.2">
      <c r="A4114" s="3">
        <v>4109</v>
      </c>
      <c r="B4114" s="4" t="s">
        <v>5452</v>
      </c>
      <c r="C4114" s="4" t="s">
        <v>16</v>
      </c>
      <c r="D4114" s="5" t="s">
        <v>5355</v>
      </c>
      <c r="E4114" s="4" t="s">
        <v>319</v>
      </c>
      <c r="F4114" s="4" t="s">
        <v>320</v>
      </c>
      <c r="G4114" s="4" t="s">
        <v>321</v>
      </c>
      <c r="H4114" s="4" t="s">
        <v>1129</v>
      </c>
      <c r="I4114" s="6">
        <v>7547574</v>
      </c>
      <c r="J4114" s="6">
        <v>0</v>
      </c>
      <c r="K4114" s="6">
        <v>7547574</v>
      </c>
      <c r="L4114" s="6">
        <v>603806</v>
      </c>
      <c r="M4114" s="6">
        <v>8151380</v>
      </c>
      <c r="N4114" s="6"/>
      <c r="O4114" s="4" t="s">
        <v>22</v>
      </c>
      <c r="P4114" s="4" t="s">
        <v>23</v>
      </c>
    </row>
    <row r="4115" spans="1:16" ht="51" hidden="1" customHeight="1" x14ac:dyDescent="0.2">
      <c r="A4115" s="3">
        <v>4110</v>
      </c>
      <c r="B4115" s="4" t="s">
        <v>5453</v>
      </c>
      <c r="C4115" s="4" t="s">
        <v>16</v>
      </c>
      <c r="D4115" s="5" t="s">
        <v>5355</v>
      </c>
      <c r="E4115" s="4" t="s">
        <v>439</v>
      </c>
      <c r="F4115" s="4" t="s">
        <v>440</v>
      </c>
      <c r="G4115" s="4" t="s">
        <v>441</v>
      </c>
      <c r="H4115" s="4" t="s">
        <v>719</v>
      </c>
      <c r="I4115" s="6">
        <v>1110580</v>
      </c>
      <c r="J4115" s="6">
        <v>0</v>
      </c>
      <c r="K4115" s="6">
        <v>1110580</v>
      </c>
      <c r="L4115" s="6">
        <v>88846</v>
      </c>
      <c r="M4115" s="6">
        <v>1199426</v>
      </c>
      <c r="N4115" s="6"/>
      <c r="O4115" s="4" t="s">
        <v>22</v>
      </c>
      <c r="P4115" s="4" t="s">
        <v>23</v>
      </c>
    </row>
    <row r="4116" spans="1:16" ht="38.25" hidden="1" customHeight="1" x14ac:dyDescent="0.2">
      <c r="A4116" s="3">
        <v>4111</v>
      </c>
      <c r="B4116" s="4" t="s">
        <v>5454</v>
      </c>
      <c r="C4116" s="4" t="s">
        <v>16</v>
      </c>
      <c r="D4116" s="5" t="s">
        <v>5355</v>
      </c>
      <c r="E4116" s="4" t="s">
        <v>55</v>
      </c>
      <c r="F4116" s="4" t="s">
        <v>56</v>
      </c>
      <c r="G4116" s="4" t="s">
        <v>57</v>
      </c>
      <c r="H4116" s="4" t="s">
        <v>3433</v>
      </c>
      <c r="I4116" s="6">
        <v>1173355</v>
      </c>
      <c r="J4116" s="6">
        <v>0</v>
      </c>
      <c r="K4116" s="6">
        <v>1173355</v>
      </c>
      <c r="L4116" s="6">
        <v>93868</v>
      </c>
      <c r="M4116" s="6">
        <v>1267223</v>
      </c>
      <c r="N4116" s="6"/>
      <c r="O4116" s="4" t="s">
        <v>22</v>
      </c>
      <c r="P4116" s="4" t="s">
        <v>23</v>
      </c>
    </row>
    <row r="4117" spans="1:16" ht="51" hidden="1" customHeight="1" x14ac:dyDescent="0.2">
      <c r="A4117" s="3">
        <v>4112</v>
      </c>
      <c r="B4117" s="4" t="s">
        <v>5455</v>
      </c>
      <c r="C4117" s="4" t="s">
        <v>16</v>
      </c>
      <c r="D4117" s="5" t="s">
        <v>5355</v>
      </c>
      <c r="E4117" s="4" t="s">
        <v>1874</v>
      </c>
      <c r="F4117" s="4" t="s">
        <v>1875</v>
      </c>
      <c r="G4117" s="4" t="s">
        <v>1876</v>
      </c>
      <c r="H4117" s="4" t="s">
        <v>1874</v>
      </c>
      <c r="I4117" s="6">
        <v>2440220</v>
      </c>
      <c r="J4117" s="6">
        <v>0</v>
      </c>
      <c r="K4117" s="6">
        <v>2440220</v>
      </c>
      <c r="L4117" s="6">
        <v>195218</v>
      </c>
      <c r="M4117" s="6">
        <v>2635438</v>
      </c>
      <c r="N4117" s="6"/>
      <c r="O4117" s="4" t="s">
        <v>22</v>
      </c>
      <c r="P4117" s="4" t="s">
        <v>23</v>
      </c>
    </row>
    <row r="4118" spans="1:16" ht="38.25" hidden="1" customHeight="1" x14ac:dyDescent="0.2">
      <c r="A4118" s="3">
        <v>4113</v>
      </c>
      <c r="B4118" s="4" t="s">
        <v>5456</v>
      </c>
      <c r="C4118" s="4" t="s">
        <v>16</v>
      </c>
      <c r="D4118" s="5" t="s">
        <v>5355</v>
      </c>
      <c r="E4118" s="4" t="s">
        <v>55</v>
      </c>
      <c r="F4118" s="4" t="s">
        <v>56</v>
      </c>
      <c r="G4118" s="4" t="s">
        <v>57</v>
      </c>
      <c r="H4118" s="4" t="s">
        <v>62</v>
      </c>
      <c r="I4118" s="6">
        <v>1163398</v>
      </c>
      <c r="J4118" s="6">
        <v>0</v>
      </c>
      <c r="K4118" s="6">
        <v>1163398</v>
      </c>
      <c r="L4118" s="6">
        <v>93072</v>
      </c>
      <c r="M4118" s="6">
        <v>1256470</v>
      </c>
      <c r="N4118" s="6"/>
      <c r="O4118" s="4" t="s">
        <v>22</v>
      </c>
      <c r="P4118" s="4" t="s">
        <v>23</v>
      </c>
    </row>
    <row r="4119" spans="1:16" ht="38.25" hidden="1" customHeight="1" x14ac:dyDescent="0.2">
      <c r="A4119" s="3">
        <v>4114</v>
      </c>
      <c r="B4119" s="4" t="s">
        <v>5457</v>
      </c>
      <c r="C4119" s="4" t="s">
        <v>16</v>
      </c>
      <c r="D4119" s="5" t="s">
        <v>5355</v>
      </c>
      <c r="E4119" s="4" t="s">
        <v>55</v>
      </c>
      <c r="F4119" s="4" t="s">
        <v>56</v>
      </c>
      <c r="G4119" s="4" t="s">
        <v>57</v>
      </c>
      <c r="H4119" s="4" t="s">
        <v>2871</v>
      </c>
      <c r="I4119" s="6">
        <v>553467</v>
      </c>
      <c r="J4119" s="6">
        <v>0</v>
      </c>
      <c r="K4119" s="6">
        <v>553467</v>
      </c>
      <c r="L4119" s="6">
        <v>44277</v>
      </c>
      <c r="M4119" s="6">
        <v>597744</v>
      </c>
      <c r="N4119" s="6"/>
      <c r="O4119" s="4" t="s">
        <v>22</v>
      </c>
      <c r="P4119" s="4" t="s">
        <v>23</v>
      </c>
    </row>
    <row r="4120" spans="1:16" ht="63.75" hidden="1" customHeight="1" x14ac:dyDescent="0.2">
      <c r="A4120" s="3">
        <v>4115</v>
      </c>
      <c r="B4120" s="4" t="s">
        <v>5458</v>
      </c>
      <c r="C4120" s="4" t="s">
        <v>16</v>
      </c>
      <c r="D4120" s="5" t="s">
        <v>5355</v>
      </c>
      <c r="E4120" s="4" t="s">
        <v>4282</v>
      </c>
      <c r="F4120" s="4" t="s">
        <v>73</v>
      </c>
      <c r="G4120" s="4" t="s">
        <v>74</v>
      </c>
      <c r="H4120" s="4" t="s">
        <v>35</v>
      </c>
      <c r="I4120" s="6">
        <v>1158410</v>
      </c>
      <c r="J4120" s="6">
        <v>0</v>
      </c>
      <c r="K4120" s="6">
        <v>1158410</v>
      </c>
      <c r="L4120" s="6">
        <v>92673</v>
      </c>
      <c r="M4120" s="6">
        <v>1251083</v>
      </c>
      <c r="N4120" s="6"/>
      <c r="O4120" s="4" t="s">
        <v>22</v>
      </c>
      <c r="P4120" s="4" t="s">
        <v>23</v>
      </c>
    </row>
    <row r="4121" spans="1:16" ht="63.75" hidden="1" customHeight="1" x14ac:dyDescent="0.2">
      <c r="A4121" s="3">
        <v>4116</v>
      </c>
      <c r="B4121" s="4" t="s">
        <v>5459</v>
      </c>
      <c r="C4121" s="4" t="s">
        <v>16</v>
      </c>
      <c r="D4121" s="5" t="s">
        <v>5355</v>
      </c>
      <c r="E4121" s="4" t="s">
        <v>4282</v>
      </c>
      <c r="F4121" s="4" t="s">
        <v>73</v>
      </c>
      <c r="G4121" s="4" t="s">
        <v>74</v>
      </c>
      <c r="H4121" s="4" t="s">
        <v>35</v>
      </c>
      <c r="I4121" s="6">
        <v>1429510</v>
      </c>
      <c r="J4121" s="6">
        <v>0</v>
      </c>
      <c r="K4121" s="6">
        <v>1429510</v>
      </c>
      <c r="L4121" s="6">
        <v>114361</v>
      </c>
      <c r="M4121" s="6">
        <v>1543871</v>
      </c>
      <c r="N4121" s="6"/>
      <c r="O4121" s="4" t="s">
        <v>22</v>
      </c>
      <c r="P4121" s="4" t="s">
        <v>23</v>
      </c>
    </row>
    <row r="4122" spans="1:16" ht="63.75" hidden="1" customHeight="1" x14ac:dyDescent="0.2">
      <c r="A4122" s="3">
        <v>4117</v>
      </c>
      <c r="B4122" s="4" t="s">
        <v>5460</v>
      </c>
      <c r="C4122" s="4" t="s">
        <v>16</v>
      </c>
      <c r="D4122" s="5" t="s">
        <v>5355</v>
      </c>
      <c r="E4122" s="4" t="s">
        <v>4282</v>
      </c>
      <c r="F4122" s="4" t="s">
        <v>73</v>
      </c>
      <c r="G4122" s="4" t="s">
        <v>74</v>
      </c>
      <c r="H4122" s="4" t="s">
        <v>35</v>
      </c>
      <c r="I4122" s="6">
        <v>1070372</v>
      </c>
      <c r="J4122" s="6">
        <v>0</v>
      </c>
      <c r="K4122" s="6">
        <v>1070372</v>
      </c>
      <c r="L4122" s="6">
        <v>85630</v>
      </c>
      <c r="M4122" s="6">
        <v>1156002</v>
      </c>
      <c r="N4122" s="6"/>
      <c r="O4122" s="4" t="s">
        <v>22</v>
      </c>
      <c r="P4122" s="4" t="s">
        <v>23</v>
      </c>
    </row>
    <row r="4123" spans="1:16" ht="63.75" hidden="1" customHeight="1" x14ac:dyDescent="0.2">
      <c r="A4123" s="3">
        <v>4118</v>
      </c>
      <c r="B4123" s="4" t="s">
        <v>5461</v>
      </c>
      <c r="C4123" s="4" t="s">
        <v>16</v>
      </c>
      <c r="D4123" s="5" t="s">
        <v>5355</v>
      </c>
      <c r="E4123" s="4" t="s">
        <v>4282</v>
      </c>
      <c r="F4123" s="4" t="s">
        <v>73</v>
      </c>
      <c r="G4123" s="4" t="s">
        <v>74</v>
      </c>
      <c r="H4123" s="4" t="s">
        <v>35</v>
      </c>
      <c r="I4123" s="6">
        <v>1085746</v>
      </c>
      <c r="J4123" s="6">
        <v>0</v>
      </c>
      <c r="K4123" s="6">
        <v>1085746</v>
      </c>
      <c r="L4123" s="6">
        <v>86860</v>
      </c>
      <c r="M4123" s="6">
        <v>1172606</v>
      </c>
      <c r="N4123" s="6"/>
      <c r="O4123" s="4" t="s">
        <v>22</v>
      </c>
      <c r="P4123" s="4" t="s">
        <v>23</v>
      </c>
    </row>
    <row r="4124" spans="1:16" ht="63.75" hidden="1" customHeight="1" x14ac:dyDescent="0.2">
      <c r="A4124" s="3">
        <v>4119</v>
      </c>
      <c r="B4124" s="4" t="s">
        <v>5462</v>
      </c>
      <c r="C4124" s="4" t="s">
        <v>16</v>
      </c>
      <c r="D4124" s="5" t="s">
        <v>5355</v>
      </c>
      <c r="E4124" s="4" t="s">
        <v>4282</v>
      </c>
      <c r="F4124" s="4" t="s">
        <v>73</v>
      </c>
      <c r="G4124" s="4" t="s">
        <v>74</v>
      </c>
      <c r="H4124" s="4" t="s">
        <v>35</v>
      </c>
      <c r="I4124" s="6">
        <v>907760</v>
      </c>
      <c r="J4124" s="6">
        <v>0</v>
      </c>
      <c r="K4124" s="6">
        <v>907760</v>
      </c>
      <c r="L4124" s="6">
        <v>72621</v>
      </c>
      <c r="M4124" s="6">
        <v>980381</v>
      </c>
      <c r="N4124" s="6"/>
      <c r="O4124" s="4" t="s">
        <v>22</v>
      </c>
      <c r="P4124" s="4" t="s">
        <v>23</v>
      </c>
    </row>
    <row r="4125" spans="1:16" ht="63.75" hidden="1" customHeight="1" x14ac:dyDescent="0.2">
      <c r="A4125" s="3">
        <v>4120</v>
      </c>
      <c r="B4125" s="4" t="s">
        <v>5463</v>
      </c>
      <c r="C4125" s="4" t="s">
        <v>16</v>
      </c>
      <c r="D4125" s="5" t="s">
        <v>5355</v>
      </c>
      <c r="E4125" s="4" t="s">
        <v>4282</v>
      </c>
      <c r="F4125" s="4" t="s">
        <v>73</v>
      </c>
      <c r="G4125" s="4" t="s">
        <v>74</v>
      </c>
      <c r="H4125" s="4" t="s">
        <v>35</v>
      </c>
      <c r="I4125" s="6">
        <v>3898770</v>
      </c>
      <c r="J4125" s="6">
        <v>0</v>
      </c>
      <c r="K4125" s="6">
        <v>3898770</v>
      </c>
      <c r="L4125" s="6">
        <v>311902</v>
      </c>
      <c r="M4125" s="6">
        <v>4210672</v>
      </c>
      <c r="N4125" s="6"/>
      <c r="O4125" s="4" t="s">
        <v>22</v>
      </c>
      <c r="P4125" s="4" t="s">
        <v>23</v>
      </c>
    </row>
    <row r="4126" spans="1:16" ht="63.75" hidden="1" customHeight="1" x14ac:dyDescent="0.2">
      <c r="A4126" s="3">
        <v>4121</v>
      </c>
      <c r="B4126" s="4" t="s">
        <v>5464</v>
      </c>
      <c r="C4126" s="4" t="s">
        <v>16</v>
      </c>
      <c r="D4126" s="5" t="s">
        <v>5355</v>
      </c>
      <c r="E4126" s="4" t="s">
        <v>4282</v>
      </c>
      <c r="F4126" s="4" t="s">
        <v>73</v>
      </c>
      <c r="G4126" s="4" t="s">
        <v>74</v>
      </c>
      <c r="H4126" s="4" t="s">
        <v>35</v>
      </c>
      <c r="I4126" s="6">
        <v>2617875</v>
      </c>
      <c r="J4126" s="6">
        <v>0</v>
      </c>
      <c r="K4126" s="6">
        <v>2617875</v>
      </c>
      <c r="L4126" s="6">
        <v>209430</v>
      </c>
      <c r="M4126" s="6">
        <v>2827305</v>
      </c>
      <c r="N4126" s="6"/>
      <c r="O4126" s="4" t="s">
        <v>22</v>
      </c>
      <c r="P4126" s="4" t="s">
        <v>23</v>
      </c>
    </row>
    <row r="4127" spans="1:16" ht="63.75" hidden="1" customHeight="1" x14ac:dyDescent="0.2">
      <c r="A4127" s="3">
        <v>4122</v>
      </c>
      <c r="B4127" s="4" t="s">
        <v>5465</v>
      </c>
      <c r="C4127" s="4" t="s">
        <v>16</v>
      </c>
      <c r="D4127" s="5" t="s">
        <v>5355</v>
      </c>
      <c r="E4127" s="4" t="s">
        <v>4282</v>
      </c>
      <c r="F4127" s="4" t="s">
        <v>73</v>
      </c>
      <c r="G4127" s="4" t="s">
        <v>74</v>
      </c>
      <c r="H4127" s="4" t="s">
        <v>35</v>
      </c>
      <c r="I4127" s="6">
        <v>3771390</v>
      </c>
      <c r="J4127" s="6">
        <v>0</v>
      </c>
      <c r="K4127" s="6">
        <v>3771390</v>
      </c>
      <c r="L4127" s="6">
        <v>301711</v>
      </c>
      <c r="M4127" s="6">
        <v>4073101</v>
      </c>
      <c r="N4127" s="6"/>
      <c r="O4127" s="4" t="s">
        <v>22</v>
      </c>
      <c r="P4127" s="4" t="s">
        <v>23</v>
      </c>
    </row>
    <row r="4128" spans="1:16" ht="63.75" hidden="1" customHeight="1" x14ac:dyDescent="0.2">
      <c r="A4128" s="3">
        <v>4123</v>
      </c>
      <c r="B4128" s="4" t="s">
        <v>5466</v>
      </c>
      <c r="C4128" s="4" t="s">
        <v>16</v>
      </c>
      <c r="D4128" s="5" t="s">
        <v>5355</v>
      </c>
      <c r="E4128" s="4" t="s">
        <v>4282</v>
      </c>
      <c r="F4128" s="4" t="s">
        <v>73</v>
      </c>
      <c r="G4128" s="4" t="s">
        <v>74</v>
      </c>
      <c r="H4128" s="4" t="s">
        <v>35</v>
      </c>
      <c r="I4128" s="6">
        <v>2054780</v>
      </c>
      <c r="J4128" s="6">
        <v>0</v>
      </c>
      <c r="K4128" s="6">
        <v>2054780</v>
      </c>
      <c r="L4128" s="6">
        <v>164382</v>
      </c>
      <c r="M4128" s="6">
        <v>2219162</v>
      </c>
      <c r="N4128" s="6"/>
      <c r="O4128" s="4" t="s">
        <v>22</v>
      </c>
      <c r="P4128" s="4" t="s">
        <v>23</v>
      </c>
    </row>
    <row r="4129" spans="1:16" ht="51" hidden="1" customHeight="1" x14ac:dyDescent="0.2">
      <c r="A4129" s="3">
        <v>4124</v>
      </c>
      <c r="B4129" s="4" t="s">
        <v>5467</v>
      </c>
      <c r="C4129" s="4" t="s">
        <v>16</v>
      </c>
      <c r="D4129" s="5" t="s">
        <v>5355</v>
      </c>
      <c r="E4129" s="4" t="s">
        <v>4659</v>
      </c>
      <c r="F4129" s="4" t="s">
        <v>4660</v>
      </c>
      <c r="G4129" s="4" t="s">
        <v>191</v>
      </c>
      <c r="H4129" s="4" t="s">
        <v>35</v>
      </c>
      <c r="I4129" s="6">
        <v>8967754</v>
      </c>
      <c r="J4129" s="6">
        <v>0</v>
      </c>
      <c r="K4129" s="6">
        <v>8967754</v>
      </c>
      <c r="L4129" s="6">
        <v>717420</v>
      </c>
      <c r="M4129" s="6">
        <v>9685174</v>
      </c>
      <c r="N4129" s="6"/>
      <c r="O4129" s="4" t="s">
        <v>22</v>
      </c>
      <c r="P4129" s="4" t="s">
        <v>23</v>
      </c>
    </row>
    <row r="4130" spans="1:16" ht="51" hidden="1" customHeight="1" x14ac:dyDescent="0.2">
      <c r="A4130" s="3">
        <v>4125</v>
      </c>
      <c r="B4130" s="4" t="s">
        <v>5468</v>
      </c>
      <c r="C4130" s="4" t="s">
        <v>16</v>
      </c>
      <c r="D4130" s="5" t="s">
        <v>5355</v>
      </c>
      <c r="E4130" s="4" t="s">
        <v>4659</v>
      </c>
      <c r="F4130" s="4" t="s">
        <v>4660</v>
      </c>
      <c r="G4130" s="4" t="s">
        <v>191</v>
      </c>
      <c r="H4130" s="4" t="s">
        <v>35</v>
      </c>
      <c r="I4130" s="6">
        <v>809566</v>
      </c>
      <c r="J4130" s="6">
        <v>0</v>
      </c>
      <c r="K4130" s="6">
        <v>809566</v>
      </c>
      <c r="L4130" s="6">
        <v>64765</v>
      </c>
      <c r="M4130" s="6">
        <v>874331</v>
      </c>
      <c r="N4130" s="6"/>
      <c r="O4130" s="4" t="s">
        <v>22</v>
      </c>
      <c r="P4130" s="4" t="s">
        <v>23</v>
      </c>
    </row>
    <row r="4131" spans="1:16" ht="76.5" hidden="1" customHeight="1" x14ac:dyDescent="0.2">
      <c r="A4131" s="3">
        <v>4126</v>
      </c>
      <c r="B4131" s="4" t="s">
        <v>5469</v>
      </c>
      <c r="C4131" s="4" t="s">
        <v>16</v>
      </c>
      <c r="D4131" s="5" t="s">
        <v>5355</v>
      </c>
      <c r="E4131" s="4" t="s">
        <v>3878</v>
      </c>
      <c r="F4131" s="4" t="s">
        <v>3879</v>
      </c>
      <c r="G4131" s="4" t="s">
        <v>80</v>
      </c>
      <c r="H4131" s="4" t="s">
        <v>35</v>
      </c>
      <c r="I4131" s="6">
        <v>1485619</v>
      </c>
      <c r="J4131" s="6">
        <v>0</v>
      </c>
      <c r="K4131" s="6">
        <v>1485619</v>
      </c>
      <c r="L4131" s="6">
        <v>118850</v>
      </c>
      <c r="M4131" s="6">
        <v>1604469</v>
      </c>
      <c r="N4131" s="6"/>
      <c r="O4131" s="4" t="s">
        <v>22</v>
      </c>
      <c r="P4131" s="4" t="s">
        <v>23</v>
      </c>
    </row>
    <row r="4132" spans="1:16" ht="63.75" hidden="1" customHeight="1" x14ac:dyDescent="0.2">
      <c r="A4132" s="3">
        <v>4127</v>
      </c>
      <c r="B4132" s="4" t="s">
        <v>5470</v>
      </c>
      <c r="C4132" s="4" t="s">
        <v>16</v>
      </c>
      <c r="D4132" s="5" t="s">
        <v>5355</v>
      </c>
      <c r="E4132" s="4" t="s">
        <v>4282</v>
      </c>
      <c r="F4132" s="4" t="s">
        <v>73</v>
      </c>
      <c r="G4132" s="4" t="s">
        <v>74</v>
      </c>
      <c r="H4132" s="4" t="s">
        <v>35</v>
      </c>
      <c r="I4132" s="6">
        <v>3399854</v>
      </c>
      <c r="J4132" s="6">
        <v>0</v>
      </c>
      <c r="K4132" s="6">
        <v>3399854</v>
      </c>
      <c r="L4132" s="6">
        <v>271988</v>
      </c>
      <c r="M4132" s="6">
        <v>3671842</v>
      </c>
      <c r="N4132" s="6"/>
      <c r="O4132" s="4" t="s">
        <v>22</v>
      </c>
      <c r="P4132" s="4" t="s">
        <v>23</v>
      </c>
    </row>
    <row r="4133" spans="1:16" ht="51" hidden="1" customHeight="1" x14ac:dyDescent="0.2">
      <c r="A4133" s="3">
        <v>4128</v>
      </c>
      <c r="B4133" s="4" t="s">
        <v>5471</v>
      </c>
      <c r="C4133" s="4" t="s">
        <v>16</v>
      </c>
      <c r="D4133" s="5" t="s">
        <v>5355</v>
      </c>
      <c r="E4133" s="4" t="s">
        <v>4536</v>
      </c>
      <c r="F4133" s="4" t="s">
        <v>95</v>
      </c>
      <c r="G4133" s="4" t="s">
        <v>96</v>
      </c>
      <c r="H4133" s="4" t="s">
        <v>35</v>
      </c>
      <c r="I4133" s="6">
        <v>2441855</v>
      </c>
      <c r="J4133" s="6">
        <v>0</v>
      </c>
      <c r="K4133" s="6">
        <v>2441855</v>
      </c>
      <c r="L4133" s="6">
        <v>195348</v>
      </c>
      <c r="M4133" s="6">
        <v>2637203</v>
      </c>
      <c r="N4133" s="6"/>
      <c r="O4133" s="4" t="s">
        <v>22</v>
      </c>
      <c r="P4133" s="4" t="s">
        <v>23</v>
      </c>
    </row>
    <row r="4134" spans="1:16" ht="51" hidden="1" customHeight="1" x14ac:dyDescent="0.2">
      <c r="A4134" s="3">
        <v>4129</v>
      </c>
      <c r="B4134" s="4" t="s">
        <v>5472</v>
      </c>
      <c r="C4134" s="4" t="s">
        <v>16</v>
      </c>
      <c r="D4134" s="5" t="s">
        <v>5355</v>
      </c>
      <c r="E4134" s="4" t="s">
        <v>4536</v>
      </c>
      <c r="F4134" s="4" t="s">
        <v>95</v>
      </c>
      <c r="G4134" s="4" t="s">
        <v>96</v>
      </c>
      <c r="H4134" s="4" t="s">
        <v>35</v>
      </c>
      <c r="I4134" s="6">
        <v>2346710</v>
      </c>
      <c r="J4134" s="6">
        <v>0</v>
      </c>
      <c r="K4134" s="6">
        <v>2346710</v>
      </c>
      <c r="L4134" s="6">
        <v>187737</v>
      </c>
      <c r="M4134" s="6">
        <v>2534447</v>
      </c>
      <c r="N4134" s="6"/>
      <c r="O4134" s="4" t="s">
        <v>22</v>
      </c>
      <c r="P4134" s="4" t="s">
        <v>23</v>
      </c>
    </row>
    <row r="4135" spans="1:16" ht="51" hidden="1" customHeight="1" x14ac:dyDescent="0.2">
      <c r="A4135" s="3">
        <v>4130</v>
      </c>
      <c r="B4135" s="4" t="s">
        <v>5473</v>
      </c>
      <c r="C4135" s="4" t="s">
        <v>16</v>
      </c>
      <c r="D4135" s="5" t="s">
        <v>5355</v>
      </c>
      <c r="E4135" s="4" t="s">
        <v>1115</v>
      </c>
      <c r="F4135" s="4" t="s">
        <v>1116</v>
      </c>
      <c r="G4135" s="4" t="s">
        <v>1117</v>
      </c>
      <c r="H4135" s="4" t="s">
        <v>1115</v>
      </c>
      <c r="I4135" s="6">
        <v>1749000</v>
      </c>
      <c r="J4135" s="6">
        <v>0</v>
      </c>
      <c r="K4135" s="6">
        <v>1749000</v>
      </c>
      <c r="L4135" s="6">
        <v>139920</v>
      </c>
      <c r="M4135" s="6">
        <v>1888920</v>
      </c>
      <c r="N4135" s="6"/>
      <c r="O4135" s="4" t="s">
        <v>22</v>
      </c>
      <c r="P4135" s="4" t="s">
        <v>23</v>
      </c>
    </row>
    <row r="4136" spans="1:16" ht="38.25" hidden="1" customHeight="1" x14ac:dyDescent="0.2">
      <c r="A4136" s="3">
        <v>4131</v>
      </c>
      <c r="B4136" s="4" t="s">
        <v>5474</v>
      </c>
      <c r="C4136" s="4" t="s">
        <v>16</v>
      </c>
      <c r="D4136" s="5" t="s">
        <v>5355</v>
      </c>
      <c r="E4136" s="4" t="s">
        <v>2397</v>
      </c>
      <c r="F4136" s="4" t="s">
        <v>2398</v>
      </c>
      <c r="G4136" s="4" t="s">
        <v>2399</v>
      </c>
      <c r="H4136" s="4" t="s">
        <v>35</v>
      </c>
      <c r="I4136" s="6">
        <v>2202555</v>
      </c>
      <c r="J4136" s="6">
        <v>0</v>
      </c>
      <c r="K4136" s="6">
        <v>2202555</v>
      </c>
      <c r="L4136" s="6">
        <v>176204</v>
      </c>
      <c r="M4136" s="6">
        <v>2378759</v>
      </c>
      <c r="N4136" s="6"/>
      <c r="O4136" s="4" t="s">
        <v>22</v>
      </c>
      <c r="P4136" s="4" t="s">
        <v>23</v>
      </c>
    </row>
    <row r="4137" spans="1:16" ht="38.25" hidden="1" customHeight="1" x14ac:dyDescent="0.2">
      <c r="A4137" s="3">
        <v>4132</v>
      </c>
      <c r="B4137" s="4" t="s">
        <v>5475</v>
      </c>
      <c r="C4137" s="4" t="s">
        <v>16</v>
      </c>
      <c r="D4137" s="5" t="s">
        <v>5355</v>
      </c>
      <c r="E4137" s="4" t="s">
        <v>55</v>
      </c>
      <c r="F4137" s="4" t="s">
        <v>56</v>
      </c>
      <c r="G4137" s="4" t="s">
        <v>57</v>
      </c>
      <c r="H4137" s="4" t="s">
        <v>5476</v>
      </c>
      <c r="I4137" s="6">
        <v>922445</v>
      </c>
      <c r="J4137" s="6">
        <v>0</v>
      </c>
      <c r="K4137" s="6">
        <v>922445</v>
      </c>
      <c r="L4137" s="6">
        <v>73796</v>
      </c>
      <c r="M4137" s="6">
        <v>996241</v>
      </c>
      <c r="N4137" s="6"/>
      <c r="O4137" s="4" t="s">
        <v>22</v>
      </c>
      <c r="P4137" s="4" t="s">
        <v>23</v>
      </c>
    </row>
    <row r="4138" spans="1:16" ht="51" hidden="1" customHeight="1" x14ac:dyDescent="0.2">
      <c r="A4138" s="3">
        <v>4133</v>
      </c>
      <c r="B4138" s="4" t="s">
        <v>5477</v>
      </c>
      <c r="C4138" s="4" t="s">
        <v>16</v>
      </c>
      <c r="D4138" s="5" t="s">
        <v>5355</v>
      </c>
      <c r="E4138" s="4" t="s">
        <v>1366</v>
      </c>
      <c r="F4138" s="4" t="s">
        <v>1367</v>
      </c>
      <c r="G4138" s="4" t="s">
        <v>1368</v>
      </c>
      <c r="H4138" s="4" t="s">
        <v>1749</v>
      </c>
      <c r="I4138" s="6">
        <v>1919110</v>
      </c>
      <c r="J4138" s="6">
        <v>0</v>
      </c>
      <c r="K4138" s="6">
        <v>1919110</v>
      </c>
      <c r="L4138" s="6">
        <v>153529</v>
      </c>
      <c r="M4138" s="6">
        <v>2072639</v>
      </c>
      <c r="N4138" s="6"/>
      <c r="O4138" s="4" t="s">
        <v>22</v>
      </c>
      <c r="P4138" s="4" t="s">
        <v>23</v>
      </c>
    </row>
    <row r="4139" spans="1:16" ht="38.25" hidden="1" customHeight="1" x14ac:dyDescent="0.2">
      <c r="A4139" s="3">
        <v>4134</v>
      </c>
      <c r="B4139" s="4" t="s">
        <v>5478</v>
      </c>
      <c r="C4139" s="4" t="s">
        <v>16</v>
      </c>
      <c r="D4139" s="5" t="s">
        <v>5355</v>
      </c>
      <c r="E4139" s="4" t="s">
        <v>55</v>
      </c>
      <c r="F4139" s="4" t="s">
        <v>56</v>
      </c>
      <c r="G4139" s="4" t="s">
        <v>57</v>
      </c>
      <c r="H4139" s="4" t="s">
        <v>1752</v>
      </c>
      <c r="I4139" s="6">
        <v>912488</v>
      </c>
      <c r="J4139" s="6">
        <v>0</v>
      </c>
      <c r="K4139" s="6">
        <v>912488</v>
      </c>
      <c r="L4139" s="6">
        <v>72999</v>
      </c>
      <c r="M4139" s="6">
        <v>985487</v>
      </c>
      <c r="N4139" s="6"/>
      <c r="O4139" s="4" t="s">
        <v>22</v>
      </c>
      <c r="P4139" s="4" t="s">
        <v>23</v>
      </c>
    </row>
    <row r="4140" spans="1:16" ht="38.25" hidden="1" customHeight="1" x14ac:dyDescent="0.2">
      <c r="A4140" s="3">
        <v>4135</v>
      </c>
      <c r="B4140" s="4" t="s">
        <v>5479</v>
      </c>
      <c r="C4140" s="4" t="s">
        <v>16</v>
      </c>
      <c r="D4140" s="5" t="s">
        <v>5355</v>
      </c>
      <c r="E4140" s="4" t="s">
        <v>55</v>
      </c>
      <c r="F4140" s="4" t="s">
        <v>56</v>
      </c>
      <c r="G4140" s="4" t="s">
        <v>57</v>
      </c>
      <c r="H4140" s="4" t="s">
        <v>5480</v>
      </c>
      <c r="I4140" s="6">
        <v>1569304</v>
      </c>
      <c r="J4140" s="6">
        <v>0</v>
      </c>
      <c r="K4140" s="6">
        <v>1569304</v>
      </c>
      <c r="L4140" s="6">
        <v>125544</v>
      </c>
      <c r="M4140" s="6">
        <v>1694848</v>
      </c>
      <c r="N4140" s="6"/>
      <c r="O4140" s="4" t="s">
        <v>22</v>
      </c>
      <c r="P4140" s="4" t="s">
        <v>23</v>
      </c>
    </row>
    <row r="4141" spans="1:16" ht="38.25" hidden="1" customHeight="1" x14ac:dyDescent="0.2">
      <c r="A4141" s="3">
        <v>4136</v>
      </c>
      <c r="B4141" s="4" t="s">
        <v>5481</v>
      </c>
      <c r="C4141" s="4" t="s">
        <v>16</v>
      </c>
      <c r="D4141" s="5" t="s">
        <v>5355</v>
      </c>
      <c r="E4141" s="4" t="s">
        <v>55</v>
      </c>
      <c r="F4141" s="4" t="s">
        <v>56</v>
      </c>
      <c r="G4141" s="4" t="s">
        <v>57</v>
      </c>
      <c r="H4141" s="4" t="s">
        <v>5482</v>
      </c>
      <c r="I4141" s="6">
        <v>1629695</v>
      </c>
      <c r="J4141" s="6">
        <v>0</v>
      </c>
      <c r="K4141" s="6">
        <v>1629695</v>
      </c>
      <c r="L4141" s="6">
        <v>130376</v>
      </c>
      <c r="M4141" s="6">
        <v>1760071</v>
      </c>
      <c r="N4141" s="6"/>
      <c r="O4141" s="4" t="s">
        <v>22</v>
      </c>
      <c r="P4141" s="4" t="s">
        <v>23</v>
      </c>
    </row>
    <row r="4142" spans="1:16" ht="25.5" hidden="1" customHeight="1" x14ac:dyDescent="0.2">
      <c r="A4142" s="3">
        <v>4137</v>
      </c>
      <c r="B4142" s="4" t="s">
        <v>5483</v>
      </c>
      <c r="C4142" s="4" t="s">
        <v>16</v>
      </c>
      <c r="D4142" s="5" t="s">
        <v>5355</v>
      </c>
      <c r="E4142" s="4" t="s">
        <v>408</v>
      </c>
      <c r="F4142" s="4" t="s">
        <v>409</v>
      </c>
      <c r="G4142" s="4" t="s">
        <v>410</v>
      </c>
      <c r="H4142" s="4" t="s">
        <v>5484</v>
      </c>
      <c r="I4142" s="6">
        <v>1061211</v>
      </c>
      <c r="J4142" s="6">
        <v>0</v>
      </c>
      <c r="K4142" s="6">
        <v>1061211</v>
      </c>
      <c r="L4142" s="6">
        <v>84897</v>
      </c>
      <c r="M4142" s="6">
        <v>1146108</v>
      </c>
      <c r="N4142" s="6"/>
      <c r="O4142" s="4" t="s">
        <v>22</v>
      </c>
      <c r="P4142" s="4" t="s">
        <v>23</v>
      </c>
    </row>
    <row r="4143" spans="1:16" ht="38.25" hidden="1" customHeight="1" x14ac:dyDescent="0.2">
      <c r="A4143" s="3">
        <v>4138</v>
      </c>
      <c r="B4143" s="4" t="s">
        <v>5485</v>
      </c>
      <c r="C4143" s="4" t="s">
        <v>16</v>
      </c>
      <c r="D4143" s="5" t="s">
        <v>5355</v>
      </c>
      <c r="E4143" s="4" t="s">
        <v>55</v>
      </c>
      <c r="F4143" s="4" t="s">
        <v>56</v>
      </c>
      <c r="G4143" s="4" t="s">
        <v>57</v>
      </c>
      <c r="H4143" s="4" t="s">
        <v>5486</v>
      </c>
      <c r="I4143" s="6">
        <v>592955</v>
      </c>
      <c r="J4143" s="6">
        <v>0</v>
      </c>
      <c r="K4143" s="6">
        <v>592955</v>
      </c>
      <c r="L4143" s="6">
        <v>47436</v>
      </c>
      <c r="M4143" s="6">
        <v>640391</v>
      </c>
      <c r="N4143" s="6"/>
      <c r="O4143" s="4" t="s">
        <v>22</v>
      </c>
      <c r="P4143" s="4" t="s">
        <v>23</v>
      </c>
    </row>
    <row r="4144" spans="1:16" ht="38.25" hidden="1" customHeight="1" x14ac:dyDescent="0.2">
      <c r="A4144" s="3">
        <v>4139</v>
      </c>
      <c r="B4144" s="4" t="s">
        <v>5487</v>
      </c>
      <c r="C4144" s="4" t="s">
        <v>16</v>
      </c>
      <c r="D4144" s="5" t="s">
        <v>5355</v>
      </c>
      <c r="E4144" s="4" t="s">
        <v>55</v>
      </c>
      <c r="F4144" s="4" t="s">
        <v>56</v>
      </c>
      <c r="G4144" s="4" t="s">
        <v>57</v>
      </c>
      <c r="H4144" s="4" t="s">
        <v>2137</v>
      </c>
      <c r="I4144" s="6">
        <v>737956</v>
      </c>
      <c r="J4144" s="6">
        <v>0</v>
      </c>
      <c r="K4144" s="6">
        <v>737956</v>
      </c>
      <c r="L4144" s="6">
        <v>59036</v>
      </c>
      <c r="M4144" s="6">
        <v>796992</v>
      </c>
      <c r="N4144" s="6"/>
      <c r="O4144" s="4" t="s">
        <v>22</v>
      </c>
      <c r="P4144" s="4" t="s">
        <v>23</v>
      </c>
    </row>
    <row r="4145" spans="1:16" ht="38.25" hidden="1" customHeight="1" x14ac:dyDescent="0.2">
      <c r="A4145" s="3">
        <v>4140</v>
      </c>
      <c r="B4145" s="4" t="s">
        <v>5488</v>
      </c>
      <c r="C4145" s="4" t="s">
        <v>16</v>
      </c>
      <c r="D4145" s="5" t="s">
        <v>5355</v>
      </c>
      <c r="E4145" s="4" t="s">
        <v>55</v>
      </c>
      <c r="F4145" s="4" t="s">
        <v>56</v>
      </c>
      <c r="G4145" s="4" t="s">
        <v>57</v>
      </c>
      <c r="H4145" s="4" t="s">
        <v>5489</v>
      </c>
      <c r="I4145" s="6">
        <v>922445</v>
      </c>
      <c r="J4145" s="6">
        <v>0</v>
      </c>
      <c r="K4145" s="6">
        <v>922445</v>
      </c>
      <c r="L4145" s="6">
        <v>73796</v>
      </c>
      <c r="M4145" s="6">
        <v>996241</v>
      </c>
      <c r="N4145" s="6"/>
      <c r="O4145" s="4" t="s">
        <v>22</v>
      </c>
      <c r="P4145" s="4" t="s">
        <v>23</v>
      </c>
    </row>
    <row r="4146" spans="1:16" ht="38.25" hidden="1" customHeight="1" x14ac:dyDescent="0.2">
      <c r="A4146" s="3">
        <v>4141</v>
      </c>
      <c r="B4146" s="4" t="s">
        <v>5490</v>
      </c>
      <c r="C4146" s="4" t="s">
        <v>16</v>
      </c>
      <c r="D4146" s="5" t="s">
        <v>5355</v>
      </c>
      <c r="E4146" s="4" t="s">
        <v>55</v>
      </c>
      <c r="F4146" s="4" t="s">
        <v>56</v>
      </c>
      <c r="G4146" s="4" t="s">
        <v>57</v>
      </c>
      <c r="H4146" s="4" t="s">
        <v>2368</v>
      </c>
      <c r="I4146" s="6">
        <v>704013</v>
      </c>
      <c r="J4146" s="6">
        <v>0</v>
      </c>
      <c r="K4146" s="6">
        <v>704013</v>
      </c>
      <c r="L4146" s="6">
        <v>56321</v>
      </c>
      <c r="M4146" s="6">
        <v>760334</v>
      </c>
      <c r="N4146" s="6"/>
      <c r="O4146" s="4" t="s">
        <v>22</v>
      </c>
      <c r="P4146" s="4" t="s">
        <v>23</v>
      </c>
    </row>
    <row r="4147" spans="1:16" ht="25.5" hidden="1" customHeight="1" x14ac:dyDescent="0.2">
      <c r="A4147" s="3">
        <v>4142</v>
      </c>
      <c r="B4147" s="4" t="s">
        <v>5491</v>
      </c>
      <c r="C4147" s="4" t="s">
        <v>16</v>
      </c>
      <c r="D4147" s="5" t="s">
        <v>5355</v>
      </c>
      <c r="E4147" s="4" t="s">
        <v>408</v>
      </c>
      <c r="F4147" s="4" t="s">
        <v>409</v>
      </c>
      <c r="G4147" s="4" t="s">
        <v>410</v>
      </c>
      <c r="H4147" s="4" t="s">
        <v>1527</v>
      </c>
      <c r="I4147" s="6">
        <v>596667</v>
      </c>
      <c r="J4147" s="6">
        <v>0</v>
      </c>
      <c r="K4147" s="6">
        <v>596667</v>
      </c>
      <c r="L4147" s="6">
        <v>47733</v>
      </c>
      <c r="M4147" s="6">
        <v>644400</v>
      </c>
      <c r="N4147" s="6"/>
      <c r="O4147" s="4" t="s">
        <v>22</v>
      </c>
      <c r="P4147" s="4" t="s">
        <v>23</v>
      </c>
    </row>
    <row r="4148" spans="1:16" ht="38.25" hidden="1" customHeight="1" x14ac:dyDescent="0.2">
      <c r="A4148" s="3">
        <v>4143</v>
      </c>
      <c r="B4148" s="4" t="s">
        <v>5492</v>
      </c>
      <c r="C4148" s="4" t="s">
        <v>16</v>
      </c>
      <c r="D4148" s="5" t="s">
        <v>5355</v>
      </c>
      <c r="E4148" s="4" t="s">
        <v>55</v>
      </c>
      <c r="F4148" s="4" t="s">
        <v>56</v>
      </c>
      <c r="G4148" s="4" t="s">
        <v>57</v>
      </c>
      <c r="H4148" s="4" t="s">
        <v>5493</v>
      </c>
      <c r="I4148" s="6">
        <v>533902</v>
      </c>
      <c r="J4148" s="6">
        <v>0</v>
      </c>
      <c r="K4148" s="6">
        <v>533902</v>
      </c>
      <c r="L4148" s="6">
        <v>42712</v>
      </c>
      <c r="M4148" s="6">
        <v>576614</v>
      </c>
      <c r="N4148" s="6"/>
      <c r="O4148" s="4" t="s">
        <v>22</v>
      </c>
      <c r="P4148" s="4" t="s">
        <v>23</v>
      </c>
    </row>
    <row r="4149" spans="1:16" ht="51" hidden="1" customHeight="1" x14ac:dyDescent="0.2">
      <c r="A4149" s="3">
        <v>4144</v>
      </c>
      <c r="B4149" s="4" t="s">
        <v>5494</v>
      </c>
      <c r="C4149" s="4" t="s">
        <v>16</v>
      </c>
      <c r="D4149" s="5" t="s">
        <v>5355</v>
      </c>
      <c r="E4149" s="4" t="s">
        <v>5495</v>
      </c>
      <c r="F4149" s="4" t="s">
        <v>5496</v>
      </c>
      <c r="G4149" s="4" t="s">
        <v>5497</v>
      </c>
      <c r="H4149" s="4" t="s">
        <v>5498</v>
      </c>
      <c r="I4149" s="6">
        <v>1825714</v>
      </c>
      <c r="J4149" s="6">
        <v>0</v>
      </c>
      <c r="K4149" s="6">
        <v>1825714</v>
      </c>
      <c r="L4149" s="6">
        <v>146057</v>
      </c>
      <c r="M4149" s="6">
        <v>1971771</v>
      </c>
      <c r="N4149" s="6"/>
      <c r="O4149" s="4" t="s">
        <v>22</v>
      </c>
      <c r="P4149" s="4" t="s">
        <v>23</v>
      </c>
    </row>
    <row r="4150" spans="1:16" ht="51" hidden="1" customHeight="1" x14ac:dyDescent="0.2">
      <c r="A4150" s="3">
        <v>4145</v>
      </c>
      <c r="B4150" s="4" t="s">
        <v>5499</v>
      </c>
      <c r="C4150" s="4" t="s">
        <v>16</v>
      </c>
      <c r="D4150" s="5" t="s">
        <v>5355</v>
      </c>
      <c r="E4150" s="4" t="s">
        <v>5495</v>
      </c>
      <c r="F4150" s="4" t="s">
        <v>5496</v>
      </c>
      <c r="G4150" s="4" t="s">
        <v>5497</v>
      </c>
      <c r="H4150" s="4" t="s">
        <v>5500</v>
      </c>
      <c r="I4150" s="6">
        <v>2028574</v>
      </c>
      <c r="J4150" s="6">
        <v>0</v>
      </c>
      <c r="K4150" s="6">
        <v>2028574</v>
      </c>
      <c r="L4150" s="6">
        <v>162286</v>
      </c>
      <c r="M4150" s="6">
        <v>2190860</v>
      </c>
      <c r="N4150" s="6"/>
      <c r="O4150" s="4" t="s">
        <v>22</v>
      </c>
      <c r="P4150" s="4" t="s">
        <v>23</v>
      </c>
    </row>
    <row r="4151" spans="1:16" ht="51" hidden="1" customHeight="1" x14ac:dyDescent="0.2">
      <c r="A4151" s="3">
        <v>4146</v>
      </c>
      <c r="B4151" s="4" t="s">
        <v>5501</v>
      </c>
      <c r="C4151" s="4" t="s">
        <v>16</v>
      </c>
      <c r="D4151" s="5" t="s">
        <v>5355</v>
      </c>
      <c r="E4151" s="4" t="s">
        <v>5495</v>
      </c>
      <c r="F4151" s="4" t="s">
        <v>5496</v>
      </c>
      <c r="G4151" s="4" t="s">
        <v>5497</v>
      </c>
      <c r="H4151" s="4" t="s">
        <v>5502</v>
      </c>
      <c r="I4151" s="6">
        <v>1813122</v>
      </c>
      <c r="J4151" s="6">
        <v>0</v>
      </c>
      <c r="K4151" s="6">
        <v>1813122</v>
      </c>
      <c r="L4151" s="6">
        <v>145050</v>
      </c>
      <c r="M4151" s="6">
        <v>1958172</v>
      </c>
      <c r="N4151" s="6"/>
      <c r="O4151" s="4" t="s">
        <v>22</v>
      </c>
      <c r="P4151" s="4" t="s">
        <v>23</v>
      </c>
    </row>
    <row r="4152" spans="1:16" ht="51" hidden="1" customHeight="1" x14ac:dyDescent="0.2">
      <c r="A4152" s="3">
        <v>4147</v>
      </c>
      <c r="B4152" s="4" t="s">
        <v>5503</v>
      </c>
      <c r="C4152" s="4" t="s">
        <v>16</v>
      </c>
      <c r="D4152" s="5" t="s">
        <v>5355</v>
      </c>
      <c r="E4152" s="4" t="s">
        <v>5495</v>
      </c>
      <c r="F4152" s="4" t="s">
        <v>5496</v>
      </c>
      <c r="G4152" s="4" t="s">
        <v>5497</v>
      </c>
      <c r="H4152" s="4" t="s">
        <v>5504</v>
      </c>
      <c r="I4152" s="6">
        <v>1813122</v>
      </c>
      <c r="J4152" s="6">
        <v>0</v>
      </c>
      <c r="K4152" s="6">
        <v>1813122</v>
      </c>
      <c r="L4152" s="6">
        <v>145050</v>
      </c>
      <c r="M4152" s="6">
        <v>1958172</v>
      </c>
      <c r="N4152" s="6"/>
      <c r="O4152" s="4" t="s">
        <v>22</v>
      </c>
      <c r="P4152" s="4" t="s">
        <v>23</v>
      </c>
    </row>
    <row r="4153" spans="1:16" ht="51" hidden="1" customHeight="1" x14ac:dyDescent="0.2">
      <c r="A4153" s="3">
        <v>4148</v>
      </c>
      <c r="B4153" s="4" t="s">
        <v>5505</v>
      </c>
      <c r="C4153" s="4" t="s">
        <v>16</v>
      </c>
      <c r="D4153" s="5" t="s">
        <v>5355</v>
      </c>
      <c r="E4153" s="4" t="s">
        <v>5495</v>
      </c>
      <c r="F4153" s="4" t="s">
        <v>5496</v>
      </c>
      <c r="G4153" s="4" t="s">
        <v>5497</v>
      </c>
      <c r="H4153" s="4" t="s">
        <v>5506</v>
      </c>
      <c r="I4153" s="6">
        <v>2028574</v>
      </c>
      <c r="J4153" s="6">
        <v>0</v>
      </c>
      <c r="K4153" s="6">
        <v>2028574</v>
      </c>
      <c r="L4153" s="6">
        <v>162286</v>
      </c>
      <c r="M4153" s="6">
        <v>2190860</v>
      </c>
      <c r="N4153" s="6"/>
      <c r="O4153" s="4" t="s">
        <v>22</v>
      </c>
      <c r="P4153" s="4" t="s">
        <v>23</v>
      </c>
    </row>
    <row r="4154" spans="1:16" ht="51" hidden="1" customHeight="1" x14ac:dyDescent="0.2">
      <c r="A4154" s="3">
        <v>4149</v>
      </c>
      <c r="B4154" s="4" t="s">
        <v>5507</v>
      </c>
      <c r="C4154" s="4" t="s">
        <v>16</v>
      </c>
      <c r="D4154" s="5" t="s">
        <v>5355</v>
      </c>
      <c r="E4154" s="4" t="s">
        <v>5495</v>
      </c>
      <c r="F4154" s="4" t="s">
        <v>5496</v>
      </c>
      <c r="G4154" s="4" t="s">
        <v>5497</v>
      </c>
      <c r="H4154" s="4" t="s">
        <v>5508</v>
      </c>
      <c r="I4154" s="6">
        <v>2028574</v>
      </c>
      <c r="J4154" s="6">
        <v>0</v>
      </c>
      <c r="K4154" s="6">
        <v>2028574</v>
      </c>
      <c r="L4154" s="6">
        <v>162286</v>
      </c>
      <c r="M4154" s="6">
        <v>2190860</v>
      </c>
      <c r="N4154" s="6"/>
      <c r="O4154" s="4" t="s">
        <v>22</v>
      </c>
      <c r="P4154" s="4" t="s">
        <v>23</v>
      </c>
    </row>
    <row r="4155" spans="1:16" ht="51" hidden="1" customHeight="1" x14ac:dyDescent="0.2">
      <c r="A4155" s="3">
        <v>4150</v>
      </c>
      <c r="B4155" s="4" t="s">
        <v>5509</v>
      </c>
      <c r="C4155" s="4" t="s">
        <v>16</v>
      </c>
      <c r="D4155" s="5" t="s">
        <v>5355</v>
      </c>
      <c r="E4155" s="4" t="s">
        <v>5495</v>
      </c>
      <c r="F4155" s="4" t="s">
        <v>5496</v>
      </c>
      <c r="G4155" s="4" t="s">
        <v>5497</v>
      </c>
      <c r="H4155" s="4" t="s">
        <v>5510</v>
      </c>
      <c r="I4155" s="6">
        <v>2028574</v>
      </c>
      <c r="J4155" s="6">
        <v>0</v>
      </c>
      <c r="K4155" s="6">
        <v>2028574</v>
      </c>
      <c r="L4155" s="6">
        <v>162286</v>
      </c>
      <c r="M4155" s="6">
        <v>2190860</v>
      </c>
      <c r="N4155" s="6"/>
      <c r="O4155" s="4" t="s">
        <v>22</v>
      </c>
      <c r="P4155" s="4" t="s">
        <v>23</v>
      </c>
    </row>
    <row r="4156" spans="1:16" ht="51" hidden="1" customHeight="1" x14ac:dyDescent="0.2">
      <c r="A4156" s="3">
        <v>4151</v>
      </c>
      <c r="B4156" s="4" t="s">
        <v>5511</v>
      </c>
      <c r="C4156" s="4" t="s">
        <v>16</v>
      </c>
      <c r="D4156" s="5" t="s">
        <v>5355</v>
      </c>
      <c r="E4156" s="4" t="s">
        <v>5495</v>
      </c>
      <c r="F4156" s="4" t="s">
        <v>5496</v>
      </c>
      <c r="G4156" s="4" t="s">
        <v>5497</v>
      </c>
      <c r="H4156" s="4" t="s">
        <v>5512</v>
      </c>
      <c r="I4156" s="6">
        <v>2028574</v>
      </c>
      <c r="J4156" s="6">
        <v>0</v>
      </c>
      <c r="K4156" s="6">
        <v>2028574</v>
      </c>
      <c r="L4156" s="6">
        <v>162286</v>
      </c>
      <c r="M4156" s="6">
        <v>2190860</v>
      </c>
      <c r="N4156" s="6"/>
      <c r="O4156" s="4" t="s">
        <v>22</v>
      </c>
      <c r="P4156" s="4" t="s">
        <v>23</v>
      </c>
    </row>
    <row r="4157" spans="1:16" ht="51" hidden="1" customHeight="1" x14ac:dyDescent="0.2">
      <c r="A4157" s="3">
        <v>4152</v>
      </c>
      <c r="B4157" s="4" t="s">
        <v>5513</v>
      </c>
      <c r="C4157" s="4" t="s">
        <v>16</v>
      </c>
      <c r="D4157" s="5" t="s">
        <v>5355</v>
      </c>
      <c r="E4157" s="4" t="s">
        <v>5495</v>
      </c>
      <c r="F4157" s="4" t="s">
        <v>5496</v>
      </c>
      <c r="G4157" s="4" t="s">
        <v>5497</v>
      </c>
      <c r="H4157" s="4" t="s">
        <v>5514</v>
      </c>
      <c r="I4157" s="6">
        <v>2033149</v>
      </c>
      <c r="J4157" s="6">
        <v>0</v>
      </c>
      <c r="K4157" s="6">
        <v>2033149</v>
      </c>
      <c r="L4157" s="6">
        <v>162652</v>
      </c>
      <c r="M4157" s="6">
        <v>2195801</v>
      </c>
      <c r="N4157" s="6"/>
      <c r="O4157" s="4" t="s">
        <v>22</v>
      </c>
      <c r="P4157" s="4" t="s">
        <v>23</v>
      </c>
    </row>
    <row r="4158" spans="1:16" ht="51" hidden="1" customHeight="1" x14ac:dyDescent="0.2">
      <c r="A4158" s="3">
        <v>4153</v>
      </c>
      <c r="B4158" s="4" t="s">
        <v>5515</v>
      </c>
      <c r="C4158" s="4" t="s">
        <v>16</v>
      </c>
      <c r="D4158" s="5" t="s">
        <v>5355</v>
      </c>
      <c r="E4158" s="4" t="s">
        <v>5495</v>
      </c>
      <c r="F4158" s="4" t="s">
        <v>5496</v>
      </c>
      <c r="G4158" s="4" t="s">
        <v>5497</v>
      </c>
      <c r="H4158" s="4" t="s">
        <v>5516</v>
      </c>
      <c r="I4158" s="6">
        <v>1825714</v>
      </c>
      <c r="J4158" s="6">
        <v>0</v>
      </c>
      <c r="K4158" s="6">
        <v>1825714</v>
      </c>
      <c r="L4158" s="6">
        <v>146057</v>
      </c>
      <c r="M4158" s="6">
        <v>1971771</v>
      </c>
      <c r="N4158" s="6"/>
      <c r="O4158" s="4" t="s">
        <v>22</v>
      </c>
      <c r="P4158" s="4" t="s">
        <v>23</v>
      </c>
    </row>
    <row r="4159" spans="1:16" ht="51" hidden="1" customHeight="1" x14ac:dyDescent="0.2">
      <c r="A4159" s="3">
        <v>4154</v>
      </c>
      <c r="B4159" s="4" t="s">
        <v>5517</v>
      </c>
      <c r="C4159" s="4" t="s">
        <v>16</v>
      </c>
      <c r="D4159" s="5" t="s">
        <v>5355</v>
      </c>
      <c r="E4159" s="4" t="s">
        <v>3864</v>
      </c>
      <c r="F4159" s="4" t="s">
        <v>3865</v>
      </c>
      <c r="G4159" s="4" t="s">
        <v>3866</v>
      </c>
      <c r="H4159" s="4" t="s">
        <v>3864</v>
      </c>
      <c r="I4159" s="6">
        <v>752730</v>
      </c>
      <c r="J4159" s="6">
        <v>0</v>
      </c>
      <c r="K4159" s="6">
        <v>752730</v>
      </c>
      <c r="L4159" s="6">
        <v>60218</v>
      </c>
      <c r="M4159" s="6">
        <v>812948</v>
      </c>
      <c r="N4159" s="6"/>
      <c r="O4159" s="4" t="s">
        <v>22</v>
      </c>
      <c r="P4159" s="4" t="s">
        <v>23</v>
      </c>
    </row>
    <row r="4160" spans="1:16" ht="63.75" hidden="1" customHeight="1" x14ac:dyDescent="0.2">
      <c r="A4160" s="3">
        <v>4155</v>
      </c>
      <c r="B4160" s="4" t="s">
        <v>5518</v>
      </c>
      <c r="C4160" s="4" t="s">
        <v>16</v>
      </c>
      <c r="D4160" s="5" t="s">
        <v>5355</v>
      </c>
      <c r="E4160" s="4" t="s">
        <v>1070</v>
      </c>
      <c r="F4160" s="4" t="s">
        <v>1071</v>
      </c>
      <c r="G4160" s="4" t="s">
        <v>1072</v>
      </c>
      <c r="H4160" s="4" t="s">
        <v>1070</v>
      </c>
      <c r="I4160" s="6">
        <v>1000790</v>
      </c>
      <c r="J4160" s="6">
        <v>0</v>
      </c>
      <c r="K4160" s="6">
        <v>1000790</v>
      </c>
      <c r="L4160" s="6">
        <v>80063</v>
      </c>
      <c r="M4160" s="6">
        <v>1080853</v>
      </c>
      <c r="N4160" s="6"/>
      <c r="O4160" s="4" t="s">
        <v>22</v>
      </c>
      <c r="P4160" s="4" t="s">
        <v>23</v>
      </c>
    </row>
    <row r="4161" spans="1:16" ht="51" hidden="1" customHeight="1" x14ac:dyDescent="0.2">
      <c r="A4161" s="3">
        <v>4156</v>
      </c>
      <c r="B4161" s="4" t="s">
        <v>5519</v>
      </c>
      <c r="C4161" s="4" t="s">
        <v>16</v>
      </c>
      <c r="D4161" s="5" t="s">
        <v>5520</v>
      </c>
      <c r="E4161" s="4" t="s">
        <v>733</v>
      </c>
      <c r="F4161" s="4" t="s">
        <v>734</v>
      </c>
      <c r="G4161" s="4" t="s">
        <v>735</v>
      </c>
      <c r="H4161" s="4" t="s">
        <v>733</v>
      </c>
      <c r="I4161" s="6">
        <v>1570580</v>
      </c>
      <c r="J4161" s="6">
        <v>0</v>
      </c>
      <c r="K4161" s="6">
        <v>1570580</v>
      </c>
      <c r="L4161" s="6">
        <v>125646</v>
      </c>
      <c r="M4161" s="6">
        <v>1696226</v>
      </c>
      <c r="N4161" s="6"/>
      <c r="O4161" s="4" t="s">
        <v>22</v>
      </c>
      <c r="P4161" s="4" t="s">
        <v>23</v>
      </c>
    </row>
    <row r="4162" spans="1:16" ht="51" hidden="1" customHeight="1" x14ac:dyDescent="0.2">
      <c r="A4162" s="3">
        <v>4157</v>
      </c>
      <c r="B4162" s="4" t="s">
        <v>5521</v>
      </c>
      <c r="C4162" s="4" t="s">
        <v>16</v>
      </c>
      <c r="D4162" s="5" t="s">
        <v>5520</v>
      </c>
      <c r="E4162" s="4" t="s">
        <v>1407</v>
      </c>
      <c r="F4162" s="4" t="s">
        <v>1408</v>
      </c>
      <c r="G4162" s="4" t="s">
        <v>1409</v>
      </c>
      <c r="H4162" s="4" t="s">
        <v>1407</v>
      </c>
      <c r="I4162" s="6">
        <v>2400180</v>
      </c>
      <c r="J4162" s="6">
        <v>0</v>
      </c>
      <c r="K4162" s="6">
        <v>2400180</v>
      </c>
      <c r="L4162" s="6">
        <v>192014</v>
      </c>
      <c r="M4162" s="6">
        <v>2592194</v>
      </c>
      <c r="N4162" s="6"/>
      <c r="O4162" s="4" t="s">
        <v>22</v>
      </c>
      <c r="P4162" s="4" t="s">
        <v>23</v>
      </c>
    </row>
    <row r="4163" spans="1:16" ht="51" hidden="1" customHeight="1" x14ac:dyDescent="0.2">
      <c r="A4163" s="3">
        <v>4158</v>
      </c>
      <c r="B4163" s="4" t="s">
        <v>5522</v>
      </c>
      <c r="C4163" s="4" t="s">
        <v>16</v>
      </c>
      <c r="D4163" s="5" t="s">
        <v>5520</v>
      </c>
      <c r="E4163" s="4" t="s">
        <v>5523</v>
      </c>
      <c r="F4163" s="4" t="s">
        <v>5524</v>
      </c>
      <c r="G4163" s="4" t="s">
        <v>5525</v>
      </c>
      <c r="H4163" s="4" t="s">
        <v>5526</v>
      </c>
      <c r="I4163" s="6">
        <v>1242280</v>
      </c>
      <c r="J4163" s="6">
        <v>0</v>
      </c>
      <c r="K4163" s="6">
        <v>1242280</v>
      </c>
      <c r="L4163" s="6">
        <v>99382</v>
      </c>
      <c r="M4163" s="6">
        <v>1341662</v>
      </c>
      <c r="N4163" s="6"/>
      <c r="O4163" s="4" t="s">
        <v>22</v>
      </c>
      <c r="P4163" s="4" t="s">
        <v>23</v>
      </c>
    </row>
    <row r="4164" spans="1:16" ht="38.25" hidden="1" customHeight="1" x14ac:dyDescent="0.2">
      <c r="A4164" s="3">
        <v>4159</v>
      </c>
      <c r="B4164" s="4" t="s">
        <v>5527</v>
      </c>
      <c r="C4164" s="4" t="s">
        <v>16</v>
      </c>
      <c r="D4164" s="5" t="s">
        <v>5520</v>
      </c>
      <c r="E4164" s="4" t="s">
        <v>55</v>
      </c>
      <c r="F4164" s="4" t="s">
        <v>56</v>
      </c>
      <c r="G4164" s="4" t="s">
        <v>57</v>
      </c>
      <c r="H4164" s="4" t="s">
        <v>5528</v>
      </c>
      <c r="I4164" s="6">
        <v>1626869</v>
      </c>
      <c r="J4164" s="6">
        <v>0</v>
      </c>
      <c r="K4164" s="6">
        <v>1626869</v>
      </c>
      <c r="L4164" s="6">
        <v>130150</v>
      </c>
      <c r="M4164" s="6">
        <v>1757019</v>
      </c>
      <c r="N4164" s="6"/>
      <c r="O4164" s="4" t="s">
        <v>22</v>
      </c>
      <c r="P4164" s="4" t="s">
        <v>23</v>
      </c>
    </row>
    <row r="4165" spans="1:16" ht="38.25" hidden="1" customHeight="1" x14ac:dyDescent="0.2">
      <c r="A4165" s="3">
        <v>4160</v>
      </c>
      <c r="B4165" s="4" t="s">
        <v>5529</v>
      </c>
      <c r="C4165" s="4" t="s">
        <v>16</v>
      </c>
      <c r="D4165" s="5" t="s">
        <v>5520</v>
      </c>
      <c r="E4165" s="4" t="s">
        <v>55</v>
      </c>
      <c r="F4165" s="4" t="s">
        <v>56</v>
      </c>
      <c r="G4165" s="4" t="s">
        <v>57</v>
      </c>
      <c r="H4165" s="4" t="s">
        <v>2786</v>
      </c>
      <c r="I4165" s="6">
        <v>1901860</v>
      </c>
      <c r="J4165" s="6">
        <v>0</v>
      </c>
      <c r="K4165" s="6">
        <v>1901860</v>
      </c>
      <c r="L4165" s="6">
        <v>152149</v>
      </c>
      <c r="M4165" s="6">
        <v>2054009</v>
      </c>
      <c r="N4165" s="6"/>
      <c r="O4165" s="4" t="s">
        <v>22</v>
      </c>
      <c r="P4165" s="4" t="s">
        <v>23</v>
      </c>
    </row>
    <row r="4166" spans="1:16" ht="38.25" hidden="1" customHeight="1" x14ac:dyDescent="0.2">
      <c r="A4166" s="3">
        <v>4161</v>
      </c>
      <c r="B4166" s="4" t="s">
        <v>5530</v>
      </c>
      <c r="C4166" s="4" t="s">
        <v>16</v>
      </c>
      <c r="D4166" s="5" t="s">
        <v>5520</v>
      </c>
      <c r="E4166" s="4" t="s">
        <v>55</v>
      </c>
      <c r="F4166" s="4" t="s">
        <v>56</v>
      </c>
      <c r="G4166" s="4" t="s">
        <v>57</v>
      </c>
      <c r="H4166" s="4" t="s">
        <v>5531</v>
      </c>
      <c r="I4166" s="6">
        <v>1173355</v>
      </c>
      <c r="J4166" s="6">
        <v>0</v>
      </c>
      <c r="K4166" s="6">
        <v>1173355</v>
      </c>
      <c r="L4166" s="6">
        <v>93868</v>
      </c>
      <c r="M4166" s="6">
        <v>1267223</v>
      </c>
      <c r="N4166" s="6"/>
      <c r="O4166" s="4" t="s">
        <v>22</v>
      </c>
      <c r="P4166" s="4" t="s">
        <v>23</v>
      </c>
    </row>
    <row r="4167" spans="1:16" ht="38.25" hidden="1" customHeight="1" x14ac:dyDescent="0.2">
      <c r="A4167" s="3">
        <v>4162</v>
      </c>
      <c r="B4167" s="4" t="s">
        <v>5532</v>
      </c>
      <c r="C4167" s="4" t="s">
        <v>16</v>
      </c>
      <c r="D4167" s="5" t="s">
        <v>5520</v>
      </c>
      <c r="E4167" s="4" t="s">
        <v>55</v>
      </c>
      <c r="F4167" s="4" t="s">
        <v>56</v>
      </c>
      <c r="G4167" s="4" t="s">
        <v>57</v>
      </c>
      <c r="H4167" s="4" t="s">
        <v>3377</v>
      </c>
      <c r="I4167" s="6">
        <v>1500453</v>
      </c>
      <c r="J4167" s="6">
        <v>0</v>
      </c>
      <c r="K4167" s="6">
        <v>1500453</v>
      </c>
      <c r="L4167" s="6">
        <v>120036</v>
      </c>
      <c r="M4167" s="6">
        <v>1620489</v>
      </c>
      <c r="N4167" s="6"/>
      <c r="O4167" s="4" t="s">
        <v>22</v>
      </c>
      <c r="P4167" s="4" t="s">
        <v>23</v>
      </c>
    </row>
    <row r="4168" spans="1:16" ht="25.5" hidden="1" customHeight="1" x14ac:dyDescent="0.2">
      <c r="A4168" s="3">
        <v>4163</v>
      </c>
      <c r="B4168" s="4" t="s">
        <v>5533</v>
      </c>
      <c r="C4168" s="4" t="s">
        <v>16</v>
      </c>
      <c r="D4168" s="5" t="s">
        <v>5520</v>
      </c>
      <c r="E4168" s="4" t="s">
        <v>408</v>
      </c>
      <c r="F4168" s="4" t="s">
        <v>409</v>
      </c>
      <c r="G4168" s="4" t="s">
        <v>410</v>
      </c>
      <c r="H4168" s="4" t="s">
        <v>1086</v>
      </c>
      <c r="I4168" s="6">
        <v>544552</v>
      </c>
      <c r="J4168" s="6">
        <v>0</v>
      </c>
      <c r="K4168" s="6">
        <v>544552</v>
      </c>
      <c r="L4168" s="6">
        <v>43564</v>
      </c>
      <c r="M4168" s="6">
        <v>588116</v>
      </c>
      <c r="N4168" s="6"/>
      <c r="O4168" s="4" t="s">
        <v>22</v>
      </c>
      <c r="P4168" s="4" t="s">
        <v>23</v>
      </c>
    </row>
    <row r="4169" spans="1:16" ht="25.5" hidden="1" customHeight="1" x14ac:dyDescent="0.2">
      <c r="A4169" s="3">
        <v>4164</v>
      </c>
      <c r="B4169" s="4" t="s">
        <v>5534</v>
      </c>
      <c r="C4169" s="4" t="s">
        <v>16</v>
      </c>
      <c r="D4169" s="5" t="s">
        <v>5520</v>
      </c>
      <c r="E4169" s="4" t="s">
        <v>408</v>
      </c>
      <c r="F4169" s="4" t="s">
        <v>409</v>
      </c>
      <c r="G4169" s="4" t="s">
        <v>410</v>
      </c>
      <c r="H4169" s="4" t="s">
        <v>1088</v>
      </c>
      <c r="I4169" s="6">
        <v>700461</v>
      </c>
      <c r="J4169" s="6">
        <v>0</v>
      </c>
      <c r="K4169" s="6">
        <v>700461</v>
      </c>
      <c r="L4169" s="6">
        <v>56037</v>
      </c>
      <c r="M4169" s="6">
        <v>756498</v>
      </c>
      <c r="N4169" s="6"/>
      <c r="O4169" s="4" t="s">
        <v>22</v>
      </c>
      <c r="P4169" s="4" t="s">
        <v>23</v>
      </c>
    </row>
    <row r="4170" spans="1:16" ht="38.25" hidden="1" customHeight="1" x14ac:dyDescent="0.2">
      <c r="A4170" s="3">
        <v>4165</v>
      </c>
      <c r="B4170" s="4" t="s">
        <v>5535</v>
      </c>
      <c r="C4170" s="4" t="s">
        <v>16</v>
      </c>
      <c r="D4170" s="5" t="s">
        <v>5520</v>
      </c>
      <c r="E4170" s="4" t="s">
        <v>55</v>
      </c>
      <c r="F4170" s="4" t="s">
        <v>56</v>
      </c>
      <c r="G4170" s="4" t="s">
        <v>57</v>
      </c>
      <c r="H4170" s="4" t="s">
        <v>3788</v>
      </c>
      <c r="I4170" s="6">
        <v>813248</v>
      </c>
      <c r="J4170" s="6">
        <v>0</v>
      </c>
      <c r="K4170" s="6">
        <v>813248</v>
      </c>
      <c r="L4170" s="6">
        <v>65060</v>
      </c>
      <c r="M4170" s="6">
        <v>878308</v>
      </c>
      <c r="N4170" s="6"/>
      <c r="O4170" s="4" t="s">
        <v>22</v>
      </c>
      <c r="P4170" s="4" t="s">
        <v>23</v>
      </c>
    </row>
    <row r="4171" spans="1:16" ht="51" hidden="1" customHeight="1" x14ac:dyDescent="0.2">
      <c r="A4171" s="3">
        <v>4166</v>
      </c>
      <c r="B4171" s="4" t="s">
        <v>5536</v>
      </c>
      <c r="C4171" s="4" t="s">
        <v>16</v>
      </c>
      <c r="D4171" s="5" t="s">
        <v>5520</v>
      </c>
      <c r="E4171" s="4" t="s">
        <v>5537</v>
      </c>
      <c r="F4171" s="4" t="s">
        <v>5538</v>
      </c>
      <c r="G4171" s="4" t="s">
        <v>5539</v>
      </c>
      <c r="H4171" s="4" t="s">
        <v>5540</v>
      </c>
      <c r="I4171" s="6">
        <v>1150620</v>
      </c>
      <c r="J4171" s="6">
        <v>0</v>
      </c>
      <c r="K4171" s="6">
        <v>1150620</v>
      </c>
      <c r="L4171" s="6">
        <v>92050</v>
      </c>
      <c r="M4171" s="6">
        <v>1242670</v>
      </c>
      <c r="N4171" s="6"/>
      <c r="O4171" s="4" t="s">
        <v>22</v>
      </c>
      <c r="P4171" s="4" t="s">
        <v>23</v>
      </c>
    </row>
    <row r="4172" spans="1:16" ht="38.25" hidden="1" customHeight="1" x14ac:dyDescent="0.2">
      <c r="A4172" s="3">
        <v>4167</v>
      </c>
      <c r="B4172" s="4" t="s">
        <v>5541</v>
      </c>
      <c r="C4172" s="4" t="s">
        <v>16</v>
      </c>
      <c r="D4172" s="5" t="s">
        <v>5520</v>
      </c>
      <c r="E4172" s="4" t="s">
        <v>661</v>
      </c>
      <c r="F4172" s="4" t="s">
        <v>662</v>
      </c>
      <c r="G4172" s="4" t="s">
        <v>663</v>
      </c>
      <c r="H4172" s="4" t="s">
        <v>35</v>
      </c>
      <c r="I4172" s="6">
        <v>790998</v>
      </c>
      <c r="J4172" s="6">
        <v>0</v>
      </c>
      <c r="K4172" s="6">
        <v>790998</v>
      </c>
      <c r="L4172" s="6">
        <v>63280</v>
      </c>
      <c r="M4172" s="6">
        <v>854278</v>
      </c>
      <c r="N4172" s="6"/>
      <c r="O4172" s="4" t="s">
        <v>22</v>
      </c>
      <c r="P4172" s="4" t="s">
        <v>23</v>
      </c>
    </row>
    <row r="4173" spans="1:16" ht="63.75" hidden="1" customHeight="1" x14ac:dyDescent="0.2">
      <c r="A4173" s="3">
        <v>4168</v>
      </c>
      <c r="B4173" s="4" t="s">
        <v>5542</v>
      </c>
      <c r="C4173" s="4" t="s">
        <v>16</v>
      </c>
      <c r="D4173" s="5" t="s">
        <v>5520</v>
      </c>
      <c r="E4173" s="4" t="s">
        <v>4139</v>
      </c>
      <c r="F4173" s="4" t="s">
        <v>484</v>
      </c>
      <c r="G4173" s="4" t="s">
        <v>485</v>
      </c>
      <c r="H4173" s="4" t="s">
        <v>35</v>
      </c>
      <c r="I4173" s="6">
        <v>245963205</v>
      </c>
      <c r="J4173" s="6">
        <v>0</v>
      </c>
      <c r="K4173" s="6">
        <v>245963205</v>
      </c>
      <c r="L4173" s="6">
        <v>19677056</v>
      </c>
      <c r="M4173" s="6">
        <v>265640261</v>
      </c>
      <c r="N4173" s="6"/>
      <c r="O4173" s="4" t="s">
        <v>22</v>
      </c>
      <c r="P4173" s="4" t="s">
        <v>23</v>
      </c>
    </row>
    <row r="4174" spans="1:16" ht="25.5" hidden="1" customHeight="1" x14ac:dyDescent="0.2">
      <c r="A4174" s="3">
        <v>4169</v>
      </c>
      <c r="B4174" s="4" t="s">
        <v>5543</v>
      </c>
      <c r="C4174" s="4" t="s">
        <v>16</v>
      </c>
      <c r="D4174" s="5" t="s">
        <v>5520</v>
      </c>
      <c r="E4174" s="4" t="s">
        <v>408</v>
      </c>
      <c r="F4174" s="4" t="s">
        <v>409</v>
      </c>
      <c r="G4174" s="4" t="s">
        <v>410</v>
      </c>
      <c r="H4174" s="4" t="s">
        <v>422</v>
      </c>
      <c r="I4174" s="6">
        <v>888464</v>
      </c>
      <c r="J4174" s="6">
        <v>0</v>
      </c>
      <c r="K4174" s="6">
        <v>888464</v>
      </c>
      <c r="L4174" s="6">
        <v>71077</v>
      </c>
      <c r="M4174" s="6">
        <v>959541</v>
      </c>
      <c r="N4174" s="6"/>
      <c r="O4174" s="4" t="s">
        <v>22</v>
      </c>
      <c r="P4174" s="4" t="s">
        <v>23</v>
      </c>
    </row>
    <row r="4175" spans="1:16" ht="25.5" hidden="1" customHeight="1" x14ac:dyDescent="0.2">
      <c r="A4175" s="3">
        <v>4170</v>
      </c>
      <c r="B4175" s="4" t="s">
        <v>5544</v>
      </c>
      <c r="C4175" s="4" t="s">
        <v>16</v>
      </c>
      <c r="D4175" s="5" t="s">
        <v>5520</v>
      </c>
      <c r="E4175" s="4" t="s">
        <v>408</v>
      </c>
      <c r="F4175" s="4" t="s">
        <v>409</v>
      </c>
      <c r="G4175" s="4" t="s">
        <v>410</v>
      </c>
      <c r="H4175" s="4" t="s">
        <v>5545</v>
      </c>
      <c r="I4175" s="6">
        <v>555290</v>
      </c>
      <c r="J4175" s="6">
        <v>0</v>
      </c>
      <c r="K4175" s="6">
        <v>555290</v>
      </c>
      <c r="L4175" s="6">
        <v>44423</v>
      </c>
      <c r="M4175" s="6">
        <v>599713</v>
      </c>
      <c r="N4175" s="6"/>
      <c r="O4175" s="4" t="s">
        <v>22</v>
      </c>
      <c r="P4175" s="4" t="s">
        <v>23</v>
      </c>
    </row>
    <row r="4176" spans="1:16" ht="25.5" hidden="1" customHeight="1" x14ac:dyDescent="0.2">
      <c r="A4176" s="3">
        <v>4171</v>
      </c>
      <c r="B4176" s="4" t="s">
        <v>5546</v>
      </c>
      <c r="C4176" s="4" t="s">
        <v>16</v>
      </c>
      <c r="D4176" s="5" t="s">
        <v>5520</v>
      </c>
      <c r="E4176" s="4" t="s">
        <v>408</v>
      </c>
      <c r="F4176" s="4" t="s">
        <v>409</v>
      </c>
      <c r="G4176" s="4" t="s">
        <v>410</v>
      </c>
      <c r="H4176" s="4" t="s">
        <v>5547</v>
      </c>
      <c r="I4176" s="6">
        <v>515840</v>
      </c>
      <c r="J4176" s="6">
        <v>0</v>
      </c>
      <c r="K4176" s="6">
        <v>515840</v>
      </c>
      <c r="L4176" s="6">
        <v>41267</v>
      </c>
      <c r="M4176" s="6">
        <v>557107</v>
      </c>
      <c r="N4176" s="6"/>
      <c r="O4176" s="4" t="s">
        <v>22</v>
      </c>
      <c r="P4176" s="4" t="s">
        <v>23</v>
      </c>
    </row>
    <row r="4177" spans="1:16" ht="38.25" hidden="1" customHeight="1" x14ac:dyDescent="0.2">
      <c r="A4177" s="3">
        <v>4172</v>
      </c>
      <c r="B4177" s="4" t="s">
        <v>5548</v>
      </c>
      <c r="C4177" s="4" t="s">
        <v>16</v>
      </c>
      <c r="D4177" s="5" t="s">
        <v>5520</v>
      </c>
      <c r="E4177" s="4" t="s">
        <v>55</v>
      </c>
      <c r="F4177" s="4" t="s">
        <v>56</v>
      </c>
      <c r="G4177" s="4" t="s">
        <v>57</v>
      </c>
      <c r="H4177" s="4" t="s">
        <v>697</v>
      </c>
      <c r="I4177" s="6">
        <v>270600</v>
      </c>
      <c r="J4177" s="6">
        <v>0</v>
      </c>
      <c r="K4177" s="6">
        <v>270600</v>
      </c>
      <c r="L4177" s="6">
        <v>21648</v>
      </c>
      <c r="M4177" s="6">
        <v>292248</v>
      </c>
      <c r="N4177" s="6"/>
      <c r="O4177" s="4" t="s">
        <v>22</v>
      </c>
      <c r="P4177" s="4" t="s">
        <v>23</v>
      </c>
    </row>
    <row r="4178" spans="1:16" ht="63.75" hidden="1" customHeight="1" x14ac:dyDescent="0.2">
      <c r="A4178" s="3">
        <v>4173</v>
      </c>
      <c r="B4178" s="4" t="s">
        <v>5549</v>
      </c>
      <c r="C4178" s="4" t="s">
        <v>16</v>
      </c>
      <c r="D4178" s="5" t="s">
        <v>5520</v>
      </c>
      <c r="E4178" s="4" t="s">
        <v>689</v>
      </c>
      <c r="F4178" s="4" t="s">
        <v>681</v>
      </c>
      <c r="G4178" s="4" t="s">
        <v>690</v>
      </c>
      <c r="H4178" s="4" t="s">
        <v>1892</v>
      </c>
      <c r="I4178" s="6">
        <v>2995510</v>
      </c>
      <c r="J4178" s="6">
        <v>0</v>
      </c>
      <c r="K4178" s="6">
        <v>2995510</v>
      </c>
      <c r="L4178" s="6">
        <v>239641</v>
      </c>
      <c r="M4178" s="6">
        <v>3235151</v>
      </c>
      <c r="N4178" s="6"/>
      <c r="O4178" s="4" t="s">
        <v>22</v>
      </c>
      <c r="P4178" s="4" t="s">
        <v>23</v>
      </c>
    </row>
    <row r="4179" spans="1:16" ht="51" customHeight="1" x14ac:dyDescent="0.2">
      <c r="A4179" s="3">
        <v>4174</v>
      </c>
      <c r="B4179" s="4" t="s">
        <v>5550</v>
      </c>
      <c r="C4179" s="4" t="s">
        <v>16</v>
      </c>
      <c r="D4179" s="5" t="s">
        <v>5520</v>
      </c>
      <c r="E4179" s="4" t="s">
        <v>32</v>
      </c>
      <c r="F4179" s="4" t="s">
        <v>33</v>
      </c>
      <c r="G4179" s="4" t="s">
        <v>34</v>
      </c>
      <c r="H4179" s="4" t="s">
        <v>35</v>
      </c>
      <c r="I4179" s="6">
        <v>1736115</v>
      </c>
      <c r="J4179" s="6">
        <v>0</v>
      </c>
      <c r="K4179" s="6">
        <v>1736115</v>
      </c>
      <c r="L4179" s="6">
        <v>138889</v>
      </c>
      <c r="M4179" s="6">
        <v>1875004</v>
      </c>
      <c r="N4179" s="6"/>
      <c r="O4179" s="4" t="s">
        <v>22</v>
      </c>
      <c r="P4179" s="4" t="s">
        <v>23</v>
      </c>
    </row>
    <row r="4180" spans="1:16" ht="51" hidden="1" customHeight="1" x14ac:dyDescent="0.2">
      <c r="A4180" s="3">
        <v>4175</v>
      </c>
      <c r="B4180" s="4" t="s">
        <v>5551</v>
      </c>
      <c r="C4180" s="4" t="s">
        <v>16</v>
      </c>
      <c r="D4180" s="5" t="s">
        <v>5520</v>
      </c>
      <c r="E4180" s="4" t="s">
        <v>2893</v>
      </c>
      <c r="F4180" s="4" t="s">
        <v>2894</v>
      </c>
      <c r="G4180" s="4" t="s">
        <v>2895</v>
      </c>
      <c r="H4180" s="4" t="s">
        <v>2893</v>
      </c>
      <c r="I4180" s="6">
        <v>1902478</v>
      </c>
      <c r="J4180" s="6">
        <v>0</v>
      </c>
      <c r="K4180" s="6">
        <v>1902478</v>
      </c>
      <c r="L4180" s="6">
        <v>152198</v>
      </c>
      <c r="M4180" s="6">
        <v>2054676</v>
      </c>
      <c r="N4180" s="6"/>
      <c r="O4180" s="4" t="s">
        <v>22</v>
      </c>
      <c r="P4180" s="4" t="s">
        <v>23</v>
      </c>
    </row>
    <row r="4181" spans="1:16" ht="38.25" hidden="1" customHeight="1" x14ac:dyDescent="0.2">
      <c r="A4181" s="3">
        <v>4176</v>
      </c>
      <c r="B4181" s="4" t="s">
        <v>5552</v>
      </c>
      <c r="C4181" s="4" t="s">
        <v>16</v>
      </c>
      <c r="D4181" s="5" t="s">
        <v>5520</v>
      </c>
      <c r="E4181" s="4" t="s">
        <v>680</v>
      </c>
      <c r="F4181" s="4" t="s">
        <v>681</v>
      </c>
      <c r="G4181" s="4" t="s">
        <v>682</v>
      </c>
      <c r="H4181" s="4" t="s">
        <v>1123</v>
      </c>
      <c r="I4181" s="6">
        <v>2323975</v>
      </c>
      <c r="J4181" s="6">
        <v>0</v>
      </c>
      <c r="K4181" s="6">
        <v>2323975</v>
      </c>
      <c r="L4181" s="6">
        <v>185918</v>
      </c>
      <c r="M4181" s="6">
        <v>2509893</v>
      </c>
      <c r="N4181" s="6"/>
      <c r="O4181" s="4" t="s">
        <v>22</v>
      </c>
      <c r="P4181" s="4" t="s">
        <v>23</v>
      </c>
    </row>
    <row r="4182" spans="1:16" ht="38.25" hidden="1" customHeight="1" x14ac:dyDescent="0.2">
      <c r="A4182" s="3">
        <v>4177</v>
      </c>
      <c r="B4182" s="4" t="s">
        <v>5553</v>
      </c>
      <c r="C4182" s="4" t="s">
        <v>16</v>
      </c>
      <c r="D4182" s="5" t="s">
        <v>5520</v>
      </c>
      <c r="E4182" s="4" t="s">
        <v>55</v>
      </c>
      <c r="F4182" s="4" t="s">
        <v>56</v>
      </c>
      <c r="G4182" s="4" t="s">
        <v>57</v>
      </c>
      <c r="H4182" s="4" t="s">
        <v>5554</v>
      </c>
      <c r="I4182" s="6">
        <v>1341450</v>
      </c>
      <c r="J4182" s="6">
        <v>0</v>
      </c>
      <c r="K4182" s="6">
        <v>1341450</v>
      </c>
      <c r="L4182" s="6">
        <v>107316</v>
      </c>
      <c r="M4182" s="6">
        <v>1448766</v>
      </c>
      <c r="N4182" s="6"/>
      <c r="O4182" s="4" t="s">
        <v>22</v>
      </c>
      <c r="P4182" s="4" t="s">
        <v>23</v>
      </c>
    </row>
    <row r="4183" spans="1:16" ht="51" hidden="1" customHeight="1" x14ac:dyDescent="0.2">
      <c r="A4183" s="3">
        <v>4178</v>
      </c>
      <c r="B4183" s="4" t="s">
        <v>5555</v>
      </c>
      <c r="C4183" s="4" t="s">
        <v>16</v>
      </c>
      <c r="D4183" s="5" t="s">
        <v>5520</v>
      </c>
      <c r="E4183" s="4" t="s">
        <v>1366</v>
      </c>
      <c r="F4183" s="4" t="s">
        <v>1367</v>
      </c>
      <c r="G4183" s="4" t="s">
        <v>1368</v>
      </c>
      <c r="H4183" s="4" t="s">
        <v>3845</v>
      </c>
      <c r="I4183" s="6">
        <v>999520</v>
      </c>
      <c r="J4183" s="6">
        <v>0</v>
      </c>
      <c r="K4183" s="6">
        <v>999520</v>
      </c>
      <c r="L4183" s="6">
        <v>79962</v>
      </c>
      <c r="M4183" s="6">
        <v>1079482</v>
      </c>
      <c r="N4183" s="6"/>
      <c r="O4183" s="4" t="s">
        <v>22</v>
      </c>
      <c r="P4183" s="4" t="s">
        <v>23</v>
      </c>
    </row>
    <row r="4184" spans="1:16" ht="38.25" hidden="1" customHeight="1" x14ac:dyDescent="0.2">
      <c r="A4184" s="3">
        <v>4179</v>
      </c>
      <c r="B4184" s="4" t="s">
        <v>5556</v>
      </c>
      <c r="C4184" s="4" t="s">
        <v>16</v>
      </c>
      <c r="D4184" s="5" t="s">
        <v>5520</v>
      </c>
      <c r="E4184" s="4" t="s">
        <v>55</v>
      </c>
      <c r="F4184" s="4" t="s">
        <v>56</v>
      </c>
      <c r="G4184" s="4" t="s">
        <v>57</v>
      </c>
      <c r="H4184" s="4" t="s">
        <v>3409</v>
      </c>
      <c r="I4184" s="6">
        <v>773760</v>
      </c>
      <c r="J4184" s="6">
        <v>0</v>
      </c>
      <c r="K4184" s="6">
        <v>773760</v>
      </c>
      <c r="L4184" s="6">
        <v>61901</v>
      </c>
      <c r="M4184" s="6">
        <v>835661</v>
      </c>
      <c r="N4184" s="6"/>
      <c r="O4184" s="4" t="s">
        <v>22</v>
      </c>
      <c r="P4184" s="4" t="s">
        <v>23</v>
      </c>
    </row>
    <row r="4185" spans="1:16" ht="38.25" hidden="1" customHeight="1" x14ac:dyDescent="0.2">
      <c r="A4185" s="3">
        <v>4180</v>
      </c>
      <c r="B4185" s="4" t="s">
        <v>5557</v>
      </c>
      <c r="C4185" s="4" t="s">
        <v>16</v>
      </c>
      <c r="D4185" s="5" t="s">
        <v>5520</v>
      </c>
      <c r="E4185" s="4" t="s">
        <v>55</v>
      </c>
      <c r="F4185" s="4" t="s">
        <v>56</v>
      </c>
      <c r="G4185" s="4" t="s">
        <v>57</v>
      </c>
      <c r="H4185" s="4" t="s">
        <v>5558</v>
      </c>
      <c r="I4185" s="6">
        <v>1814775</v>
      </c>
      <c r="J4185" s="6">
        <v>0</v>
      </c>
      <c r="K4185" s="6">
        <v>1814775</v>
      </c>
      <c r="L4185" s="6">
        <v>145182</v>
      </c>
      <c r="M4185" s="6">
        <v>1959957</v>
      </c>
      <c r="N4185" s="6"/>
      <c r="O4185" s="4" t="s">
        <v>22</v>
      </c>
      <c r="P4185" s="4" t="s">
        <v>23</v>
      </c>
    </row>
    <row r="4186" spans="1:16" ht="38.25" hidden="1" customHeight="1" x14ac:dyDescent="0.2">
      <c r="A4186" s="3">
        <v>4181</v>
      </c>
      <c r="B4186" s="4" t="s">
        <v>5559</v>
      </c>
      <c r="C4186" s="4" t="s">
        <v>16</v>
      </c>
      <c r="D4186" s="5" t="s">
        <v>5520</v>
      </c>
      <c r="E4186" s="4" t="s">
        <v>55</v>
      </c>
      <c r="F4186" s="4" t="s">
        <v>56</v>
      </c>
      <c r="G4186" s="4" t="s">
        <v>57</v>
      </c>
      <c r="H4186" s="4" t="s">
        <v>1789</v>
      </c>
      <c r="I4186" s="6">
        <v>618065</v>
      </c>
      <c r="J4186" s="6">
        <v>0</v>
      </c>
      <c r="K4186" s="6">
        <v>618065</v>
      </c>
      <c r="L4186" s="6">
        <v>49445</v>
      </c>
      <c r="M4186" s="6">
        <v>667510</v>
      </c>
      <c r="N4186" s="6"/>
      <c r="O4186" s="4" t="s">
        <v>22</v>
      </c>
      <c r="P4186" s="4" t="s">
        <v>23</v>
      </c>
    </row>
    <row r="4187" spans="1:16" ht="38.25" hidden="1" customHeight="1" x14ac:dyDescent="0.2">
      <c r="A4187" s="3">
        <v>4182</v>
      </c>
      <c r="B4187" s="4" t="s">
        <v>5560</v>
      </c>
      <c r="C4187" s="4" t="s">
        <v>16</v>
      </c>
      <c r="D4187" s="5" t="s">
        <v>5520</v>
      </c>
      <c r="E4187" s="4" t="s">
        <v>727</v>
      </c>
      <c r="F4187" s="4" t="s">
        <v>728</v>
      </c>
      <c r="G4187" s="4" t="s">
        <v>729</v>
      </c>
      <c r="H4187" s="4" t="s">
        <v>1269</v>
      </c>
      <c r="I4187" s="6">
        <v>2691130</v>
      </c>
      <c r="J4187" s="6">
        <v>0</v>
      </c>
      <c r="K4187" s="6">
        <v>2691130</v>
      </c>
      <c r="L4187" s="6">
        <v>215290</v>
      </c>
      <c r="M4187" s="6">
        <v>2906420</v>
      </c>
      <c r="N4187" s="6"/>
      <c r="O4187" s="4" t="s">
        <v>22</v>
      </c>
      <c r="P4187" s="4" t="s">
        <v>23</v>
      </c>
    </row>
    <row r="4188" spans="1:16" ht="51" hidden="1" customHeight="1" x14ac:dyDescent="0.2">
      <c r="A4188" s="3">
        <v>4183</v>
      </c>
      <c r="B4188" s="4" t="s">
        <v>5561</v>
      </c>
      <c r="C4188" s="4" t="s">
        <v>16</v>
      </c>
      <c r="D4188" s="5" t="s">
        <v>5520</v>
      </c>
      <c r="E4188" s="4" t="s">
        <v>439</v>
      </c>
      <c r="F4188" s="4" t="s">
        <v>440</v>
      </c>
      <c r="G4188" s="4" t="s">
        <v>441</v>
      </c>
      <c r="H4188" s="4" t="s">
        <v>3422</v>
      </c>
      <c r="I4188" s="6">
        <v>3131220</v>
      </c>
      <c r="J4188" s="6">
        <v>0</v>
      </c>
      <c r="K4188" s="6">
        <v>3131220</v>
      </c>
      <c r="L4188" s="6">
        <v>250498</v>
      </c>
      <c r="M4188" s="6">
        <v>3381718</v>
      </c>
      <c r="N4188" s="6"/>
      <c r="O4188" s="4" t="s">
        <v>22</v>
      </c>
      <c r="P4188" s="4" t="s">
        <v>23</v>
      </c>
    </row>
    <row r="4189" spans="1:16" ht="51" hidden="1" customHeight="1" x14ac:dyDescent="0.2">
      <c r="A4189" s="3">
        <v>4184</v>
      </c>
      <c r="B4189" s="4" t="s">
        <v>5562</v>
      </c>
      <c r="C4189" s="4" t="s">
        <v>16</v>
      </c>
      <c r="D4189" s="5" t="s">
        <v>5520</v>
      </c>
      <c r="E4189" s="4" t="s">
        <v>672</v>
      </c>
      <c r="F4189" s="4" t="s">
        <v>673</v>
      </c>
      <c r="G4189" s="4" t="s">
        <v>674</v>
      </c>
      <c r="H4189" s="4" t="s">
        <v>5563</v>
      </c>
      <c r="I4189" s="6">
        <v>695560</v>
      </c>
      <c r="J4189" s="6">
        <v>0</v>
      </c>
      <c r="K4189" s="6">
        <v>695560</v>
      </c>
      <c r="L4189" s="6">
        <v>55645</v>
      </c>
      <c r="M4189" s="6">
        <v>751205</v>
      </c>
      <c r="N4189" s="6"/>
      <c r="O4189" s="4" t="s">
        <v>22</v>
      </c>
      <c r="P4189" s="4" t="s">
        <v>23</v>
      </c>
    </row>
    <row r="4190" spans="1:16" ht="51" hidden="1" customHeight="1" x14ac:dyDescent="0.2">
      <c r="A4190" s="3">
        <v>4185</v>
      </c>
      <c r="B4190" s="4" t="s">
        <v>5564</v>
      </c>
      <c r="C4190" s="4" t="s">
        <v>16</v>
      </c>
      <c r="D4190" s="5" t="s">
        <v>5520</v>
      </c>
      <c r="E4190" s="4" t="s">
        <v>1366</v>
      </c>
      <c r="F4190" s="4" t="s">
        <v>1367</v>
      </c>
      <c r="G4190" s="4" t="s">
        <v>1368</v>
      </c>
      <c r="H4190" s="4" t="s">
        <v>1385</v>
      </c>
      <c r="I4190" s="6">
        <v>1171344</v>
      </c>
      <c r="J4190" s="6">
        <v>0</v>
      </c>
      <c r="K4190" s="6">
        <v>1171344</v>
      </c>
      <c r="L4190" s="6">
        <v>93708</v>
      </c>
      <c r="M4190" s="6">
        <v>1265052</v>
      </c>
      <c r="N4190" s="6"/>
      <c r="O4190" s="4" t="s">
        <v>22</v>
      </c>
      <c r="P4190" s="4" t="s">
        <v>23</v>
      </c>
    </row>
    <row r="4191" spans="1:16" ht="51" hidden="1" customHeight="1" x14ac:dyDescent="0.2">
      <c r="A4191" s="3">
        <v>4186</v>
      </c>
      <c r="B4191" s="4" t="s">
        <v>5565</v>
      </c>
      <c r="C4191" s="4" t="s">
        <v>16</v>
      </c>
      <c r="D4191" s="5" t="s">
        <v>5520</v>
      </c>
      <c r="E4191" s="4" t="s">
        <v>4035</v>
      </c>
      <c r="F4191" s="4" t="s">
        <v>4036</v>
      </c>
      <c r="G4191" s="4" t="s">
        <v>669</v>
      </c>
      <c r="H4191" s="4" t="s">
        <v>3624</v>
      </c>
      <c r="I4191" s="6">
        <v>1114690</v>
      </c>
      <c r="J4191" s="6">
        <v>0</v>
      </c>
      <c r="K4191" s="6">
        <v>1114690</v>
      </c>
      <c r="L4191" s="6">
        <v>89175</v>
      </c>
      <c r="M4191" s="6">
        <v>1203865</v>
      </c>
      <c r="N4191" s="6"/>
      <c r="O4191" s="4" t="s">
        <v>22</v>
      </c>
      <c r="P4191" s="4" t="s">
        <v>23</v>
      </c>
    </row>
    <row r="4192" spans="1:16" ht="38.25" hidden="1" customHeight="1" x14ac:dyDescent="0.2">
      <c r="A4192" s="3">
        <v>4187</v>
      </c>
      <c r="B4192" s="4" t="s">
        <v>5566</v>
      </c>
      <c r="C4192" s="4" t="s">
        <v>16</v>
      </c>
      <c r="D4192" s="5" t="s">
        <v>5520</v>
      </c>
      <c r="E4192" s="4" t="s">
        <v>55</v>
      </c>
      <c r="F4192" s="4" t="s">
        <v>56</v>
      </c>
      <c r="G4192" s="4" t="s">
        <v>57</v>
      </c>
      <c r="H4192" s="4" t="s">
        <v>4382</v>
      </c>
      <c r="I4192" s="6">
        <v>367155</v>
      </c>
      <c r="J4192" s="6">
        <v>0</v>
      </c>
      <c r="K4192" s="6">
        <v>367155</v>
      </c>
      <c r="L4192" s="6">
        <v>29372</v>
      </c>
      <c r="M4192" s="6">
        <v>396527</v>
      </c>
      <c r="N4192" s="6"/>
      <c r="O4192" s="4" t="s">
        <v>22</v>
      </c>
      <c r="P4192" s="4" t="s">
        <v>23</v>
      </c>
    </row>
    <row r="4193" spans="1:16" ht="38.25" hidden="1" customHeight="1" x14ac:dyDescent="0.2">
      <c r="A4193" s="3">
        <v>4188</v>
      </c>
      <c r="B4193" s="4" t="s">
        <v>5567</v>
      </c>
      <c r="C4193" s="4" t="s">
        <v>16</v>
      </c>
      <c r="D4193" s="5" t="s">
        <v>5520</v>
      </c>
      <c r="E4193" s="4" t="s">
        <v>55</v>
      </c>
      <c r="F4193" s="4" t="s">
        <v>56</v>
      </c>
      <c r="G4193" s="4" t="s">
        <v>57</v>
      </c>
      <c r="H4193" s="4" t="s">
        <v>2387</v>
      </c>
      <c r="I4193" s="6">
        <v>1098101</v>
      </c>
      <c r="J4193" s="6">
        <v>0</v>
      </c>
      <c r="K4193" s="6">
        <v>1098101</v>
      </c>
      <c r="L4193" s="6">
        <v>87848</v>
      </c>
      <c r="M4193" s="6">
        <v>1185949</v>
      </c>
      <c r="N4193" s="6"/>
      <c r="O4193" s="4" t="s">
        <v>22</v>
      </c>
      <c r="P4193" s="4" t="s">
        <v>23</v>
      </c>
    </row>
    <row r="4194" spans="1:16" ht="38.25" hidden="1" customHeight="1" x14ac:dyDescent="0.2">
      <c r="A4194" s="3">
        <v>4189</v>
      </c>
      <c r="B4194" s="4" t="s">
        <v>5568</v>
      </c>
      <c r="C4194" s="4" t="s">
        <v>16</v>
      </c>
      <c r="D4194" s="5" t="s">
        <v>5520</v>
      </c>
      <c r="E4194" s="4" t="s">
        <v>55</v>
      </c>
      <c r="F4194" s="4" t="s">
        <v>56</v>
      </c>
      <c r="G4194" s="4" t="s">
        <v>57</v>
      </c>
      <c r="H4194" s="4" t="s">
        <v>2394</v>
      </c>
      <c r="I4194" s="6">
        <v>777406</v>
      </c>
      <c r="J4194" s="6">
        <v>0</v>
      </c>
      <c r="K4194" s="6">
        <v>777406</v>
      </c>
      <c r="L4194" s="6">
        <v>62192</v>
      </c>
      <c r="M4194" s="6">
        <v>839598</v>
      </c>
      <c r="N4194" s="6"/>
      <c r="O4194" s="4" t="s">
        <v>22</v>
      </c>
      <c r="P4194" s="4" t="s">
        <v>23</v>
      </c>
    </row>
    <row r="4195" spans="1:16" ht="25.5" hidden="1" customHeight="1" x14ac:dyDescent="0.2">
      <c r="A4195" s="3">
        <v>4190</v>
      </c>
      <c r="B4195" s="4" t="s">
        <v>5569</v>
      </c>
      <c r="C4195" s="4" t="s">
        <v>16</v>
      </c>
      <c r="D4195" s="5" t="s">
        <v>5520</v>
      </c>
      <c r="E4195" s="4" t="s">
        <v>408</v>
      </c>
      <c r="F4195" s="4" t="s">
        <v>409</v>
      </c>
      <c r="G4195" s="4" t="s">
        <v>410</v>
      </c>
      <c r="H4195" s="4" t="s">
        <v>5570</v>
      </c>
      <c r="I4195" s="6">
        <v>458425</v>
      </c>
      <c r="J4195" s="6">
        <v>0</v>
      </c>
      <c r="K4195" s="6">
        <v>458425</v>
      </c>
      <c r="L4195" s="6">
        <v>36674</v>
      </c>
      <c r="M4195" s="6">
        <v>495099</v>
      </c>
      <c r="N4195" s="6"/>
      <c r="O4195" s="4" t="s">
        <v>22</v>
      </c>
      <c r="P4195" s="4" t="s">
        <v>23</v>
      </c>
    </row>
    <row r="4196" spans="1:16" ht="38.25" hidden="1" customHeight="1" x14ac:dyDescent="0.2">
      <c r="A4196" s="3">
        <v>4191</v>
      </c>
      <c r="B4196" s="4" t="s">
        <v>5571</v>
      </c>
      <c r="C4196" s="4" t="s">
        <v>16</v>
      </c>
      <c r="D4196" s="5" t="s">
        <v>5520</v>
      </c>
      <c r="E4196" s="4" t="s">
        <v>55</v>
      </c>
      <c r="F4196" s="4" t="s">
        <v>56</v>
      </c>
      <c r="G4196" s="4" t="s">
        <v>57</v>
      </c>
      <c r="H4196" s="4" t="s">
        <v>4056</v>
      </c>
      <c r="I4196" s="6">
        <v>238132</v>
      </c>
      <c r="J4196" s="6">
        <v>0</v>
      </c>
      <c r="K4196" s="6">
        <v>238132</v>
      </c>
      <c r="L4196" s="6">
        <v>19051</v>
      </c>
      <c r="M4196" s="6">
        <v>257183</v>
      </c>
      <c r="N4196" s="6"/>
      <c r="O4196" s="4" t="s">
        <v>22</v>
      </c>
      <c r="P4196" s="4" t="s">
        <v>23</v>
      </c>
    </row>
    <row r="4197" spans="1:16" ht="38.25" hidden="1" customHeight="1" x14ac:dyDescent="0.2">
      <c r="A4197" s="3">
        <v>4192</v>
      </c>
      <c r="B4197" s="4" t="s">
        <v>5572</v>
      </c>
      <c r="C4197" s="4" t="s">
        <v>16</v>
      </c>
      <c r="D4197" s="5" t="s">
        <v>5520</v>
      </c>
      <c r="E4197" s="4" t="s">
        <v>55</v>
      </c>
      <c r="F4197" s="4" t="s">
        <v>56</v>
      </c>
      <c r="G4197" s="4" t="s">
        <v>57</v>
      </c>
      <c r="H4197" s="4" t="s">
        <v>1866</v>
      </c>
      <c r="I4197" s="6">
        <v>553467</v>
      </c>
      <c r="J4197" s="6">
        <v>0</v>
      </c>
      <c r="K4197" s="6">
        <v>553467</v>
      </c>
      <c r="L4197" s="6">
        <v>44277</v>
      </c>
      <c r="M4197" s="6">
        <v>597744</v>
      </c>
      <c r="N4197" s="6"/>
      <c r="O4197" s="4" t="s">
        <v>22</v>
      </c>
      <c r="P4197" s="4" t="s">
        <v>23</v>
      </c>
    </row>
    <row r="4198" spans="1:16" ht="38.25" hidden="1" customHeight="1" x14ac:dyDescent="0.2">
      <c r="A4198" s="3">
        <v>4193</v>
      </c>
      <c r="B4198" s="4" t="s">
        <v>5573</v>
      </c>
      <c r="C4198" s="4" t="s">
        <v>16</v>
      </c>
      <c r="D4198" s="5" t="s">
        <v>5520</v>
      </c>
      <c r="E4198" s="4" t="s">
        <v>55</v>
      </c>
      <c r="F4198" s="4" t="s">
        <v>56</v>
      </c>
      <c r="G4198" s="4" t="s">
        <v>57</v>
      </c>
      <c r="H4198" s="4" t="s">
        <v>2381</v>
      </c>
      <c r="I4198" s="6">
        <v>1349911</v>
      </c>
      <c r="J4198" s="6">
        <v>0</v>
      </c>
      <c r="K4198" s="6">
        <v>1349911</v>
      </c>
      <c r="L4198" s="6">
        <v>107993</v>
      </c>
      <c r="M4198" s="6">
        <v>1457904</v>
      </c>
      <c r="N4198" s="6"/>
      <c r="O4198" s="4" t="s">
        <v>22</v>
      </c>
      <c r="P4198" s="4" t="s">
        <v>23</v>
      </c>
    </row>
    <row r="4199" spans="1:16" ht="51" hidden="1" customHeight="1" x14ac:dyDescent="0.2">
      <c r="A4199" s="3">
        <v>4194</v>
      </c>
      <c r="B4199" s="4" t="s">
        <v>5574</v>
      </c>
      <c r="C4199" s="4" t="s">
        <v>16</v>
      </c>
      <c r="D4199" s="5" t="s">
        <v>5520</v>
      </c>
      <c r="E4199" s="4" t="s">
        <v>689</v>
      </c>
      <c r="F4199" s="4" t="s">
        <v>681</v>
      </c>
      <c r="G4199" s="4" t="s">
        <v>690</v>
      </c>
      <c r="H4199" s="4" t="s">
        <v>691</v>
      </c>
      <c r="I4199" s="6">
        <v>1665870</v>
      </c>
      <c r="J4199" s="6">
        <v>0</v>
      </c>
      <c r="K4199" s="6">
        <v>1665870</v>
      </c>
      <c r="L4199" s="6">
        <v>133270</v>
      </c>
      <c r="M4199" s="6">
        <v>1799140</v>
      </c>
      <c r="N4199" s="6"/>
      <c r="O4199" s="4" t="s">
        <v>22</v>
      </c>
      <c r="P4199" s="4" t="s">
        <v>23</v>
      </c>
    </row>
    <row r="4200" spans="1:16" ht="38.25" hidden="1" customHeight="1" x14ac:dyDescent="0.2">
      <c r="A4200" s="3">
        <v>4195</v>
      </c>
      <c r="B4200" s="4" t="s">
        <v>5575</v>
      </c>
      <c r="C4200" s="4" t="s">
        <v>16</v>
      </c>
      <c r="D4200" s="5" t="s">
        <v>5520</v>
      </c>
      <c r="E4200" s="4" t="s">
        <v>55</v>
      </c>
      <c r="F4200" s="4" t="s">
        <v>56</v>
      </c>
      <c r="G4200" s="4" t="s">
        <v>57</v>
      </c>
      <c r="H4200" s="4" t="s">
        <v>2216</v>
      </c>
      <c r="I4200" s="6">
        <v>1103200</v>
      </c>
      <c r="J4200" s="6">
        <v>0</v>
      </c>
      <c r="K4200" s="6">
        <v>1103200</v>
      </c>
      <c r="L4200" s="6">
        <v>88256</v>
      </c>
      <c r="M4200" s="6">
        <v>1191456</v>
      </c>
      <c r="N4200" s="6"/>
      <c r="O4200" s="4" t="s">
        <v>22</v>
      </c>
      <c r="P4200" s="4" t="s">
        <v>23</v>
      </c>
    </row>
    <row r="4201" spans="1:16" ht="38.25" hidden="1" customHeight="1" x14ac:dyDescent="0.2">
      <c r="A4201" s="3">
        <v>4196</v>
      </c>
      <c r="B4201" s="4" t="s">
        <v>5576</v>
      </c>
      <c r="C4201" s="4" t="s">
        <v>16</v>
      </c>
      <c r="D4201" s="5" t="s">
        <v>5520</v>
      </c>
      <c r="E4201" s="4" t="s">
        <v>55</v>
      </c>
      <c r="F4201" s="4" t="s">
        <v>56</v>
      </c>
      <c r="G4201" s="4" t="s">
        <v>57</v>
      </c>
      <c r="H4201" s="4" t="s">
        <v>2220</v>
      </c>
      <c r="I4201" s="6">
        <v>1343031</v>
      </c>
      <c r="J4201" s="6">
        <v>0</v>
      </c>
      <c r="K4201" s="6">
        <v>1343031</v>
      </c>
      <c r="L4201" s="6">
        <v>107442</v>
      </c>
      <c r="M4201" s="6">
        <v>1450473</v>
      </c>
      <c r="N4201" s="6"/>
      <c r="O4201" s="4" t="s">
        <v>22</v>
      </c>
      <c r="P4201" s="4" t="s">
        <v>23</v>
      </c>
    </row>
    <row r="4202" spans="1:16" ht="38.25" hidden="1" customHeight="1" x14ac:dyDescent="0.2">
      <c r="A4202" s="3">
        <v>4197</v>
      </c>
      <c r="B4202" s="4" t="s">
        <v>5577</v>
      </c>
      <c r="C4202" s="4" t="s">
        <v>16</v>
      </c>
      <c r="D4202" s="5" t="s">
        <v>5520</v>
      </c>
      <c r="E4202" s="4" t="s">
        <v>3565</v>
      </c>
      <c r="F4202" s="4" t="s">
        <v>3566</v>
      </c>
      <c r="G4202" s="4" t="s">
        <v>3567</v>
      </c>
      <c r="H4202" s="4" t="s">
        <v>3568</v>
      </c>
      <c r="I4202" s="6">
        <v>635121</v>
      </c>
      <c r="J4202" s="6">
        <v>0</v>
      </c>
      <c r="K4202" s="6">
        <v>635121</v>
      </c>
      <c r="L4202" s="6">
        <v>50810</v>
      </c>
      <c r="M4202" s="6">
        <v>685931</v>
      </c>
      <c r="N4202" s="6"/>
      <c r="O4202" s="4" t="s">
        <v>22</v>
      </c>
      <c r="P4202" s="4" t="s">
        <v>23</v>
      </c>
    </row>
    <row r="4203" spans="1:16" ht="38.25" hidden="1" customHeight="1" x14ac:dyDescent="0.2">
      <c r="A4203" s="3">
        <v>4198</v>
      </c>
      <c r="B4203" s="4" t="s">
        <v>5578</v>
      </c>
      <c r="C4203" s="4" t="s">
        <v>16</v>
      </c>
      <c r="D4203" s="5" t="s">
        <v>5520</v>
      </c>
      <c r="E4203" s="4" t="s">
        <v>3565</v>
      </c>
      <c r="F4203" s="4" t="s">
        <v>3566</v>
      </c>
      <c r="G4203" s="4" t="s">
        <v>3567</v>
      </c>
      <c r="H4203" s="4" t="s">
        <v>3570</v>
      </c>
      <c r="I4203" s="6">
        <v>1994055</v>
      </c>
      <c r="J4203" s="6">
        <v>0</v>
      </c>
      <c r="K4203" s="6">
        <v>1994055</v>
      </c>
      <c r="L4203" s="6">
        <v>159524</v>
      </c>
      <c r="M4203" s="6">
        <v>2153579</v>
      </c>
      <c r="N4203" s="6"/>
      <c r="O4203" s="4" t="s">
        <v>22</v>
      </c>
      <c r="P4203" s="4" t="s">
        <v>23</v>
      </c>
    </row>
    <row r="4204" spans="1:16" ht="38.25" hidden="1" customHeight="1" x14ac:dyDescent="0.2">
      <c r="A4204" s="3">
        <v>4199</v>
      </c>
      <c r="B4204" s="4" t="s">
        <v>5579</v>
      </c>
      <c r="C4204" s="4" t="s">
        <v>16</v>
      </c>
      <c r="D4204" s="5" t="s">
        <v>5520</v>
      </c>
      <c r="E4204" s="4" t="s">
        <v>661</v>
      </c>
      <c r="F4204" s="4" t="s">
        <v>662</v>
      </c>
      <c r="G4204" s="4" t="s">
        <v>663</v>
      </c>
      <c r="H4204" s="4" t="s">
        <v>35</v>
      </c>
      <c r="I4204" s="6">
        <v>1977794</v>
      </c>
      <c r="J4204" s="6">
        <v>0</v>
      </c>
      <c r="K4204" s="6">
        <v>1977794</v>
      </c>
      <c r="L4204" s="6">
        <v>158224</v>
      </c>
      <c r="M4204" s="6">
        <v>2136018</v>
      </c>
      <c r="N4204" s="6"/>
      <c r="O4204" s="4" t="s">
        <v>22</v>
      </c>
      <c r="P4204" s="4" t="s">
        <v>23</v>
      </c>
    </row>
    <row r="4205" spans="1:16" ht="51" hidden="1" customHeight="1" x14ac:dyDescent="0.2">
      <c r="A4205" s="3">
        <v>4200</v>
      </c>
      <c r="B4205" s="4" t="s">
        <v>5580</v>
      </c>
      <c r="C4205" s="4" t="s">
        <v>16</v>
      </c>
      <c r="D4205" s="5" t="s">
        <v>5520</v>
      </c>
      <c r="E4205" s="4" t="s">
        <v>654</v>
      </c>
      <c r="F4205" s="4" t="s">
        <v>655</v>
      </c>
      <c r="G4205" s="4" t="s">
        <v>656</v>
      </c>
      <c r="H4205" s="4" t="s">
        <v>35</v>
      </c>
      <c r="I4205" s="6">
        <v>997702</v>
      </c>
      <c r="J4205" s="6">
        <v>0</v>
      </c>
      <c r="K4205" s="6">
        <v>997702</v>
      </c>
      <c r="L4205" s="6">
        <v>79816</v>
      </c>
      <c r="M4205" s="6">
        <v>1077518</v>
      </c>
      <c r="N4205" s="6"/>
      <c r="O4205" s="4" t="s">
        <v>22</v>
      </c>
      <c r="P4205" s="4" t="s">
        <v>23</v>
      </c>
    </row>
    <row r="4206" spans="1:16" ht="51" hidden="1" customHeight="1" x14ac:dyDescent="0.2">
      <c r="A4206" s="3">
        <v>4201</v>
      </c>
      <c r="B4206" s="4" t="s">
        <v>5581</v>
      </c>
      <c r="C4206" s="4" t="s">
        <v>16</v>
      </c>
      <c r="D4206" s="5" t="s">
        <v>5520</v>
      </c>
      <c r="E4206" s="4" t="s">
        <v>654</v>
      </c>
      <c r="F4206" s="4" t="s">
        <v>655</v>
      </c>
      <c r="G4206" s="4" t="s">
        <v>656</v>
      </c>
      <c r="H4206" s="4" t="s">
        <v>35</v>
      </c>
      <c r="I4206" s="6">
        <v>630521</v>
      </c>
      <c r="J4206" s="6">
        <v>0</v>
      </c>
      <c r="K4206" s="6">
        <v>630521</v>
      </c>
      <c r="L4206" s="6">
        <v>50442</v>
      </c>
      <c r="M4206" s="6">
        <v>680963</v>
      </c>
      <c r="N4206" s="6"/>
      <c r="O4206" s="4" t="s">
        <v>22</v>
      </c>
      <c r="P4206" s="4" t="s">
        <v>23</v>
      </c>
    </row>
    <row r="4207" spans="1:16" ht="51" customHeight="1" x14ac:dyDescent="0.2">
      <c r="A4207" s="3">
        <v>4202</v>
      </c>
      <c r="B4207" s="4" t="s">
        <v>5582</v>
      </c>
      <c r="C4207" s="4" t="s">
        <v>16</v>
      </c>
      <c r="D4207" s="5" t="s">
        <v>5520</v>
      </c>
      <c r="E4207" s="4" t="s">
        <v>32</v>
      </c>
      <c r="F4207" s="4" t="s">
        <v>33</v>
      </c>
      <c r="G4207" s="4" t="s">
        <v>34</v>
      </c>
      <c r="H4207" s="4" t="s">
        <v>35</v>
      </c>
      <c r="I4207" s="6">
        <v>1846953</v>
      </c>
      <c r="J4207" s="6">
        <v>0</v>
      </c>
      <c r="K4207" s="6">
        <v>1846953</v>
      </c>
      <c r="L4207" s="6">
        <v>147756</v>
      </c>
      <c r="M4207" s="6">
        <v>1994709</v>
      </c>
      <c r="N4207" s="6"/>
      <c r="O4207" s="4" t="s">
        <v>22</v>
      </c>
      <c r="P4207" s="4" t="s">
        <v>23</v>
      </c>
    </row>
    <row r="4208" spans="1:16" ht="76.5" hidden="1" customHeight="1" x14ac:dyDescent="0.2">
      <c r="A4208" s="3">
        <v>4203</v>
      </c>
      <c r="B4208" s="4" t="s">
        <v>5583</v>
      </c>
      <c r="C4208" s="4" t="s">
        <v>16</v>
      </c>
      <c r="D4208" s="5" t="s">
        <v>5520</v>
      </c>
      <c r="E4208" s="4" t="s">
        <v>25</v>
      </c>
      <c r="F4208" s="4" t="s">
        <v>26</v>
      </c>
      <c r="G4208" s="4" t="s">
        <v>27</v>
      </c>
      <c r="H4208" s="4" t="s">
        <v>759</v>
      </c>
      <c r="I4208" s="6">
        <v>2105538</v>
      </c>
      <c r="J4208" s="6">
        <v>0</v>
      </c>
      <c r="K4208" s="6">
        <v>2105538</v>
      </c>
      <c r="L4208" s="6">
        <v>168443</v>
      </c>
      <c r="M4208" s="6">
        <v>2273981</v>
      </c>
      <c r="N4208" s="6"/>
      <c r="O4208" s="4" t="s">
        <v>22</v>
      </c>
      <c r="P4208" s="4" t="s">
        <v>23</v>
      </c>
    </row>
    <row r="4209" spans="1:16" ht="76.5" hidden="1" customHeight="1" x14ac:dyDescent="0.2">
      <c r="A4209" s="3">
        <v>4204</v>
      </c>
      <c r="B4209" s="4" t="s">
        <v>5584</v>
      </c>
      <c r="C4209" s="4" t="s">
        <v>16</v>
      </c>
      <c r="D4209" s="5" t="s">
        <v>5520</v>
      </c>
      <c r="E4209" s="4" t="s">
        <v>5585</v>
      </c>
      <c r="F4209" s="4" t="s">
        <v>5586</v>
      </c>
      <c r="G4209" s="4" t="s">
        <v>5587</v>
      </c>
      <c r="H4209" s="4" t="s">
        <v>5588</v>
      </c>
      <c r="I4209" s="6">
        <v>2106050</v>
      </c>
      <c r="J4209" s="6">
        <v>0</v>
      </c>
      <c r="K4209" s="6">
        <v>2106050</v>
      </c>
      <c r="L4209" s="6">
        <v>168484</v>
      </c>
      <c r="M4209" s="6">
        <v>2274534</v>
      </c>
      <c r="N4209" s="6"/>
      <c r="O4209" s="4" t="s">
        <v>22</v>
      </c>
      <c r="P4209" s="4" t="s">
        <v>23</v>
      </c>
    </row>
    <row r="4210" spans="1:16" ht="51" hidden="1" customHeight="1" x14ac:dyDescent="0.2">
      <c r="A4210" s="3">
        <v>4205</v>
      </c>
      <c r="B4210" s="4" t="s">
        <v>5589</v>
      </c>
      <c r="C4210" s="4" t="s">
        <v>16</v>
      </c>
      <c r="D4210" s="5" t="s">
        <v>5590</v>
      </c>
      <c r="E4210" s="4" t="s">
        <v>654</v>
      </c>
      <c r="F4210" s="4" t="s">
        <v>655</v>
      </c>
      <c r="G4210" s="4" t="s">
        <v>656</v>
      </c>
      <c r="H4210" s="4" t="s">
        <v>35</v>
      </c>
      <c r="I4210" s="6">
        <v>1499490</v>
      </c>
      <c r="J4210" s="6">
        <v>0</v>
      </c>
      <c r="K4210" s="6">
        <v>1499490</v>
      </c>
      <c r="L4210" s="6">
        <v>119959</v>
      </c>
      <c r="M4210" s="6">
        <v>1619449</v>
      </c>
      <c r="N4210" s="6"/>
      <c r="O4210" s="4" t="s">
        <v>22</v>
      </c>
      <c r="P4210" s="4" t="s">
        <v>23</v>
      </c>
    </row>
    <row r="4211" spans="1:16" ht="51" customHeight="1" x14ac:dyDescent="0.2">
      <c r="A4211" s="3">
        <v>4206</v>
      </c>
      <c r="B4211" s="4" t="s">
        <v>5591</v>
      </c>
      <c r="C4211" s="4" t="s">
        <v>16</v>
      </c>
      <c r="D4211" s="5" t="s">
        <v>5590</v>
      </c>
      <c r="E4211" s="4" t="s">
        <v>32</v>
      </c>
      <c r="F4211" s="4" t="s">
        <v>33</v>
      </c>
      <c r="G4211" s="4" t="s">
        <v>34</v>
      </c>
      <c r="H4211" s="4" t="s">
        <v>35</v>
      </c>
      <c r="I4211" s="6">
        <v>1858875</v>
      </c>
      <c r="J4211" s="6">
        <v>0</v>
      </c>
      <c r="K4211" s="6">
        <v>1858875</v>
      </c>
      <c r="L4211" s="6">
        <v>148710</v>
      </c>
      <c r="M4211" s="6">
        <v>2007585</v>
      </c>
      <c r="N4211" s="6"/>
      <c r="O4211" s="4" t="s">
        <v>22</v>
      </c>
      <c r="P4211" s="4" t="s">
        <v>23</v>
      </c>
    </row>
    <row r="4212" spans="1:16" ht="76.5" hidden="1" customHeight="1" x14ac:dyDescent="0.2">
      <c r="A4212" s="3">
        <v>4207</v>
      </c>
      <c r="B4212" s="4" t="s">
        <v>5592</v>
      </c>
      <c r="C4212" s="4" t="s">
        <v>16</v>
      </c>
      <c r="D4212" s="5" t="s">
        <v>5590</v>
      </c>
      <c r="E4212" s="4" t="s">
        <v>25</v>
      </c>
      <c r="F4212" s="4" t="s">
        <v>26</v>
      </c>
      <c r="G4212" s="4" t="s">
        <v>27</v>
      </c>
      <c r="H4212" s="4" t="s">
        <v>1838</v>
      </c>
      <c r="I4212" s="6">
        <v>1557150</v>
      </c>
      <c r="J4212" s="6">
        <v>0</v>
      </c>
      <c r="K4212" s="6">
        <v>1557150</v>
      </c>
      <c r="L4212" s="6">
        <v>124572</v>
      </c>
      <c r="M4212" s="6">
        <v>1681722</v>
      </c>
      <c r="N4212" s="6"/>
      <c r="O4212" s="4" t="s">
        <v>22</v>
      </c>
      <c r="P4212" s="4" t="s">
        <v>23</v>
      </c>
    </row>
    <row r="4213" spans="1:16" ht="51" hidden="1" customHeight="1" x14ac:dyDescent="0.2">
      <c r="A4213" s="3">
        <v>4208</v>
      </c>
      <c r="B4213" s="4" t="s">
        <v>5593</v>
      </c>
      <c r="C4213" s="4" t="s">
        <v>16</v>
      </c>
      <c r="D4213" s="5" t="s">
        <v>5590</v>
      </c>
      <c r="E4213" s="4" t="s">
        <v>1823</v>
      </c>
      <c r="F4213" s="4" t="s">
        <v>1824</v>
      </c>
      <c r="G4213" s="4" t="s">
        <v>1825</v>
      </c>
      <c r="H4213" s="4" t="s">
        <v>1823</v>
      </c>
      <c r="I4213" s="6">
        <v>5326750</v>
      </c>
      <c r="J4213" s="6">
        <v>0</v>
      </c>
      <c r="K4213" s="6">
        <v>5326750</v>
      </c>
      <c r="L4213" s="6">
        <v>426140</v>
      </c>
      <c r="M4213" s="6">
        <v>5752890</v>
      </c>
      <c r="N4213" s="6"/>
      <c r="O4213" s="4" t="s">
        <v>22</v>
      </c>
      <c r="P4213" s="4" t="s">
        <v>23</v>
      </c>
    </row>
    <row r="4214" spans="1:16" ht="51" hidden="1" customHeight="1" x14ac:dyDescent="0.2">
      <c r="A4214" s="3">
        <v>4209</v>
      </c>
      <c r="B4214" s="4" t="s">
        <v>5594</v>
      </c>
      <c r="C4214" s="4" t="s">
        <v>16</v>
      </c>
      <c r="D4214" s="5" t="s">
        <v>5590</v>
      </c>
      <c r="E4214" s="4" t="s">
        <v>18</v>
      </c>
      <c r="F4214" s="4" t="s">
        <v>19</v>
      </c>
      <c r="G4214" s="4" t="s">
        <v>20</v>
      </c>
      <c r="H4214" s="4" t="s">
        <v>1362</v>
      </c>
      <c r="I4214" s="6">
        <v>1110580</v>
      </c>
      <c r="J4214" s="6">
        <v>0</v>
      </c>
      <c r="K4214" s="6">
        <v>1110580</v>
      </c>
      <c r="L4214" s="6">
        <v>88846</v>
      </c>
      <c r="M4214" s="6">
        <v>1199426</v>
      </c>
      <c r="N4214" s="6"/>
      <c r="O4214" s="4" t="s">
        <v>22</v>
      </c>
      <c r="P4214" s="4" t="s">
        <v>23</v>
      </c>
    </row>
    <row r="4215" spans="1:16" ht="51" hidden="1" customHeight="1" x14ac:dyDescent="0.2">
      <c r="A4215" s="3">
        <v>4210</v>
      </c>
      <c r="B4215" s="4" t="s">
        <v>5595</v>
      </c>
      <c r="C4215" s="4" t="s">
        <v>16</v>
      </c>
      <c r="D4215" s="5" t="s">
        <v>5590</v>
      </c>
      <c r="E4215" s="4" t="s">
        <v>4035</v>
      </c>
      <c r="F4215" s="4" t="s">
        <v>4036</v>
      </c>
      <c r="G4215" s="4" t="s">
        <v>669</v>
      </c>
      <c r="H4215" s="4" t="s">
        <v>5596</v>
      </c>
      <c r="I4215" s="6">
        <v>2433310</v>
      </c>
      <c r="J4215" s="6">
        <v>0</v>
      </c>
      <c r="K4215" s="6">
        <v>2433310</v>
      </c>
      <c r="L4215" s="6">
        <v>194665</v>
      </c>
      <c r="M4215" s="6">
        <v>2627975</v>
      </c>
      <c r="N4215" s="6"/>
      <c r="O4215" s="4" t="s">
        <v>22</v>
      </c>
      <c r="P4215" s="4" t="s">
        <v>23</v>
      </c>
    </row>
    <row r="4216" spans="1:16" ht="51" hidden="1" customHeight="1" x14ac:dyDescent="0.2">
      <c r="A4216" s="3">
        <v>4211</v>
      </c>
      <c r="B4216" s="4" t="s">
        <v>5597</v>
      </c>
      <c r="C4216" s="4" t="s">
        <v>16</v>
      </c>
      <c r="D4216" s="5" t="s">
        <v>5590</v>
      </c>
      <c r="E4216" s="4" t="s">
        <v>689</v>
      </c>
      <c r="F4216" s="4" t="s">
        <v>681</v>
      </c>
      <c r="G4216" s="4" t="s">
        <v>690</v>
      </c>
      <c r="H4216" s="4" t="s">
        <v>691</v>
      </c>
      <c r="I4216" s="6">
        <v>1831560</v>
      </c>
      <c r="J4216" s="6">
        <v>0</v>
      </c>
      <c r="K4216" s="6">
        <v>1831560</v>
      </c>
      <c r="L4216" s="6">
        <v>146525</v>
      </c>
      <c r="M4216" s="6">
        <v>1978085</v>
      </c>
      <c r="N4216" s="6"/>
      <c r="O4216" s="4" t="s">
        <v>22</v>
      </c>
      <c r="P4216" s="4" t="s">
        <v>23</v>
      </c>
    </row>
    <row r="4217" spans="1:16" ht="51" hidden="1" customHeight="1" x14ac:dyDescent="0.2">
      <c r="A4217" s="3">
        <v>4212</v>
      </c>
      <c r="B4217" s="4" t="s">
        <v>5598</v>
      </c>
      <c r="C4217" s="4" t="s">
        <v>16</v>
      </c>
      <c r="D4217" s="5" t="s">
        <v>5590</v>
      </c>
      <c r="E4217" s="4" t="s">
        <v>981</v>
      </c>
      <c r="F4217" s="4" t="s">
        <v>982</v>
      </c>
      <c r="G4217" s="4" t="s">
        <v>983</v>
      </c>
      <c r="H4217" s="4" t="s">
        <v>5599</v>
      </c>
      <c r="I4217" s="6">
        <v>664525</v>
      </c>
      <c r="J4217" s="6">
        <v>0</v>
      </c>
      <c r="K4217" s="6">
        <v>664525</v>
      </c>
      <c r="L4217" s="6">
        <v>53162</v>
      </c>
      <c r="M4217" s="6">
        <v>717687</v>
      </c>
      <c r="N4217" s="6"/>
      <c r="O4217" s="4" t="s">
        <v>22</v>
      </c>
      <c r="P4217" s="4" t="s">
        <v>23</v>
      </c>
    </row>
    <row r="4218" spans="1:16" ht="51" hidden="1" customHeight="1" x14ac:dyDescent="0.2">
      <c r="A4218" s="3">
        <v>4213</v>
      </c>
      <c r="B4218" s="4" t="s">
        <v>5600</v>
      </c>
      <c r="C4218" s="4" t="s">
        <v>16</v>
      </c>
      <c r="D4218" s="5" t="s">
        <v>5590</v>
      </c>
      <c r="E4218" s="4" t="s">
        <v>981</v>
      </c>
      <c r="F4218" s="4" t="s">
        <v>982</v>
      </c>
      <c r="G4218" s="4" t="s">
        <v>983</v>
      </c>
      <c r="H4218" s="4" t="s">
        <v>5601</v>
      </c>
      <c r="I4218" s="6">
        <v>677390</v>
      </c>
      <c r="J4218" s="6">
        <v>0</v>
      </c>
      <c r="K4218" s="6">
        <v>677390</v>
      </c>
      <c r="L4218" s="6">
        <v>54191</v>
      </c>
      <c r="M4218" s="6">
        <v>731581</v>
      </c>
      <c r="N4218" s="6"/>
      <c r="O4218" s="4" t="s">
        <v>22</v>
      </c>
      <c r="P4218" s="4" t="s">
        <v>23</v>
      </c>
    </row>
    <row r="4219" spans="1:16" ht="51" hidden="1" customHeight="1" x14ac:dyDescent="0.2">
      <c r="A4219" s="3">
        <v>4214</v>
      </c>
      <c r="B4219" s="4" t="s">
        <v>5602</v>
      </c>
      <c r="C4219" s="4" t="s">
        <v>16</v>
      </c>
      <c r="D4219" s="5" t="s">
        <v>5590</v>
      </c>
      <c r="E4219" s="4" t="s">
        <v>981</v>
      </c>
      <c r="F4219" s="4" t="s">
        <v>982</v>
      </c>
      <c r="G4219" s="4" t="s">
        <v>983</v>
      </c>
      <c r="H4219" s="4" t="s">
        <v>5603</v>
      </c>
      <c r="I4219" s="6">
        <v>637940</v>
      </c>
      <c r="J4219" s="6">
        <v>0</v>
      </c>
      <c r="K4219" s="6">
        <v>637940</v>
      </c>
      <c r="L4219" s="6">
        <v>51035</v>
      </c>
      <c r="M4219" s="6">
        <v>688975</v>
      </c>
      <c r="N4219" s="6"/>
      <c r="O4219" s="4" t="s">
        <v>22</v>
      </c>
      <c r="P4219" s="4" t="s">
        <v>23</v>
      </c>
    </row>
    <row r="4220" spans="1:16" ht="51" hidden="1" customHeight="1" x14ac:dyDescent="0.2">
      <c r="A4220" s="3">
        <v>4215</v>
      </c>
      <c r="B4220" s="4" t="s">
        <v>5604</v>
      </c>
      <c r="C4220" s="4" t="s">
        <v>16</v>
      </c>
      <c r="D4220" s="5" t="s">
        <v>5590</v>
      </c>
      <c r="E4220" s="4" t="s">
        <v>981</v>
      </c>
      <c r="F4220" s="4" t="s">
        <v>982</v>
      </c>
      <c r="G4220" s="4" t="s">
        <v>983</v>
      </c>
      <c r="H4220" s="4" t="s">
        <v>5605</v>
      </c>
      <c r="I4220" s="6">
        <v>664525</v>
      </c>
      <c r="J4220" s="6">
        <v>0</v>
      </c>
      <c r="K4220" s="6">
        <v>664525</v>
      </c>
      <c r="L4220" s="6">
        <v>53162</v>
      </c>
      <c r="M4220" s="6">
        <v>717687</v>
      </c>
      <c r="N4220" s="6"/>
      <c r="O4220" s="4" t="s">
        <v>22</v>
      </c>
      <c r="P4220" s="4" t="s">
        <v>23</v>
      </c>
    </row>
    <row r="4221" spans="1:16" ht="51" hidden="1" customHeight="1" x14ac:dyDescent="0.2">
      <c r="A4221" s="3">
        <v>4216</v>
      </c>
      <c r="B4221" s="4" t="s">
        <v>5606</v>
      </c>
      <c r="C4221" s="4" t="s">
        <v>16</v>
      </c>
      <c r="D4221" s="5" t="s">
        <v>5590</v>
      </c>
      <c r="E4221" s="4" t="s">
        <v>981</v>
      </c>
      <c r="F4221" s="4" t="s">
        <v>982</v>
      </c>
      <c r="G4221" s="4" t="s">
        <v>983</v>
      </c>
      <c r="H4221" s="4" t="s">
        <v>5607</v>
      </c>
      <c r="I4221" s="6">
        <v>639763</v>
      </c>
      <c r="J4221" s="6">
        <v>0</v>
      </c>
      <c r="K4221" s="6">
        <v>639763</v>
      </c>
      <c r="L4221" s="6">
        <v>51181</v>
      </c>
      <c r="M4221" s="6">
        <v>690944</v>
      </c>
      <c r="N4221" s="6"/>
      <c r="O4221" s="4" t="s">
        <v>22</v>
      </c>
      <c r="P4221" s="4" t="s">
        <v>23</v>
      </c>
    </row>
    <row r="4222" spans="1:16" ht="51" hidden="1" customHeight="1" x14ac:dyDescent="0.2">
      <c r="A4222" s="3">
        <v>4217</v>
      </c>
      <c r="B4222" s="4" t="s">
        <v>5608</v>
      </c>
      <c r="C4222" s="4" t="s">
        <v>16</v>
      </c>
      <c r="D4222" s="5" t="s">
        <v>5590</v>
      </c>
      <c r="E4222" s="4" t="s">
        <v>981</v>
      </c>
      <c r="F4222" s="4" t="s">
        <v>982</v>
      </c>
      <c r="G4222" s="4" t="s">
        <v>983</v>
      </c>
      <c r="H4222" s="4" t="s">
        <v>5609</v>
      </c>
      <c r="I4222" s="6">
        <v>713194</v>
      </c>
      <c r="J4222" s="6">
        <v>0</v>
      </c>
      <c r="K4222" s="6">
        <v>713194</v>
      </c>
      <c r="L4222" s="6">
        <v>57056</v>
      </c>
      <c r="M4222" s="6">
        <v>770250</v>
      </c>
      <c r="N4222" s="6"/>
      <c r="O4222" s="4" t="s">
        <v>22</v>
      </c>
      <c r="P4222" s="4" t="s">
        <v>23</v>
      </c>
    </row>
    <row r="4223" spans="1:16" ht="51" hidden="1" customHeight="1" x14ac:dyDescent="0.2">
      <c r="A4223" s="3">
        <v>4218</v>
      </c>
      <c r="B4223" s="4" t="s">
        <v>5610</v>
      </c>
      <c r="C4223" s="4" t="s">
        <v>16</v>
      </c>
      <c r="D4223" s="5" t="s">
        <v>5590</v>
      </c>
      <c r="E4223" s="4" t="s">
        <v>981</v>
      </c>
      <c r="F4223" s="4" t="s">
        <v>982</v>
      </c>
      <c r="G4223" s="4" t="s">
        <v>983</v>
      </c>
      <c r="H4223" s="4" t="s">
        <v>5611</v>
      </c>
      <c r="I4223" s="6">
        <v>849146</v>
      </c>
      <c r="J4223" s="6">
        <v>0</v>
      </c>
      <c r="K4223" s="6">
        <v>849146</v>
      </c>
      <c r="L4223" s="6">
        <v>67932</v>
      </c>
      <c r="M4223" s="6">
        <v>917078</v>
      </c>
      <c r="N4223" s="6"/>
      <c r="O4223" s="4" t="s">
        <v>22</v>
      </c>
      <c r="P4223" s="4" t="s">
        <v>23</v>
      </c>
    </row>
    <row r="4224" spans="1:16" ht="51" hidden="1" customHeight="1" x14ac:dyDescent="0.2">
      <c r="A4224" s="3">
        <v>4219</v>
      </c>
      <c r="B4224" s="4" t="s">
        <v>5612</v>
      </c>
      <c r="C4224" s="4" t="s">
        <v>16</v>
      </c>
      <c r="D4224" s="5" t="s">
        <v>5590</v>
      </c>
      <c r="E4224" s="4" t="s">
        <v>981</v>
      </c>
      <c r="F4224" s="4" t="s">
        <v>982</v>
      </c>
      <c r="G4224" s="4" t="s">
        <v>983</v>
      </c>
      <c r="H4224" s="4" t="s">
        <v>5613</v>
      </c>
      <c r="I4224" s="6">
        <v>739779</v>
      </c>
      <c r="J4224" s="6">
        <v>0</v>
      </c>
      <c r="K4224" s="6">
        <v>739779</v>
      </c>
      <c r="L4224" s="6">
        <v>59182</v>
      </c>
      <c r="M4224" s="6">
        <v>798961</v>
      </c>
      <c r="N4224" s="6"/>
      <c r="O4224" s="4" t="s">
        <v>22</v>
      </c>
      <c r="P4224" s="4" t="s">
        <v>23</v>
      </c>
    </row>
    <row r="4225" spans="1:16" ht="51" hidden="1" customHeight="1" x14ac:dyDescent="0.2">
      <c r="A4225" s="3">
        <v>4220</v>
      </c>
      <c r="B4225" s="4" t="s">
        <v>5614</v>
      </c>
      <c r="C4225" s="4" t="s">
        <v>16</v>
      </c>
      <c r="D4225" s="5" t="s">
        <v>5590</v>
      </c>
      <c r="E4225" s="4" t="s">
        <v>981</v>
      </c>
      <c r="F4225" s="4" t="s">
        <v>982</v>
      </c>
      <c r="G4225" s="4" t="s">
        <v>983</v>
      </c>
      <c r="H4225" s="4" t="s">
        <v>5615</v>
      </c>
      <c r="I4225" s="6">
        <v>813210</v>
      </c>
      <c r="J4225" s="6">
        <v>0</v>
      </c>
      <c r="K4225" s="6">
        <v>813210</v>
      </c>
      <c r="L4225" s="6">
        <v>65057</v>
      </c>
      <c r="M4225" s="6">
        <v>878267</v>
      </c>
      <c r="N4225" s="6"/>
      <c r="O4225" s="4" t="s">
        <v>22</v>
      </c>
      <c r="P4225" s="4" t="s">
        <v>23</v>
      </c>
    </row>
    <row r="4226" spans="1:16" ht="51" hidden="1" customHeight="1" x14ac:dyDescent="0.2">
      <c r="A4226" s="3">
        <v>4221</v>
      </c>
      <c r="B4226" s="4" t="s">
        <v>5616</v>
      </c>
      <c r="C4226" s="4" t="s">
        <v>16</v>
      </c>
      <c r="D4226" s="5" t="s">
        <v>5590</v>
      </c>
      <c r="E4226" s="4" t="s">
        <v>981</v>
      </c>
      <c r="F4226" s="4" t="s">
        <v>982</v>
      </c>
      <c r="G4226" s="4" t="s">
        <v>983</v>
      </c>
      <c r="H4226" s="4" t="s">
        <v>5617</v>
      </c>
      <c r="I4226" s="6">
        <v>831310</v>
      </c>
      <c r="J4226" s="6">
        <v>0</v>
      </c>
      <c r="K4226" s="6">
        <v>831310</v>
      </c>
      <c r="L4226" s="6">
        <v>66505</v>
      </c>
      <c r="M4226" s="6">
        <v>897815</v>
      </c>
      <c r="N4226" s="6"/>
      <c r="O4226" s="4" t="s">
        <v>22</v>
      </c>
      <c r="P4226" s="4" t="s">
        <v>23</v>
      </c>
    </row>
    <row r="4227" spans="1:16" ht="51" hidden="1" customHeight="1" x14ac:dyDescent="0.2">
      <c r="A4227" s="3">
        <v>4222</v>
      </c>
      <c r="B4227" s="4" t="s">
        <v>5618</v>
      </c>
      <c r="C4227" s="4" t="s">
        <v>16</v>
      </c>
      <c r="D4227" s="5" t="s">
        <v>5590</v>
      </c>
      <c r="E4227" s="4" t="s">
        <v>981</v>
      </c>
      <c r="F4227" s="4" t="s">
        <v>982</v>
      </c>
      <c r="G4227" s="4" t="s">
        <v>983</v>
      </c>
      <c r="H4227" s="4" t="s">
        <v>5619</v>
      </c>
      <c r="I4227" s="6">
        <v>842352</v>
      </c>
      <c r="J4227" s="6">
        <v>0</v>
      </c>
      <c r="K4227" s="6">
        <v>842352</v>
      </c>
      <c r="L4227" s="6">
        <v>67388</v>
      </c>
      <c r="M4227" s="6">
        <v>909740</v>
      </c>
      <c r="N4227" s="6"/>
      <c r="O4227" s="4" t="s">
        <v>22</v>
      </c>
      <c r="P4227" s="4" t="s">
        <v>23</v>
      </c>
    </row>
    <row r="4228" spans="1:16" ht="51" hidden="1" customHeight="1" x14ac:dyDescent="0.2">
      <c r="A4228" s="3">
        <v>4223</v>
      </c>
      <c r="B4228" s="4" t="s">
        <v>5620</v>
      </c>
      <c r="C4228" s="4" t="s">
        <v>16</v>
      </c>
      <c r="D4228" s="5" t="s">
        <v>5590</v>
      </c>
      <c r="E4228" s="4" t="s">
        <v>981</v>
      </c>
      <c r="F4228" s="4" t="s">
        <v>982</v>
      </c>
      <c r="G4228" s="4" t="s">
        <v>983</v>
      </c>
      <c r="H4228" s="4" t="s">
        <v>5621</v>
      </c>
      <c r="I4228" s="6">
        <v>765724</v>
      </c>
      <c r="J4228" s="6">
        <v>0</v>
      </c>
      <c r="K4228" s="6">
        <v>765724</v>
      </c>
      <c r="L4228" s="6">
        <v>61258</v>
      </c>
      <c r="M4228" s="6">
        <v>826982</v>
      </c>
      <c r="N4228" s="6"/>
      <c r="O4228" s="4" t="s">
        <v>22</v>
      </c>
      <c r="P4228" s="4" t="s">
        <v>23</v>
      </c>
    </row>
    <row r="4229" spans="1:16" ht="51" hidden="1" customHeight="1" x14ac:dyDescent="0.2">
      <c r="A4229" s="3">
        <v>4224</v>
      </c>
      <c r="B4229" s="4" t="s">
        <v>5622</v>
      </c>
      <c r="C4229" s="4" t="s">
        <v>16</v>
      </c>
      <c r="D4229" s="5" t="s">
        <v>5590</v>
      </c>
      <c r="E4229" s="4" t="s">
        <v>981</v>
      </c>
      <c r="F4229" s="4" t="s">
        <v>982</v>
      </c>
      <c r="G4229" s="4" t="s">
        <v>983</v>
      </c>
      <c r="H4229" s="4" t="s">
        <v>5623</v>
      </c>
      <c r="I4229" s="6">
        <v>774062</v>
      </c>
      <c r="J4229" s="6">
        <v>0</v>
      </c>
      <c r="K4229" s="6">
        <v>774062</v>
      </c>
      <c r="L4229" s="6">
        <v>61925</v>
      </c>
      <c r="M4229" s="6">
        <v>835987</v>
      </c>
      <c r="N4229" s="6"/>
      <c r="O4229" s="4" t="s">
        <v>22</v>
      </c>
      <c r="P4229" s="4" t="s">
        <v>23</v>
      </c>
    </row>
    <row r="4230" spans="1:16" ht="51" hidden="1" customHeight="1" x14ac:dyDescent="0.2">
      <c r="A4230" s="3">
        <v>4225</v>
      </c>
      <c r="B4230" s="4" t="s">
        <v>5624</v>
      </c>
      <c r="C4230" s="4" t="s">
        <v>16</v>
      </c>
      <c r="D4230" s="5" t="s">
        <v>5590</v>
      </c>
      <c r="E4230" s="4" t="s">
        <v>689</v>
      </c>
      <c r="F4230" s="4" t="s">
        <v>681</v>
      </c>
      <c r="G4230" s="4" t="s">
        <v>690</v>
      </c>
      <c r="H4230" s="4" t="s">
        <v>1401</v>
      </c>
      <c r="I4230" s="6">
        <v>2574885</v>
      </c>
      <c r="J4230" s="6">
        <v>0</v>
      </c>
      <c r="K4230" s="6">
        <v>2574885</v>
      </c>
      <c r="L4230" s="6">
        <v>205991</v>
      </c>
      <c r="M4230" s="6">
        <v>2780876</v>
      </c>
      <c r="N4230" s="6"/>
      <c r="O4230" s="4" t="s">
        <v>22</v>
      </c>
      <c r="P4230" s="4" t="s">
        <v>23</v>
      </c>
    </row>
    <row r="4231" spans="1:16" ht="51" hidden="1" customHeight="1" x14ac:dyDescent="0.2">
      <c r="A4231" s="3">
        <v>4226</v>
      </c>
      <c r="B4231" s="4" t="s">
        <v>5625</v>
      </c>
      <c r="C4231" s="4" t="s">
        <v>16</v>
      </c>
      <c r="D4231" s="5" t="s">
        <v>5590</v>
      </c>
      <c r="E4231" s="4" t="s">
        <v>981</v>
      </c>
      <c r="F4231" s="4" t="s">
        <v>982</v>
      </c>
      <c r="G4231" s="4" t="s">
        <v>983</v>
      </c>
      <c r="H4231" s="4" t="s">
        <v>5626</v>
      </c>
      <c r="I4231" s="6">
        <v>933555</v>
      </c>
      <c r="J4231" s="6">
        <v>0</v>
      </c>
      <c r="K4231" s="6">
        <v>933555</v>
      </c>
      <c r="L4231" s="6">
        <v>74684</v>
      </c>
      <c r="M4231" s="6">
        <v>1008239</v>
      </c>
      <c r="N4231" s="6"/>
      <c r="O4231" s="4" t="s">
        <v>22</v>
      </c>
      <c r="P4231" s="4" t="s">
        <v>23</v>
      </c>
    </row>
    <row r="4232" spans="1:16" ht="51" hidden="1" customHeight="1" x14ac:dyDescent="0.2">
      <c r="A4232" s="3">
        <v>4227</v>
      </c>
      <c r="B4232" s="4" t="s">
        <v>5627</v>
      </c>
      <c r="C4232" s="4" t="s">
        <v>16</v>
      </c>
      <c r="D4232" s="5" t="s">
        <v>5590</v>
      </c>
      <c r="E4232" s="4" t="s">
        <v>981</v>
      </c>
      <c r="F4232" s="4" t="s">
        <v>982</v>
      </c>
      <c r="G4232" s="4" t="s">
        <v>983</v>
      </c>
      <c r="H4232" s="4" t="s">
        <v>5628</v>
      </c>
      <c r="I4232" s="6">
        <v>692749</v>
      </c>
      <c r="J4232" s="6">
        <v>0</v>
      </c>
      <c r="K4232" s="6">
        <v>692749</v>
      </c>
      <c r="L4232" s="6">
        <v>55420</v>
      </c>
      <c r="M4232" s="6">
        <v>748169</v>
      </c>
      <c r="N4232" s="6"/>
      <c r="O4232" s="4" t="s">
        <v>22</v>
      </c>
      <c r="P4232" s="4" t="s">
        <v>23</v>
      </c>
    </row>
    <row r="4233" spans="1:16" ht="51" hidden="1" customHeight="1" x14ac:dyDescent="0.2">
      <c r="A4233" s="3">
        <v>4228</v>
      </c>
      <c r="B4233" s="4" t="s">
        <v>5629</v>
      </c>
      <c r="C4233" s="4" t="s">
        <v>16</v>
      </c>
      <c r="D4233" s="5" t="s">
        <v>5590</v>
      </c>
      <c r="E4233" s="4" t="s">
        <v>981</v>
      </c>
      <c r="F4233" s="4" t="s">
        <v>982</v>
      </c>
      <c r="G4233" s="4" t="s">
        <v>983</v>
      </c>
      <c r="H4233" s="4" t="s">
        <v>5630</v>
      </c>
      <c r="I4233" s="6">
        <v>755200</v>
      </c>
      <c r="J4233" s="6">
        <v>0</v>
      </c>
      <c r="K4233" s="6">
        <v>755200</v>
      </c>
      <c r="L4233" s="6">
        <v>60416</v>
      </c>
      <c r="M4233" s="6">
        <v>815616</v>
      </c>
      <c r="N4233" s="6"/>
      <c r="O4233" s="4" t="s">
        <v>22</v>
      </c>
      <c r="P4233" s="4" t="s">
        <v>23</v>
      </c>
    </row>
    <row r="4234" spans="1:16" ht="51" hidden="1" customHeight="1" x14ac:dyDescent="0.2">
      <c r="A4234" s="3">
        <v>4229</v>
      </c>
      <c r="B4234" s="4" t="s">
        <v>5631</v>
      </c>
      <c r="C4234" s="4" t="s">
        <v>16</v>
      </c>
      <c r="D4234" s="5" t="s">
        <v>5590</v>
      </c>
      <c r="E4234" s="4" t="s">
        <v>981</v>
      </c>
      <c r="F4234" s="4" t="s">
        <v>982</v>
      </c>
      <c r="G4234" s="4" t="s">
        <v>983</v>
      </c>
      <c r="H4234" s="4" t="s">
        <v>5632</v>
      </c>
      <c r="I4234" s="6">
        <v>764678</v>
      </c>
      <c r="J4234" s="6">
        <v>0</v>
      </c>
      <c r="K4234" s="6">
        <v>764678</v>
      </c>
      <c r="L4234" s="6">
        <v>61174</v>
      </c>
      <c r="M4234" s="6">
        <v>825852</v>
      </c>
      <c r="N4234" s="6"/>
      <c r="O4234" s="4" t="s">
        <v>22</v>
      </c>
      <c r="P4234" s="4" t="s">
        <v>23</v>
      </c>
    </row>
    <row r="4235" spans="1:16" ht="51" hidden="1" customHeight="1" x14ac:dyDescent="0.2">
      <c r="A4235" s="3">
        <v>4230</v>
      </c>
      <c r="B4235" s="4" t="s">
        <v>5633</v>
      </c>
      <c r="C4235" s="4" t="s">
        <v>16</v>
      </c>
      <c r="D4235" s="5" t="s">
        <v>5590</v>
      </c>
      <c r="E4235" s="4" t="s">
        <v>981</v>
      </c>
      <c r="F4235" s="4" t="s">
        <v>982</v>
      </c>
      <c r="G4235" s="4" t="s">
        <v>983</v>
      </c>
      <c r="H4235" s="4" t="s">
        <v>5634</v>
      </c>
      <c r="I4235" s="6">
        <v>1117130</v>
      </c>
      <c r="J4235" s="6">
        <v>0</v>
      </c>
      <c r="K4235" s="6">
        <v>1117130</v>
      </c>
      <c r="L4235" s="6">
        <v>89370</v>
      </c>
      <c r="M4235" s="6">
        <v>1206500</v>
      </c>
      <c r="N4235" s="6"/>
      <c r="O4235" s="4" t="s">
        <v>22</v>
      </c>
      <c r="P4235" s="4" t="s">
        <v>23</v>
      </c>
    </row>
    <row r="4236" spans="1:16" ht="51" hidden="1" customHeight="1" x14ac:dyDescent="0.2">
      <c r="A4236" s="3">
        <v>4231</v>
      </c>
      <c r="B4236" s="4" t="s">
        <v>5635</v>
      </c>
      <c r="C4236" s="4" t="s">
        <v>16</v>
      </c>
      <c r="D4236" s="5" t="s">
        <v>5590</v>
      </c>
      <c r="E4236" s="4" t="s">
        <v>981</v>
      </c>
      <c r="F4236" s="4" t="s">
        <v>982</v>
      </c>
      <c r="G4236" s="4" t="s">
        <v>983</v>
      </c>
      <c r="H4236" s="4" t="s">
        <v>5636</v>
      </c>
      <c r="I4236" s="6">
        <v>774062</v>
      </c>
      <c r="J4236" s="6">
        <v>0</v>
      </c>
      <c r="K4236" s="6">
        <v>774062</v>
      </c>
      <c r="L4236" s="6">
        <v>61925</v>
      </c>
      <c r="M4236" s="6">
        <v>835987</v>
      </c>
      <c r="N4236" s="6"/>
      <c r="O4236" s="4" t="s">
        <v>22</v>
      </c>
      <c r="P4236" s="4" t="s">
        <v>23</v>
      </c>
    </row>
    <row r="4237" spans="1:16" ht="38.25" hidden="1" customHeight="1" x14ac:dyDescent="0.2">
      <c r="A4237" s="3">
        <v>4232</v>
      </c>
      <c r="B4237" s="4" t="s">
        <v>5637</v>
      </c>
      <c r="C4237" s="4" t="s">
        <v>16</v>
      </c>
      <c r="D4237" s="5" t="s">
        <v>5590</v>
      </c>
      <c r="E4237" s="4" t="s">
        <v>4048</v>
      </c>
      <c r="F4237" s="4" t="s">
        <v>4049</v>
      </c>
      <c r="G4237" s="4" t="s">
        <v>4050</v>
      </c>
      <c r="H4237" s="4" t="s">
        <v>5638</v>
      </c>
      <c r="I4237" s="6">
        <v>1791420</v>
      </c>
      <c r="J4237" s="6">
        <v>0</v>
      </c>
      <c r="K4237" s="6">
        <v>1791420</v>
      </c>
      <c r="L4237" s="6">
        <v>143314</v>
      </c>
      <c r="M4237" s="6">
        <v>1934734</v>
      </c>
      <c r="N4237" s="6"/>
      <c r="O4237" s="4" t="s">
        <v>22</v>
      </c>
      <c r="P4237" s="4" t="s">
        <v>23</v>
      </c>
    </row>
    <row r="4238" spans="1:16" ht="51" hidden="1" customHeight="1" x14ac:dyDescent="0.2">
      <c r="A4238" s="3">
        <v>4233</v>
      </c>
      <c r="B4238" s="4" t="s">
        <v>5639</v>
      </c>
      <c r="C4238" s="4" t="s">
        <v>16</v>
      </c>
      <c r="D4238" s="5" t="s">
        <v>5590</v>
      </c>
      <c r="E4238" s="4" t="s">
        <v>981</v>
      </c>
      <c r="F4238" s="4" t="s">
        <v>982</v>
      </c>
      <c r="G4238" s="4" t="s">
        <v>983</v>
      </c>
      <c r="H4238" s="4" t="s">
        <v>5640</v>
      </c>
      <c r="I4238" s="6">
        <v>774062</v>
      </c>
      <c r="J4238" s="6">
        <v>0</v>
      </c>
      <c r="K4238" s="6">
        <v>774062</v>
      </c>
      <c r="L4238" s="6">
        <v>61925</v>
      </c>
      <c r="M4238" s="6">
        <v>835987</v>
      </c>
      <c r="N4238" s="6"/>
      <c r="O4238" s="4" t="s">
        <v>22</v>
      </c>
      <c r="P4238" s="4" t="s">
        <v>23</v>
      </c>
    </row>
    <row r="4239" spans="1:16" ht="51" hidden="1" customHeight="1" x14ac:dyDescent="0.2">
      <c r="A4239" s="3">
        <v>4234</v>
      </c>
      <c r="B4239" s="4" t="s">
        <v>5641</v>
      </c>
      <c r="C4239" s="4" t="s">
        <v>16</v>
      </c>
      <c r="D4239" s="5" t="s">
        <v>5590</v>
      </c>
      <c r="E4239" s="4" t="s">
        <v>981</v>
      </c>
      <c r="F4239" s="4" t="s">
        <v>982</v>
      </c>
      <c r="G4239" s="4" t="s">
        <v>983</v>
      </c>
      <c r="H4239" s="4" t="s">
        <v>5642</v>
      </c>
      <c r="I4239" s="6">
        <v>768743</v>
      </c>
      <c r="J4239" s="6">
        <v>0</v>
      </c>
      <c r="K4239" s="6">
        <v>768743</v>
      </c>
      <c r="L4239" s="6">
        <v>61499</v>
      </c>
      <c r="M4239" s="6">
        <v>830242</v>
      </c>
      <c r="N4239" s="6"/>
      <c r="O4239" s="4" t="s">
        <v>22</v>
      </c>
      <c r="P4239" s="4" t="s">
        <v>23</v>
      </c>
    </row>
    <row r="4240" spans="1:16" ht="63.75" hidden="1" customHeight="1" x14ac:dyDescent="0.2">
      <c r="A4240" s="3">
        <v>4235</v>
      </c>
      <c r="B4240" s="4" t="s">
        <v>5643</v>
      </c>
      <c r="C4240" s="4" t="s">
        <v>16</v>
      </c>
      <c r="D4240" s="5" t="s">
        <v>5590</v>
      </c>
      <c r="E4240" s="4" t="s">
        <v>4139</v>
      </c>
      <c r="F4240" s="4" t="s">
        <v>484</v>
      </c>
      <c r="G4240" s="4" t="s">
        <v>485</v>
      </c>
      <c r="H4240" s="4" t="s">
        <v>35</v>
      </c>
      <c r="I4240" s="6">
        <v>2346710</v>
      </c>
      <c r="J4240" s="6">
        <v>0</v>
      </c>
      <c r="K4240" s="6">
        <v>2346710</v>
      </c>
      <c r="L4240" s="6">
        <v>187737</v>
      </c>
      <c r="M4240" s="6">
        <v>2534447</v>
      </c>
      <c r="N4240" s="6"/>
      <c r="O4240" s="4" t="s">
        <v>22</v>
      </c>
      <c r="P4240" s="4" t="s">
        <v>23</v>
      </c>
    </row>
    <row r="4241" spans="1:16" ht="63.75" hidden="1" customHeight="1" x14ac:dyDescent="0.2">
      <c r="A4241" s="3">
        <v>4236</v>
      </c>
      <c r="B4241" s="4" t="s">
        <v>5644</v>
      </c>
      <c r="C4241" s="4" t="s">
        <v>16</v>
      </c>
      <c r="D4241" s="5" t="s">
        <v>5590</v>
      </c>
      <c r="E4241" s="4" t="s">
        <v>4139</v>
      </c>
      <c r="F4241" s="4" t="s">
        <v>484</v>
      </c>
      <c r="G4241" s="4" t="s">
        <v>485</v>
      </c>
      <c r="H4241" s="4" t="s">
        <v>35</v>
      </c>
      <c r="I4241" s="6">
        <v>922445</v>
      </c>
      <c r="J4241" s="6">
        <v>0</v>
      </c>
      <c r="K4241" s="6">
        <v>922445</v>
      </c>
      <c r="L4241" s="6">
        <v>73796</v>
      </c>
      <c r="M4241" s="6">
        <v>996241</v>
      </c>
      <c r="N4241" s="6"/>
      <c r="O4241" s="4" t="s">
        <v>22</v>
      </c>
      <c r="P4241" s="4" t="s">
        <v>23</v>
      </c>
    </row>
    <row r="4242" spans="1:16" ht="63.75" hidden="1" customHeight="1" x14ac:dyDescent="0.2">
      <c r="A4242" s="3">
        <v>4237</v>
      </c>
      <c r="B4242" s="4" t="s">
        <v>5645</v>
      </c>
      <c r="C4242" s="4" t="s">
        <v>16</v>
      </c>
      <c r="D4242" s="5" t="s">
        <v>5590</v>
      </c>
      <c r="E4242" s="4" t="s">
        <v>4139</v>
      </c>
      <c r="F4242" s="4" t="s">
        <v>484</v>
      </c>
      <c r="G4242" s="4" t="s">
        <v>485</v>
      </c>
      <c r="H4242" s="4" t="s">
        <v>35</v>
      </c>
      <c r="I4242" s="6">
        <v>758885</v>
      </c>
      <c r="J4242" s="6">
        <v>0</v>
      </c>
      <c r="K4242" s="6">
        <v>758885</v>
      </c>
      <c r="L4242" s="6">
        <v>60711</v>
      </c>
      <c r="M4242" s="6">
        <v>819596</v>
      </c>
      <c r="N4242" s="6"/>
      <c r="O4242" s="4" t="s">
        <v>22</v>
      </c>
      <c r="P4242" s="4" t="s">
        <v>23</v>
      </c>
    </row>
    <row r="4243" spans="1:16" ht="51" hidden="1" customHeight="1" x14ac:dyDescent="0.2">
      <c r="A4243" s="3">
        <v>4238</v>
      </c>
      <c r="B4243" s="4" t="s">
        <v>5646</v>
      </c>
      <c r="C4243" s="4" t="s">
        <v>16</v>
      </c>
      <c r="D4243" s="5" t="s">
        <v>5590</v>
      </c>
      <c r="E4243" s="4" t="s">
        <v>981</v>
      </c>
      <c r="F4243" s="4" t="s">
        <v>982</v>
      </c>
      <c r="G4243" s="4" t="s">
        <v>983</v>
      </c>
      <c r="H4243" s="4" t="s">
        <v>5647</v>
      </c>
      <c r="I4243" s="6">
        <v>739436</v>
      </c>
      <c r="J4243" s="6">
        <v>0</v>
      </c>
      <c r="K4243" s="6">
        <v>739436</v>
      </c>
      <c r="L4243" s="6">
        <v>59155</v>
      </c>
      <c r="M4243" s="6">
        <v>798591</v>
      </c>
      <c r="N4243" s="6"/>
      <c r="O4243" s="4" t="s">
        <v>22</v>
      </c>
      <c r="P4243" s="4" t="s">
        <v>23</v>
      </c>
    </row>
    <row r="4244" spans="1:16" ht="63.75" hidden="1" customHeight="1" x14ac:dyDescent="0.2">
      <c r="A4244" s="3">
        <v>4239</v>
      </c>
      <c r="B4244" s="4" t="s">
        <v>5648</v>
      </c>
      <c r="C4244" s="4" t="s">
        <v>16</v>
      </c>
      <c r="D4244" s="5" t="s">
        <v>5590</v>
      </c>
      <c r="E4244" s="4" t="s">
        <v>4139</v>
      </c>
      <c r="F4244" s="4" t="s">
        <v>484</v>
      </c>
      <c r="G4244" s="4" t="s">
        <v>485</v>
      </c>
      <c r="H4244" s="4" t="s">
        <v>35</v>
      </c>
      <c r="I4244" s="6">
        <v>833265</v>
      </c>
      <c r="J4244" s="6">
        <v>0</v>
      </c>
      <c r="K4244" s="6">
        <v>833265</v>
      </c>
      <c r="L4244" s="6">
        <v>66661</v>
      </c>
      <c r="M4244" s="6">
        <v>899926</v>
      </c>
      <c r="N4244" s="6"/>
      <c r="O4244" s="4" t="s">
        <v>22</v>
      </c>
      <c r="P4244" s="4" t="s">
        <v>23</v>
      </c>
    </row>
    <row r="4245" spans="1:16" ht="63.75" hidden="1" customHeight="1" x14ac:dyDescent="0.2">
      <c r="A4245" s="3">
        <v>4240</v>
      </c>
      <c r="B4245" s="4" t="s">
        <v>5649</v>
      </c>
      <c r="C4245" s="4" t="s">
        <v>16</v>
      </c>
      <c r="D4245" s="5" t="s">
        <v>5590</v>
      </c>
      <c r="E4245" s="4" t="s">
        <v>4139</v>
      </c>
      <c r="F4245" s="4" t="s">
        <v>484</v>
      </c>
      <c r="G4245" s="4" t="s">
        <v>485</v>
      </c>
      <c r="H4245" s="4" t="s">
        <v>35</v>
      </c>
      <c r="I4245" s="6">
        <v>956240</v>
      </c>
      <c r="J4245" s="6">
        <v>0</v>
      </c>
      <c r="K4245" s="6">
        <v>956240</v>
      </c>
      <c r="L4245" s="6">
        <v>76499</v>
      </c>
      <c r="M4245" s="6">
        <v>1032739</v>
      </c>
      <c r="N4245" s="6"/>
      <c r="O4245" s="4" t="s">
        <v>22</v>
      </c>
      <c r="P4245" s="4" t="s">
        <v>23</v>
      </c>
    </row>
    <row r="4246" spans="1:16" ht="63.75" hidden="1" customHeight="1" x14ac:dyDescent="0.2">
      <c r="A4246" s="3">
        <v>4241</v>
      </c>
      <c r="B4246" s="4" t="s">
        <v>5650</v>
      </c>
      <c r="C4246" s="4" t="s">
        <v>16</v>
      </c>
      <c r="D4246" s="5" t="s">
        <v>5590</v>
      </c>
      <c r="E4246" s="4" t="s">
        <v>4139</v>
      </c>
      <c r="F4246" s="4" t="s">
        <v>484</v>
      </c>
      <c r="G4246" s="4" t="s">
        <v>485</v>
      </c>
      <c r="H4246" s="4" t="s">
        <v>35</v>
      </c>
      <c r="I4246" s="6">
        <v>368978</v>
      </c>
      <c r="J4246" s="6">
        <v>0</v>
      </c>
      <c r="K4246" s="6">
        <v>368978</v>
      </c>
      <c r="L4246" s="6">
        <v>29518</v>
      </c>
      <c r="M4246" s="6">
        <v>398496</v>
      </c>
      <c r="N4246" s="6"/>
      <c r="O4246" s="4" t="s">
        <v>22</v>
      </c>
      <c r="P4246" s="4" t="s">
        <v>23</v>
      </c>
    </row>
    <row r="4247" spans="1:16" ht="63.75" hidden="1" customHeight="1" x14ac:dyDescent="0.2">
      <c r="A4247" s="3">
        <v>4242</v>
      </c>
      <c r="B4247" s="4" t="s">
        <v>5651</v>
      </c>
      <c r="C4247" s="4" t="s">
        <v>16</v>
      </c>
      <c r="D4247" s="5" t="s">
        <v>5590</v>
      </c>
      <c r="E4247" s="4" t="s">
        <v>4854</v>
      </c>
      <c r="F4247" s="4" t="s">
        <v>69</v>
      </c>
      <c r="G4247" s="4" t="s">
        <v>70</v>
      </c>
      <c r="H4247" s="4" t="s">
        <v>35</v>
      </c>
      <c r="I4247" s="6">
        <v>1551166</v>
      </c>
      <c r="J4247" s="6">
        <v>0</v>
      </c>
      <c r="K4247" s="6">
        <v>1551166</v>
      </c>
      <c r="L4247" s="6">
        <v>124093</v>
      </c>
      <c r="M4247" s="6">
        <v>1675259</v>
      </c>
      <c r="N4247" s="6"/>
      <c r="O4247" s="4" t="s">
        <v>22</v>
      </c>
      <c r="P4247" s="4" t="s">
        <v>23</v>
      </c>
    </row>
    <row r="4248" spans="1:16" ht="63.75" hidden="1" customHeight="1" x14ac:dyDescent="0.2">
      <c r="A4248" s="3">
        <v>4243</v>
      </c>
      <c r="B4248" s="4" t="s">
        <v>5652</v>
      </c>
      <c r="C4248" s="4" t="s">
        <v>16</v>
      </c>
      <c r="D4248" s="5" t="s">
        <v>5590</v>
      </c>
      <c r="E4248" s="4" t="s">
        <v>4854</v>
      </c>
      <c r="F4248" s="4" t="s">
        <v>69</v>
      </c>
      <c r="G4248" s="4" t="s">
        <v>70</v>
      </c>
      <c r="H4248" s="4" t="s">
        <v>35</v>
      </c>
      <c r="I4248" s="6">
        <v>1358850</v>
      </c>
      <c r="J4248" s="6">
        <v>0</v>
      </c>
      <c r="K4248" s="6">
        <v>1358850</v>
      </c>
      <c r="L4248" s="6">
        <v>108708</v>
      </c>
      <c r="M4248" s="6">
        <v>1467558</v>
      </c>
      <c r="N4248" s="6"/>
      <c r="O4248" s="4" t="s">
        <v>22</v>
      </c>
      <c r="P4248" s="4" t="s">
        <v>23</v>
      </c>
    </row>
    <row r="4249" spans="1:16" ht="63.75" hidden="1" customHeight="1" x14ac:dyDescent="0.2">
      <c r="A4249" s="3">
        <v>4244</v>
      </c>
      <c r="B4249" s="4" t="s">
        <v>5653</v>
      </c>
      <c r="C4249" s="4" t="s">
        <v>16</v>
      </c>
      <c r="D4249" s="5" t="s">
        <v>5590</v>
      </c>
      <c r="E4249" s="4" t="s">
        <v>4139</v>
      </c>
      <c r="F4249" s="4" t="s">
        <v>484</v>
      </c>
      <c r="G4249" s="4" t="s">
        <v>485</v>
      </c>
      <c r="H4249" s="4" t="s">
        <v>35</v>
      </c>
      <c r="I4249" s="6">
        <v>584084</v>
      </c>
      <c r="J4249" s="6">
        <v>0</v>
      </c>
      <c r="K4249" s="6">
        <v>584084</v>
      </c>
      <c r="L4249" s="6">
        <v>46727</v>
      </c>
      <c r="M4249" s="6">
        <v>630811</v>
      </c>
      <c r="N4249" s="6"/>
      <c r="O4249" s="4" t="s">
        <v>22</v>
      </c>
      <c r="P4249" s="4" t="s">
        <v>23</v>
      </c>
    </row>
    <row r="4250" spans="1:16" ht="63.75" hidden="1" customHeight="1" x14ac:dyDescent="0.2">
      <c r="A4250" s="3">
        <v>4245</v>
      </c>
      <c r="B4250" s="4" t="s">
        <v>5654</v>
      </c>
      <c r="C4250" s="4" t="s">
        <v>16</v>
      </c>
      <c r="D4250" s="5" t="s">
        <v>5590</v>
      </c>
      <c r="E4250" s="4" t="s">
        <v>4139</v>
      </c>
      <c r="F4250" s="4" t="s">
        <v>484</v>
      </c>
      <c r="G4250" s="4" t="s">
        <v>485</v>
      </c>
      <c r="H4250" s="4" t="s">
        <v>35</v>
      </c>
      <c r="I4250" s="6">
        <v>1907530</v>
      </c>
      <c r="J4250" s="6">
        <v>0</v>
      </c>
      <c r="K4250" s="6">
        <v>1907530</v>
      </c>
      <c r="L4250" s="6">
        <v>152602</v>
      </c>
      <c r="M4250" s="6">
        <v>2060132</v>
      </c>
      <c r="N4250" s="6"/>
      <c r="O4250" s="4" t="s">
        <v>22</v>
      </c>
      <c r="P4250" s="4" t="s">
        <v>23</v>
      </c>
    </row>
    <row r="4251" spans="1:16" ht="63.75" hidden="1" customHeight="1" x14ac:dyDescent="0.2">
      <c r="A4251" s="3">
        <v>4246</v>
      </c>
      <c r="B4251" s="4" t="s">
        <v>5655</v>
      </c>
      <c r="C4251" s="4" t="s">
        <v>16</v>
      </c>
      <c r="D4251" s="5" t="s">
        <v>5590</v>
      </c>
      <c r="E4251" s="4" t="s">
        <v>4139</v>
      </c>
      <c r="F4251" s="4" t="s">
        <v>484</v>
      </c>
      <c r="G4251" s="4" t="s">
        <v>485</v>
      </c>
      <c r="H4251" s="4" t="s">
        <v>35</v>
      </c>
      <c r="I4251" s="6">
        <v>1470332</v>
      </c>
      <c r="J4251" s="6">
        <v>0</v>
      </c>
      <c r="K4251" s="6">
        <v>1470332</v>
      </c>
      <c r="L4251" s="6">
        <v>117627</v>
      </c>
      <c r="M4251" s="6">
        <v>1587959</v>
      </c>
      <c r="N4251" s="6"/>
      <c r="O4251" s="4" t="s">
        <v>22</v>
      </c>
      <c r="P4251" s="4" t="s">
        <v>23</v>
      </c>
    </row>
    <row r="4252" spans="1:16" ht="63.75" hidden="1" customHeight="1" x14ac:dyDescent="0.2">
      <c r="A4252" s="3">
        <v>4247</v>
      </c>
      <c r="B4252" s="4" t="s">
        <v>5656</v>
      </c>
      <c r="C4252" s="4" t="s">
        <v>16</v>
      </c>
      <c r="D4252" s="5" t="s">
        <v>5590</v>
      </c>
      <c r="E4252" s="4" t="s">
        <v>4139</v>
      </c>
      <c r="F4252" s="4" t="s">
        <v>484</v>
      </c>
      <c r="G4252" s="4" t="s">
        <v>485</v>
      </c>
      <c r="H4252" s="4" t="s">
        <v>35</v>
      </c>
      <c r="I4252" s="6">
        <v>555290</v>
      </c>
      <c r="J4252" s="6">
        <v>0</v>
      </c>
      <c r="K4252" s="6">
        <v>555290</v>
      </c>
      <c r="L4252" s="6">
        <v>44423</v>
      </c>
      <c r="M4252" s="6">
        <v>599713</v>
      </c>
      <c r="N4252" s="6"/>
      <c r="O4252" s="4" t="s">
        <v>22</v>
      </c>
      <c r="P4252" s="4" t="s">
        <v>23</v>
      </c>
    </row>
    <row r="4253" spans="1:16" ht="63.75" hidden="1" customHeight="1" x14ac:dyDescent="0.2">
      <c r="A4253" s="3">
        <v>4248</v>
      </c>
      <c r="B4253" s="4" t="s">
        <v>5657</v>
      </c>
      <c r="C4253" s="4" t="s">
        <v>16</v>
      </c>
      <c r="D4253" s="5" t="s">
        <v>5590</v>
      </c>
      <c r="E4253" s="4" t="s">
        <v>4139</v>
      </c>
      <c r="F4253" s="4" t="s">
        <v>484</v>
      </c>
      <c r="G4253" s="4" t="s">
        <v>485</v>
      </c>
      <c r="H4253" s="4" t="s">
        <v>35</v>
      </c>
      <c r="I4253" s="6">
        <v>922445</v>
      </c>
      <c r="J4253" s="6">
        <v>0</v>
      </c>
      <c r="K4253" s="6">
        <v>922445</v>
      </c>
      <c r="L4253" s="6">
        <v>73796</v>
      </c>
      <c r="M4253" s="6">
        <v>996241</v>
      </c>
      <c r="N4253" s="6"/>
      <c r="O4253" s="4" t="s">
        <v>22</v>
      </c>
      <c r="P4253" s="4" t="s">
        <v>23</v>
      </c>
    </row>
    <row r="4254" spans="1:16" ht="63.75" hidden="1" customHeight="1" x14ac:dyDescent="0.2">
      <c r="A4254" s="3">
        <v>4249</v>
      </c>
      <c r="B4254" s="4" t="s">
        <v>5658</v>
      </c>
      <c r="C4254" s="4" t="s">
        <v>16</v>
      </c>
      <c r="D4254" s="5" t="s">
        <v>5590</v>
      </c>
      <c r="E4254" s="4" t="s">
        <v>4139</v>
      </c>
      <c r="F4254" s="4" t="s">
        <v>484</v>
      </c>
      <c r="G4254" s="4" t="s">
        <v>485</v>
      </c>
      <c r="H4254" s="4" t="s">
        <v>35</v>
      </c>
      <c r="I4254" s="6">
        <v>922445</v>
      </c>
      <c r="J4254" s="6">
        <v>0</v>
      </c>
      <c r="K4254" s="6">
        <v>922445</v>
      </c>
      <c r="L4254" s="6">
        <v>73796</v>
      </c>
      <c r="M4254" s="6">
        <v>996241</v>
      </c>
      <c r="N4254" s="6"/>
      <c r="O4254" s="4" t="s">
        <v>22</v>
      </c>
      <c r="P4254" s="4" t="s">
        <v>23</v>
      </c>
    </row>
    <row r="4255" spans="1:16" ht="63.75" hidden="1" customHeight="1" x14ac:dyDescent="0.2">
      <c r="A4255" s="3">
        <v>4250</v>
      </c>
      <c r="B4255" s="4" t="s">
        <v>5659</v>
      </c>
      <c r="C4255" s="4" t="s">
        <v>16</v>
      </c>
      <c r="D4255" s="5" t="s">
        <v>5590</v>
      </c>
      <c r="E4255" s="4" t="s">
        <v>4139</v>
      </c>
      <c r="F4255" s="4" t="s">
        <v>484</v>
      </c>
      <c r="G4255" s="4" t="s">
        <v>485</v>
      </c>
      <c r="H4255" s="4" t="s">
        <v>35</v>
      </c>
      <c r="I4255" s="6">
        <v>842013</v>
      </c>
      <c r="J4255" s="6">
        <v>0</v>
      </c>
      <c r="K4255" s="6">
        <v>842013</v>
      </c>
      <c r="L4255" s="6">
        <v>67361</v>
      </c>
      <c r="M4255" s="6">
        <v>909374</v>
      </c>
      <c r="N4255" s="6"/>
      <c r="O4255" s="4" t="s">
        <v>22</v>
      </c>
      <c r="P4255" s="4" t="s">
        <v>23</v>
      </c>
    </row>
    <row r="4256" spans="1:16" ht="63.75" hidden="1" customHeight="1" x14ac:dyDescent="0.2">
      <c r="A4256" s="3">
        <v>4251</v>
      </c>
      <c r="B4256" s="4" t="s">
        <v>5660</v>
      </c>
      <c r="C4256" s="4" t="s">
        <v>16</v>
      </c>
      <c r="D4256" s="5" t="s">
        <v>5590</v>
      </c>
      <c r="E4256" s="4" t="s">
        <v>4139</v>
      </c>
      <c r="F4256" s="4" t="s">
        <v>484</v>
      </c>
      <c r="G4256" s="4" t="s">
        <v>485</v>
      </c>
      <c r="H4256" s="4" t="s">
        <v>35</v>
      </c>
      <c r="I4256" s="6">
        <v>775583</v>
      </c>
      <c r="J4256" s="6">
        <v>0</v>
      </c>
      <c r="K4256" s="6">
        <v>775583</v>
      </c>
      <c r="L4256" s="6">
        <v>62047</v>
      </c>
      <c r="M4256" s="6">
        <v>837630</v>
      </c>
      <c r="N4256" s="6"/>
      <c r="O4256" s="4" t="s">
        <v>22</v>
      </c>
      <c r="P4256" s="4" t="s">
        <v>23</v>
      </c>
    </row>
    <row r="4257" spans="1:16" ht="63.75" hidden="1" customHeight="1" x14ac:dyDescent="0.2">
      <c r="A4257" s="3">
        <v>4252</v>
      </c>
      <c r="B4257" s="4" t="s">
        <v>5661</v>
      </c>
      <c r="C4257" s="4" t="s">
        <v>16</v>
      </c>
      <c r="D4257" s="5" t="s">
        <v>5590</v>
      </c>
      <c r="E4257" s="4" t="s">
        <v>4139</v>
      </c>
      <c r="F4257" s="4" t="s">
        <v>484</v>
      </c>
      <c r="G4257" s="4" t="s">
        <v>485</v>
      </c>
      <c r="H4257" s="4" t="s">
        <v>35</v>
      </c>
      <c r="I4257" s="6">
        <v>2445555</v>
      </c>
      <c r="J4257" s="6">
        <v>0</v>
      </c>
      <c r="K4257" s="6">
        <v>2445555</v>
      </c>
      <c r="L4257" s="6">
        <v>195644</v>
      </c>
      <c r="M4257" s="6">
        <v>2641199</v>
      </c>
      <c r="N4257" s="6"/>
      <c r="O4257" s="4" t="s">
        <v>22</v>
      </c>
      <c r="P4257" s="4" t="s">
        <v>23</v>
      </c>
    </row>
    <row r="4258" spans="1:16" ht="63.75" hidden="1" customHeight="1" x14ac:dyDescent="0.2">
      <c r="A4258" s="3">
        <v>4253</v>
      </c>
      <c r="B4258" s="4" t="s">
        <v>5662</v>
      </c>
      <c r="C4258" s="4" t="s">
        <v>16</v>
      </c>
      <c r="D4258" s="5" t="s">
        <v>5590</v>
      </c>
      <c r="E4258" s="4" t="s">
        <v>4854</v>
      </c>
      <c r="F4258" s="4" t="s">
        <v>69</v>
      </c>
      <c r="G4258" s="4" t="s">
        <v>70</v>
      </c>
      <c r="H4258" s="4" t="s">
        <v>35</v>
      </c>
      <c r="I4258" s="6">
        <v>777406</v>
      </c>
      <c r="J4258" s="6">
        <v>0</v>
      </c>
      <c r="K4258" s="6">
        <v>777406</v>
      </c>
      <c r="L4258" s="6">
        <v>62192</v>
      </c>
      <c r="M4258" s="6">
        <v>839598</v>
      </c>
      <c r="N4258" s="6"/>
      <c r="O4258" s="4" t="s">
        <v>22</v>
      </c>
      <c r="P4258" s="4" t="s">
        <v>23</v>
      </c>
    </row>
    <row r="4259" spans="1:16" ht="63.75" hidden="1" customHeight="1" x14ac:dyDescent="0.2">
      <c r="A4259" s="3">
        <v>4254</v>
      </c>
      <c r="B4259" s="4" t="s">
        <v>5663</v>
      </c>
      <c r="C4259" s="4" t="s">
        <v>16</v>
      </c>
      <c r="D4259" s="5" t="s">
        <v>5590</v>
      </c>
      <c r="E4259" s="4" t="s">
        <v>4854</v>
      </c>
      <c r="F4259" s="4" t="s">
        <v>69</v>
      </c>
      <c r="G4259" s="4" t="s">
        <v>70</v>
      </c>
      <c r="H4259" s="4" t="s">
        <v>35</v>
      </c>
      <c r="I4259" s="6">
        <v>1844890</v>
      </c>
      <c r="J4259" s="6">
        <v>0</v>
      </c>
      <c r="K4259" s="6">
        <v>1844890</v>
      </c>
      <c r="L4259" s="6">
        <v>147591</v>
      </c>
      <c r="M4259" s="6">
        <v>1992481</v>
      </c>
      <c r="N4259" s="6"/>
      <c r="O4259" s="4" t="s">
        <v>22</v>
      </c>
      <c r="P4259" s="4" t="s">
        <v>23</v>
      </c>
    </row>
    <row r="4260" spans="1:16" ht="63.75" hidden="1" customHeight="1" x14ac:dyDescent="0.2">
      <c r="A4260" s="3">
        <v>4255</v>
      </c>
      <c r="B4260" s="4" t="s">
        <v>5664</v>
      </c>
      <c r="C4260" s="4" t="s">
        <v>16</v>
      </c>
      <c r="D4260" s="5" t="s">
        <v>5590</v>
      </c>
      <c r="E4260" s="4" t="s">
        <v>4854</v>
      </c>
      <c r="F4260" s="4" t="s">
        <v>69</v>
      </c>
      <c r="G4260" s="4" t="s">
        <v>70</v>
      </c>
      <c r="H4260" s="4" t="s">
        <v>35</v>
      </c>
      <c r="I4260" s="6">
        <v>1800487</v>
      </c>
      <c r="J4260" s="6">
        <v>0</v>
      </c>
      <c r="K4260" s="6">
        <v>1800487</v>
      </c>
      <c r="L4260" s="6">
        <v>144039</v>
      </c>
      <c r="M4260" s="6">
        <v>1944526</v>
      </c>
      <c r="N4260" s="6"/>
      <c r="O4260" s="4" t="s">
        <v>22</v>
      </c>
      <c r="P4260" s="4" t="s">
        <v>23</v>
      </c>
    </row>
    <row r="4261" spans="1:16" ht="63.75" hidden="1" customHeight="1" x14ac:dyDescent="0.2">
      <c r="A4261" s="3">
        <v>4256</v>
      </c>
      <c r="B4261" s="4" t="s">
        <v>5665</v>
      </c>
      <c r="C4261" s="4" t="s">
        <v>16</v>
      </c>
      <c r="D4261" s="5" t="s">
        <v>5590</v>
      </c>
      <c r="E4261" s="4" t="s">
        <v>4854</v>
      </c>
      <c r="F4261" s="4" t="s">
        <v>69</v>
      </c>
      <c r="G4261" s="4" t="s">
        <v>70</v>
      </c>
      <c r="H4261" s="4" t="s">
        <v>35</v>
      </c>
      <c r="I4261" s="6">
        <v>2146780</v>
      </c>
      <c r="J4261" s="6">
        <v>0</v>
      </c>
      <c r="K4261" s="6">
        <v>2146780</v>
      </c>
      <c r="L4261" s="6">
        <v>171742</v>
      </c>
      <c r="M4261" s="6">
        <v>2318522</v>
      </c>
      <c r="N4261" s="6"/>
      <c r="O4261" s="4" t="s">
        <v>22</v>
      </c>
      <c r="P4261" s="4" t="s">
        <v>23</v>
      </c>
    </row>
    <row r="4262" spans="1:16" ht="63.75" hidden="1" customHeight="1" x14ac:dyDescent="0.2">
      <c r="A4262" s="3">
        <v>4257</v>
      </c>
      <c r="B4262" s="4" t="s">
        <v>5666</v>
      </c>
      <c r="C4262" s="4" t="s">
        <v>16</v>
      </c>
      <c r="D4262" s="5" t="s">
        <v>5590</v>
      </c>
      <c r="E4262" s="4" t="s">
        <v>4854</v>
      </c>
      <c r="F4262" s="4" t="s">
        <v>69</v>
      </c>
      <c r="G4262" s="4" t="s">
        <v>70</v>
      </c>
      <c r="H4262" s="4" t="s">
        <v>35</v>
      </c>
      <c r="I4262" s="6">
        <v>666348</v>
      </c>
      <c r="J4262" s="6">
        <v>0</v>
      </c>
      <c r="K4262" s="6">
        <v>666348</v>
      </c>
      <c r="L4262" s="6">
        <v>53308</v>
      </c>
      <c r="M4262" s="6">
        <v>719656</v>
      </c>
      <c r="N4262" s="6"/>
      <c r="O4262" s="4" t="s">
        <v>22</v>
      </c>
      <c r="P4262" s="4" t="s">
        <v>23</v>
      </c>
    </row>
    <row r="4263" spans="1:16" ht="63.75" hidden="1" customHeight="1" x14ac:dyDescent="0.2">
      <c r="A4263" s="3">
        <v>4258</v>
      </c>
      <c r="B4263" s="4" t="s">
        <v>5667</v>
      </c>
      <c r="C4263" s="4" t="s">
        <v>16</v>
      </c>
      <c r="D4263" s="5" t="s">
        <v>5590</v>
      </c>
      <c r="E4263" s="4" t="s">
        <v>4143</v>
      </c>
      <c r="F4263" s="4" t="s">
        <v>4144</v>
      </c>
      <c r="G4263" s="4" t="s">
        <v>549</v>
      </c>
      <c r="H4263" s="4" t="s">
        <v>35</v>
      </c>
      <c r="I4263" s="6">
        <v>1844890</v>
      </c>
      <c r="J4263" s="6">
        <v>0</v>
      </c>
      <c r="K4263" s="6">
        <v>1844890</v>
      </c>
      <c r="L4263" s="6">
        <v>147591</v>
      </c>
      <c r="M4263" s="6">
        <v>1992481</v>
      </c>
      <c r="N4263" s="6"/>
      <c r="O4263" s="4" t="s">
        <v>22</v>
      </c>
      <c r="P4263" s="4" t="s">
        <v>23</v>
      </c>
    </row>
    <row r="4264" spans="1:16" ht="63.75" hidden="1" customHeight="1" x14ac:dyDescent="0.2">
      <c r="A4264" s="3">
        <v>4259</v>
      </c>
      <c r="B4264" s="4" t="s">
        <v>5668</v>
      </c>
      <c r="C4264" s="4" t="s">
        <v>16</v>
      </c>
      <c r="D4264" s="5" t="s">
        <v>5590</v>
      </c>
      <c r="E4264" s="4" t="s">
        <v>4143</v>
      </c>
      <c r="F4264" s="4" t="s">
        <v>4144</v>
      </c>
      <c r="G4264" s="4" t="s">
        <v>549</v>
      </c>
      <c r="H4264" s="4" t="s">
        <v>35</v>
      </c>
      <c r="I4264" s="6">
        <v>1382934</v>
      </c>
      <c r="J4264" s="6">
        <v>0</v>
      </c>
      <c r="K4264" s="6">
        <v>1382934</v>
      </c>
      <c r="L4264" s="6">
        <v>110635</v>
      </c>
      <c r="M4264" s="6">
        <v>1493569</v>
      </c>
      <c r="N4264" s="6"/>
      <c r="O4264" s="4" t="s">
        <v>22</v>
      </c>
      <c r="P4264" s="4" t="s">
        <v>23</v>
      </c>
    </row>
    <row r="4265" spans="1:16" ht="63.75" hidden="1" customHeight="1" x14ac:dyDescent="0.2">
      <c r="A4265" s="3">
        <v>4260</v>
      </c>
      <c r="B4265" s="4" t="s">
        <v>5669</v>
      </c>
      <c r="C4265" s="4" t="s">
        <v>16</v>
      </c>
      <c r="D4265" s="5" t="s">
        <v>5590</v>
      </c>
      <c r="E4265" s="4" t="s">
        <v>4143</v>
      </c>
      <c r="F4265" s="4" t="s">
        <v>4144</v>
      </c>
      <c r="G4265" s="4" t="s">
        <v>549</v>
      </c>
      <c r="H4265" s="4" t="s">
        <v>35</v>
      </c>
      <c r="I4265" s="6">
        <v>1411672</v>
      </c>
      <c r="J4265" s="6">
        <v>0</v>
      </c>
      <c r="K4265" s="6">
        <v>1411672</v>
      </c>
      <c r="L4265" s="6">
        <v>112934</v>
      </c>
      <c r="M4265" s="6">
        <v>1524606</v>
      </c>
      <c r="N4265" s="6"/>
      <c r="O4265" s="4" t="s">
        <v>22</v>
      </c>
      <c r="P4265" s="4" t="s">
        <v>23</v>
      </c>
    </row>
    <row r="4266" spans="1:16" ht="63.75" hidden="1" customHeight="1" x14ac:dyDescent="0.2">
      <c r="A4266" s="3">
        <v>4261</v>
      </c>
      <c r="B4266" s="4" t="s">
        <v>5670</v>
      </c>
      <c r="C4266" s="4" t="s">
        <v>16</v>
      </c>
      <c r="D4266" s="5" t="s">
        <v>5590</v>
      </c>
      <c r="E4266" s="4" t="s">
        <v>4143</v>
      </c>
      <c r="F4266" s="4" t="s">
        <v>4144</v>
      </c>
      <c r="G4266" s="4" t="s">
        <v>549</v>
      </c>
      <c r="H4266" s="4" t="s">
        <v>35</v>
      </c>
      <c r="I4266" s="6">
        <v>1200326</v>
      </c>
      <c r="J4266" s="6">
        <v>0</v>
      </c>
      <c r="K4266" s="6">
        <v>1200326</v>
      </c>
      <c r="L4266" s="6">
        <v>96026</v>
      </c>
      <c r="M4266" s="6">
        <v>1296352</v>
      </c>
      <c r="N4266" s="6"/>
      <c r="O4266" s="4" t="s">
        <v>22</v>
      </c>
      <c r="P4266" s="4" t="s">
        <v>23</v>
      </c>
    </row>
    <row r="4267" spans="1:16" ht="63.75" hidden="1" customHeight="1" x14ac:dyDescent="0.2">
      <c r="A4267" s="3">
        <v>4262</v>
      </c>
      <c r="B4267" s="4" t="s">
        <v>5671</v>
      </c>
      <c r="C4267" s="4" t="s">
        <v>16</v>
      </c>
      <c r="D4267" s="5" t="s">
        <v>5590</v>
      </c>
      <c r="E4267" s="4" t="s">
        <v>4143</v>
      </c>
      <c r="F4267" s="4" t="s">
        <v>4144</v>
      </c>
      <c r="G4267" s="4" t="s">
        <v>549</v>
      </c>
      <c r="H4267" s="4" t="s">
        <v>35</v>
      </c>
      <c r="I4267" s="6">
        <v>1499481</v>
      </c>
      <c r="J4267" s="6">
        <v>0</v>
      </c>
      <c r="K4267" s="6">
        <v>1499481</v>
      </c>
      <c r="L4267" s="6">
        <v>119958</v>
      </c>
      <c r="M4267" s="6">
        <v>1619439</v>
      </c>
      <c r="N4267" s="6"/>
      <c r="O4267" s="4" t="s">
        <v>22</v>
      </c>
      <c r="P4267" s="4" t="s">
        <v>23</v>
      </c>
    </row>
    <row r="4268" spans="1:16" ht="63.75" hidden="1" customHeight="1" x14ac:dyDescent="0.2">
      <c r="A4268" s="3">
        <v>4263</v>
      </c>
      <c r="B4268" s="4" t="s">
        <v>5672</v>
      </c>
      <c r="C4268" s="4" t="s">
        <v>16</v>
      </c>
      <c r="D4268" s="5" t="s">
        <v>5590</v>
      </c>
      <c r="E4268" s="4" t="s">
        <v>4143</v>
      </c>
      <c r="F4268" s="4" t="s">
        <v>4144</v>
      </c>
      <c r="G4268" s="4" t="s">
        <v>549</v>
      </c>
      <c r="H4268" s="4" t="s">
        <v>35</v>
      </c>
      <c r="I4268" s="6">
        <v>1330873</v>
      </c>
      <c r="J4268" s="6">
        <v>0</v>
      </c>
      <c r="K4268" s="6">
        <v>1330873</v>
      </c>
      <c r="L4268" s="6">
        <v>106470</v>
      </c>
      <c r="M4268" s="6">
        <v>1437343</v>
      </c>
      <c r="N4268" s="6"/>
      <c r="O4268" s="4" t="s">
        <v>22</v>
      </c>
      <c r="P4268" s="4" t="s">
        <v>23</v>
      </c>
    </row>
    <row r="4269" spans="1:16" ht="63.75" hidden="1" customHeight="1" x14ac:dyDescent="0.2">
      <c r="A4269" s="3">
        <v>4264</v>
      </c>
      <c r="B4269" s="4" t="s">
        <v>5673</v>
      </c>
      <c r="C4269" s="4" t="s">
        <v>16</v>
      </c>
      <c r="D4269" s="5" t="s">
        <v>5590</v>
      </c>
      <c r="E4269" s="4" t="s">
        <v>4143</v>
      </c>
      <c r="F4269" s="4" t="s">
        <v>4144</v>
      </c>
      <c r="G4269" s="4" t="s">
        <v>549</v>
      </c>
      <c r="H4269" s="4" t="s">
        <v>35</v>
      </c>
      <c r="I4269" s="6">
        <v>1659303</v>
      </c>
      <c r="J4269" s="6">
        <v>0</v>
      </c>
      <c r="K4269" s="6">
        <v>1659303</v>
      </c>
      <c r="L4269" s="6">
        <v>132744</v>
      </c>
      <c r="M4269" s="6">
        <v>1792047</v>
      </c>
      <c r="N4269" s="6"/>
      <c r="O4269" s="4" t="s">
        <v>22</v>
      </c>
      <c r="P4269" s="4" t="s">
        <v>23</v>
      </c>
    </row>
    <row r="4270" spans="1:16" ht="63.75" hidden="1" customHeight="1" x14ac:dyDescent="0.2">
      <c r="A4270" s="3">
        <v>4265</v>
      </c>
      <c r="B4270" s="4" t="s">
        <v>5674</v>
      </c>
      <c r="C4270" s="4" t="s">
        <v>16</v>
      </c>
      <c r="D4270" s="5" t="s">
        <v>5590</v>
      </c>
      <c r="E4270" s="4" t="s">
        <v>4139</v>
      </c>
      <c r="F4270" s="4" t="s">
        <v>484</v>
      </c>
      <c r="G4270" s="4" t="s">
        <v>485</v>
      </c>
      <c r="H4270" s="4" t="s">
        <v>35</v>
      </c>
      <c r="I4270" s="6">
        <v>1665870</v>
      </c>
      <c r="J4270" s="6">
        <v>0</v>
      </c>
      <c r="K4270" s="6">
        <v>1665870</v>
      </c>
      <c r="L4270" s="6">
        <v>133270</v>
      </c>
      <c r="M4270" s="6">
        <v>1799140</v>
      </c>
      <c r="N4270" s="6"/>
      <c r="O4270" s="4" t="s">
        <v>22</v>
      </c>
      <c r="P4270" s="4" t="s">
        <v>23</v>
      </c>
    </row>
    <row r="4271" spans="1:16" ht="63.75" hidden="1" customHeight="1" x14ac:dyDescent="0.2">
      <c r="A4271" s="3">
        <v>4266</v>
      </c>
      <c r="B4271" s="4" t="s">
        <v>5675</v>
      </c>
      <c r="C4271" s="4" t="s">
        <v>16</v>
      </c>
      <c r="D4271" s="5" t="s">
        <v>5590</v>
      </c>
      <c r="E4271" s="4" t="s">
        <v>4139</v>
      </c>
      <c r="F4271" s="4" t="s">
        <v>484</v>
      </c>
      <c r="G4271" s="4" t="s">
        <v>485</v>
      </c>
      <c r="H4271" s="4" t="s">
        <v>35</v>
      </c>
      <c r="I4271" s="6">
        <v>367155</v>
      </c>
      <c r="J4271" s="6">
        <v>0</v>
      </c>
      <c r="K4271" s="6">
        <v>367155</v>
      </c>
      <c r="L4271" s="6">
        <v>29372</v>
      </c>
      <c r="M4271" s="6">
        <v>396527</v>
      </c>
      <c r="N4271" s="6"/>
      <c r="O4271" s="4" t="s">
        <v>22</v>
      </c>
      <c r="P4271" s="4" t="s">
        <v>23</v>
      </c>
    </row>
    <row r="4272" spans="1:16" ht="51" hidden="1" customHeight="1" x14ac:dyDescent="0.2">
      <c r="A4272" s="3">
        <v>4267</v>
      </c>
      <c r="B4272" s="4" t="s">
        <v>5676</v>
      </c>
      <c r="C4272" s="4" t="s">
        <v>16</v>
      </c>
      <c r="D4272" s="5" t="s">
        <v>5590</v>
      </c>
      <c r="E4272" s="4" t="s">
        <v>981</v>
      </c>
      <c r="F4272" s="4" t="s">
        <v>982</v>
      </c>
      <c r="G4272" s="4" t="s">
        <v>983</v>
      </c>
      <c r="H4272" s="4" t="s">
        <v>5677</v>
      </c>
      <c r="I4272" s="6">
        <v>713262</v>
      </c>
      <c r="J4272" s="6">
        <v>0</v>
      </c>
      <c r="K4272" s="6">
        <v>713262</v>
      </c>
      <c r="L4272" s="6">
        <v>57061</v>
      </c>
      <c r="M4272" s="6">
        <v>770323</v>
      </c>
      <c r="N4272" s="6"/>
      <c r="O4272" s="4" t="s">
        <v>22</v>
      </c>
      <c r="P4272" s="4" t="s">
        <v>23</v>
      </c>
    </row>
    <row r="4273" spans="1:16" ht="51" hidden="1" customHeight="1" x14ac:dyDescent="0.2">
      <c r="A4273" s="3">
        <v>4268</v>
      </c>
      <c r="B4273" s="4" t="s">
        <v>5678</v>
      </c>
      <c r="C4273" s="4" t="s">
        <v>16</v>
      </c>
      <c r="D4273" s="5" t="s">
        <v>5590</v>
      </c>
      <c r="E4273" s="4" t="s">
        <v>981</v>
      </c>
      <c r="F4273" s="4" t="s">
        <v>982</v>
      </c>
      <c r="G4273" s="4" t="s">
        <v>983</v>
      </c>
      <c r="H4273" s="4" t="s">
        <v>5679</v>
      </c>
      <c r="I4273" s="6">
        <v>730052</v>
      </c>
      <c r="J4273" s="6">
        <v>0</v>
      </c>
      <c r="K4273" s="6">
        <v>730052</v>
      </c>
      <c r="L4273" s="6">
        <v>58404</v>
      </c>
      <c r="M4273" s="6">
        <v>788456</v>
      </c>
      <c r="N4273" s="6"/>
      <c r="O4273" s="4" t="s">
        <v>22</v>
      </c>
      <c r="P4273" s="4" t="s">
        <v>23</v>
      </c>
    </row>
    <row r="4274" spans="1:16" ht="51" hidden="1" customHeight="1" x14ac:dyDescent="0.2">
      <c r="A4274" s="3">
        <v>4269</v>
      </c>
      <c r="B4274" s="4" t="s">
        <v>5680</v>
      </c>
      <c r="C4274" s="4" t="s">
        <v>16</v>
      </c>
      <c r="D4274" s="5" t="s">
        <v>5590</v>
      </c>
      <c r="E4274" s="4" t="s">
        <v>981</v>
      </c>
      <c r="F4274" s="4" t="s">
        <v>982</v>
      </c>
      <c r="G4274" s="4" t="s">
        <v>983</v>
      </c>
      <c r="H4274" s="4" t="s">
        <v>5681</v>
      </c>
      <c r="I4274" s="6">
        <v>944000</v>
      </c>
      <c r="J4274" s="6">
        <v>0</v>
      </c>
      <c r="K4274" s="6">
        <v>944000</v>
      </c>
      <c r="L4274" s="6">
        <v>75520</v>
      </c>
      <c r="M4274" s="6">
        <v>1019520</v>
      </c>
      <c r="N4274" s="6"/>
      <c r="O4274" s="4" t="s">
        <v>22</v>
      </c>
      <c r="P4274" s="4" t="s">
        <v>23</v>
      </c>
    </row>
    <row r="4275" spans="1:16" ht="51" hidden="1" customHeight="1" x14ac:dyDescent="0.2">
      <c r="A4275" s="3">
        <v>4270</v>
      </c>
      <c r="B4275" s="4" t="s">
        <v>5682</v>
      </c>
      <c r="C4275" s="4" t="s">
        <v>16</v>
      </c>
      <c r="D4275" s="5" t="s">
        <v>5590</v>
      </c>
      <c r="E4275" s="4" t="s">
        <v>981</v>
      </c>
      <c r="F4275" s="4" t="s">
        <v>982</v>
      </c>
      <c r="G4275" s="4" t="s">
        <v>983</v>
      </c>
      <c r="H4275" s="4" t="s">
        <v>5683</v>
      </c>
      <c r="I4275" s="6">
        <v>760405</v>
      </c>
      <c r="J4275" s="6">
        <v>0</v>
      </c>
      <c r="K4275" s="6">
        <v>760405</v>
      </c>
      <c r="L4275" s="6">
        <v>60832</v>
      </c>
      <c r="M4275" s="6">
        <v>821237</v>
      </c>
      <c r="N4275" s="6"/>
      <c r="O4275" s="4" t="s">
        <v>22</v>
      </c>
      <c r="P4275" s="4" t="s">
        <v>23</v>
      </c>
    </row>
    <row r="4276" spans="1:16" ht="63.75" hidden="1" customHeight="1" x14ac:dyDescent="0.2">
      <c r="A4276" s="3">
        <v>4271</v>
      </c>
      <c r="B4276" s="4" t="s">
        <v>5684</v>
      </c>
      <c r="C4276" s="4" t="s">
        <v>16</v>
      </c>
      <c r="D4276" s="5" t="s">
        <v>5590</v>
      </c>
      <c r="E4276" s="4" t="s">
        <v>4139</v>
      </c>
      <c r="F4276" s="4" t="s">
        <v>484</v>
      </c>
      <c r="G4276" s="4" t="s">
        <v>485</v>
      </c>
      <c r="H4276" s="4" t="s">
        <v>35</v>
      </c>
      <c r="I4276" s="6">
        <v>1134159</v>
      </c>
      <c r="J4276" s="6">
        <v>0</v>
      </c>
      <c r="K4276" s="6">
        <v>1134159</v>
      </c>
      <c r="L4276" s="6">
        <v>90733</v>
      </c>
      <c r="M4276" s="6">
        <v>1224892</v>
      </c>
      <c r="N4276" s="6"/>
      <c r="O4276" s="4" t="s">
        <v>22</v>
      </c>
      <c r="P4276" s="4" t="s">
        <v>23</v>
      </c>
    </row>
    <row r="4277" spans="1:16" ht="63.75" hidden="1" customHeight="1" x14ac:dyDescent="0.2">
      <c r="A4277" s="3">
        <v>4272</v>
      </c>
      <c r="B4277" s="4" t="s">
        <v>5685</v>
      </c>
      <c r="C4277" s="4" t="s">
        <v>16</v>
      </c>
      <c r="D4277" s="5" t="s">
        <v>5590</v>
      </c>
      <c r="E4277" s="4" t="s">
        <v>4139</v>
      </c>
      <c r="F4277" s="4" t="s">
        <v>484</v>
      </c>
      <c r="G4277" s="4" t="s">
        <v>485</v>
      </c>
      <c r="H4277" s="4" t="s">
        <v>35</v>
      </c>
      <c r="I4277" s="6">
        <v>2120265</v>
      </c>
      <c r="J4277" s="6">
        <v>0</v>
      </c>
      <c r="K4277" s="6">
        <v>2120265</v>
      </c>
      <c r="L4277" s="6">
        <v>169621</v>
      </c>
      <c r="M4277" s="6">
        <v>2289886</v>
      </c>
      <c r="N4277" s="6"/>
      <c r="O4277" s="4" t="s">
        <v>22</v>
      </c>
      <c r="P4277" s="4" t="s">
        <v>23</v>
      </c>
    </row>
    <row r="4278" spans="1:16" ht="63.75" hidden="1" customHeight="1" x14ac:dyDescent="0.2">
      <c r="A4278" s="3">
        <v>4273</v>
      </c>
      <c r="B4278" s="4" t="s">
        <v>5686</v>
      </c>
      <c r="C4278" s="4" t="s">
        <v>16</v>
      </c>
      <c r="D4278" s="5" t="s">
        <v>5590</v>
      </c>
      <c r="E4278" s="4" t="s">
        <v>4139</v>
      </c>
      <c r="F4278" s="4" t="s">
        <v>484</v>
      </c>
      <c r="G4278" s="4" t="s">
        <v>485</v>
      </c>
      <c r="H4278" s="4" t="s">
        <v>35</v>
      </c>
      <c r="I4278" s="6">
        <v>1298743</v>
      </c>
      <c r="J4278" s="6">
        <v>0</v>
      </c>
      <c r="K4278" s="6">
        <v>1298743</v>
      </c>
      <c r="L4278" s="6">
        <v>103899</v>
      </c>
      <c r="M4278" s="6">
        <v>1402642</v>
      </c>
      <c r="N4278" s="6"/>
      <c r="O4278" s="4" t="s">
        <v>22</v>
      </c>
      <c r="P4278" s="4" t="s">
        <v>23</v>
      </c>
    </row>
    <row r="4279" spans="1:16" ht="63.75" hidden="1" customHeight="1" x14ac:dyDescent="0.2">
      <c r="A4279" s="3">
        <v>4274</v>
      </c>
      <c r="B4279" s="4" t="s">
        <v>5687</v>
      </c>
      <c r="C4279" s="4" t="s">
        <v>16</v>
      </c>
      <c r="D4279" s="5" t="s">
        <v>5590</v>
      </c>
      <c r="E4279" s="4" t="s">
        <v>4139</v>
      </c>
      <c r="F4279" s="4" t="s">
        <v>484</v>
      </c>
      <c r="G4279" s="4" t="s">
        <v>485</v>
      </c>
      <c r="H4279" s="4" t="s">
        <v>35</v>
      </c>
      <c r="I4279" s="6">
        <v>773992</v>
      </c>
      <c r="J4279" s="6">
        <v>0</v>
      </c>
      <c r="K4279" s="6">
        <v>773992</v>
      </c>
      <c r="L4279" s="6">
        <v>61919</v>
      </c>
      <c r="M4279" s="6">
        <v>835911</v>
      </c>
      <c r="N4279" s="6"/>
      <c r="O4279" s="4" t="s">
        <v>22</v>
      </c>
      <c r="P4279" s="4" t="s">
        <v>23</v>
      </c>
    </row>
    <row r="4280" spans="1:16" ht="63.75" hidden="1" customHeight="1" x14ac:dyDescent="0.2">
      <c r="A4280" s="3">
        <v>4275</v>
      </c>
      <c r="B4280" s="4" t="s">
        <v>5688</v>
      </c>
      <c r="C4280" s="4" t="s">
        <v>16</v>
      </c>
      <c r="D4280" s="5" t="s">
        <v>5590</v>
      </c>
      <c r="E4280" s="4" t="s">
        <v>4143</v>
      </c>
      <c r="F4280" s="4" t="s">
        <v>4144</v>
      </c>
      <c r="G4280" s="4" t="s">
        <v>549</v>
      </c>
      <c r="H4280" s="4" t="s">
        <v>35</v>
      </c>
      <c r="I4280" s="6">
        <v>1361490</v>
      </c>
      <c r="J4280" s="6">
        <v>0</v>
      </c>
      <c r="K4280" s="6">
        <v>1361490</v>
      </c>
      <c r="L4280" s="6">
        <v>108919</v>
      </c>
      <c r="M4280" s="6">
        <v>1470409</v>
      </c>
      <c r="N4280" s="6"/>
      <c r="O4280" s="4" t="s">
        <v>22</v>
      </c>
      <c r="P4280" s="4" t="s">
        <v>23</v>
      </c>
    </row>
    <row r="4281" spans="1:16" ht="63.75" hidden="1" customHeight="1" x14ac:dyDescent="0.2">
      <c r="A4281" s="3">
        <v>4276</v>
      </c>
      <c r="B4281" s="4" t="s">
        <v>5689</v>
      </c>
      <c r="C4281" s="4" t="s">
        <v>16</v>
      </c>
      <c r="D4281" s="5" t="s">
        <v>5590</v>
      </c>
      <c r="E4281" s="4" t="s">
        <v>4143</v>
      </c>
      <c r="F4281" s="4" t="s">
        <v>4144</v>
      </c>
      <c r="G4281" s="4" t="s">
        <v>549</v>
      </c>
      <c r="H4281" s="4" t="s">
        <v>35</v>
      </c>
      <c r="I4281" s="6">
        <v>1332696</v>
      </c>
      <c r="J4281" s="6">
        <v>0</v>
      </c>
      <c r="K4281" s="6">
        <v>1332696</v>
      </c>
      <c r="L4281" s="6">
        <v>106616</v>
      </c>
      <c r="M4281" s="6">
        <v>1439312</v>
      </c>
      <c r="N4281" s="6"/>
      <c r="O4281" s="4" t="s">
        <v>22</v>
      </c>
      <c r="P4281" s="4" t="s">
        <v>23</v>
      </c>
    </row>
    <row r="4282" spans="1:16" ht="63.75" hidden="1" customHeight="1" x14ac:dyDescent="0.2">
      <c r="A4282" s="3">
        <v>4277</v>
      </c>
      <c r="B4282" s="4" t="s">
        <v>5690</v>
      </c>
      <c r="C4282" s="4" t="s">
        <v>16</v>
      </c>
      <c r="D4282" s="5" t="s">
        <v>5590</v>
      </c>
      <c r="E4282" s="4" t="s">
        <v>4143</v>
      </c>
      <c r="F4282" s="4" t="s">
        <v>4144</v>
      </c>
      <c r="G4282" s="4" t="s">
        <v>549</v>
      </c>
      <c r="H4282" s="4" t="s">
        <v>35</v>
      </c>
      <c r="I4282" s="6">
        <v>1551166</v>
      </c>
      <c r="J4282" s="6">
        <v>0</v>
      </c>
      <c r="K4282" s="6">
        <v>1551166</v>
      </c>
      <c r="L4282" s="6">
        <v>124093</v>
      </c>
      <c r="M4282" s="6">
        <v>1675259</v>
      </c>
      <c r="N4282" s="6"/>
      <c r="O4282" s="4" t="s">
        <v>22</v>
      </c>
      <c r="P4282" s="4" t="s">
        <v>23</v>
      </c>
    </row>
    <row r="4283" spans="1:16" ht="63.75" hidden="1" customHeight="1" x14ac:dyDescent="0.2">
      <c r="A4283" s="3">
        <v>4278</v>
      </c>
      <c r="B4283" s="4" t="s">
        <v>5691</v>
      </c>
      <c r="C4283" s="4" t="s">
        <v>16</v>
      </c>
      <c r="D4283" s="5" t="s">
        <v>5590</v>
      </c>
      <c r="E4283" s="4" t="s">
        <v>4143</v>
      </c>
      <c r="F4283" s="4" t="s">
        <v>4144</v>
      </c>
      <c r="G4283" s="4" t="s">
        <v>549</v>
      </c>
      <c r="H4283" s="4" t="s">
        <v>35</v>
      </c>
      <c r="I4283" s="6">
        <v>2239360</v>
      </c>
      <c r="J4283" s="6">
        <v>0</v>
      </c>
      <c r="K4283" s="6">
        <v>2239360</v>
      </c>
      <c r="L4283" s="6">
        <v>179149</v>
      </c>
      <c r="M4283" s="6">
        <v>2418509</v>
      </c>
      <c r="N4283" s="6"/>
      <c r="O4283" s="4" t="s">
        <v>22</v>
      </c>
      <c r="P4283" s="4" t="s">
        <v>23</v>
      </c>
    </row>
    <row r="4284" spans="1:16" ht="63.75" hidden="1" customHeight="1" x14ac:dyDescent="0.2">
      <c r="A4284" s="3">
        <v>4279</v>
      </c>
      <c r="B4284" s="4" t="s">
        <v>5692</v>
      </c>
      <c r="C4284" s="4" t="s">
        <v>16</v>
      </c>
      <c r="D4284" s="5" t="s">
        <v>5590</v>
      </c>
      <c r="E4284" s="4" t="s">
        <v>4139</v>
      </c>
      <c r="F4284" s="4" t="s">
        <v>484</v>
      </c>
      <c r="G4284" s="4" t="s">
        <v>485</v>
      </c>
      <c r="H4284" s="4" t="s">
        <v>35</v>
      </c>
      <c r="I4284" s="6">
        <v>922445</v>
      </c>
      <c r="J4284" s="6">
        <v>0</v>
      </c>
      <c r="K4284" s="6">
        <v>922445</v>
      </c>
      <c r="L4284" s="6">
        <v>73796</v>
      </c>
      <c r="M4284" s="6">
        <v>996241</v>
      </c>
      <c r="N4284" s="6"/>
      <c r="O4284" s="4" t="s">
        <v>22</v>
      </c>
      <c r="P4284" s="4" t="s">
        <v>23</v>
      </c>
    </row>
    <row r="4285" spans="1:16" ht="63.75" hidden="1" customHeight="1" x14ac:dyDescent="0.2">
      <c r="A4285" s="3">
        <v>4280</v>
      </c>
      <c r="B4285" s="4" t="s">
        <v>5693</v>
      </c>
      <c r="C4285" s="4" t="s">
        <v>16</v>
      </c>
      <c r="D4285" s="5" t="s">
        <v>5590</v>
      </c>
      <c r="E4285" s="4" t="s">
        <v>4139</v>
      </c>
      <c r="F4285" s="4" t="s">
        <v>484</v>
      </c>
      <c r="G4285" s="4" t="s">
        <v>485</v>
      </c>
      <c r="H4285" s="4" t="s">
        <v>35</v>
      </c>
      <c r="I4285" s="6">
        <v>3861860</v>
      </c>
      <c r="J4285" s="6">
        <v>0</v>
      </c>
      <c r="K4285" s="6">
        <v>3861860</v>
      </c>
      <c r="L4285" s="6">
        <v>308949</v>
      </c>
      <c r="M4285" s="6">
        <v>4170809</v>
      </c>
      <c r="N4285" s="6"/>
      <c r="O4285" s="4" t="s">
        <v>22</v>
      </c>
      <c r="P4285" s="4" t="s">
        <v>23</v>
      </c>
    </row>
    <row r="4286" spans="1:16" ht="63.75" hidden="1" customHeight="1" x14ac:dyDescent="0.2">
      <c r="A4286" s="3">
        <v>4281</v>
      </c>
      <c r="B4286" s="4" t="s">
        <v>5694</v>
      </c>
      <c r="C4286" s="4" t="s">
        <v>16</v>
      </c>
      <c r="D4286" s="5" t="s">
        <v>5590</v>
      </c>
      <c r="E4286" s="4" t="s">
        <v>4143</v>
      </c>
      <c r="F4286" s="4" t="s">
        <v>4144</v>
      </c>
      <c r="G4286" s="4" t="s">
        <v>549</v>
      </c>
      <c r="H4286" s="4" t="s">
        <v>35</v>
      </c>
      <c r="I4286" s="6">
        <v>1434968</v>
      </c>
      <c r="J4286" s="6">
        <v>0</v>
      </c>
      <c r="K4286" s="6">
        <v>1434968</v>
      </c>
      <c r="L4286" s="6">
        <v>114797</v>
      </c>
      <c r="M4286" s="6">
        <v>1549765</v>
      </c>
      <c r="N4286" s="6"/>
      <c r="O4286" s="4" t="s">
        <v>22</v>
      </c>
      <c r="P4286" s="4" t="s">
        <v>23</v>
      </c>
    </row>
    <row r="4287" spans="1:16" ht="63.75" hidden="1" customHeight="1" x14ac:dyDescent="0.2">
      <c r="A4287" s="3">
        <v>4282</v>
      </c>
      <c r="B4287" s="4" t="s">
        <v>5695</v>
      </c>
      <c r="C4287" s="4" t="s">
        <v>16</v>
      </c>
      <c r="D4287" s="5" t="s">
        <v>5590</v>
      </c>
      <c r="E4287" s="4" t="s">
        <v>4143</v>
      </c>
      <c r="F4287" s="4" t="s">
        <v>4144</v>
      </c>
      <c r="G4287" s="4" t="s">
        <v>549</v>
      </c>
      <c r="H4287" s="4" t="s">
        <v>35</v>
      </c>
      <c r="I4287" s="6">
        <v>1299101</v>
      </c>
      <c r="J4287" s="6">
        <v>0</v>
      </c>
      <c r="K4287" s="6">
        <v>1299101</v>
      </c>
      <c r="L4287" s="6">
        <v>103928</v>
      </c>
      <c r="M4287" s="6">
        <v>1403029</v>
      </c>
      <c r="N4287" s="6"/>
      <c r="O4287" s="4" t="s">
        <v>22</v>
      </c>
      <c r="P4287" s="4" t="s">
        <v>23</v>
      </c>
    </row>
    <row r="4288" spans="1:16" ht="63.75" hidden="1" customHeight="1" x14ac:dyDescent="0.2">
      <c r="A4288" s="3">
        <v>4283</v>
      </c>
      <c r="B4288" s="4" t="s">
        <v>5696</v>
      </c>
      <c r="C4288" s="4" t="s">
        <v>16</v>
      </c>
      <c r="D4288" s="5" t="s">
        <v>5590</v>
      </c>
      <c r="E4288" s="4" t="s">
        <v>4143</v>
      </c>
      <c r="F4288" s="4" t="s">
        <v>4144</v>
      </c>
      <c r="G4288" s="4" t="s">
        <v>549</v>
      </c>
      <c r="H4288" s="4" t="s">
        <v>35</v>
      </c>
      <c r="I4288" s="6">
        <v>2243226</v>
      </c>
      <c r="J4288" s="6">
        <v>0</v>
      </c>
      <c r="K4288" s="6">
        <v>2243226</v>
      </c>
      <c r="L4288" s="6">
        <v>179458</v>
      </c>
      <c r="M4288" s="6">
        <v>2422684</v>
      </c>
      <c r="N4288" s="6"/>
      <c r="O4288" s="4" t="s">
        <v>22</v>
      </c>
      <c r="P4288" s="4" t="s">
        <v>23</v>
      </c>
    </row>
    <row r="4289" spans="1:16" ht="63.75" hidden="1" customHeight="1" x14ac:dyDescent="0.2">
      <c r="A4289" s="3">
        <v>4284</v>
      </c>
      <c r="B4289" s="4" t="s">
        <v>5697</v>
      </c>
      <c r="C4289" s="4" t="s">
        <v>16</v>
      </c>
      <c r="D4289" s="5" t="s">
        <v>5590</v>
      </c>
      <c r="E4289" s="4" t="s">
        <v>4143</v>
      </c>
      <c r="F4289" s="4" t="s">
        <v>4144</v>
      </c>
      <c r="G4289" s="4" t="s">
        <v>549</v>
      </c>
      <c r="H4289" s="4" t="s">
        <v>35</v>
      </c>
      <c r="I4289" s="6">
        <v>4428706</v>
      </c>
      <c r="J4289" s="6">
        <v>0</v>
      </c>
      <c r="K4289" s="6">
        <v>4428706</v>
      </c>
      <c r="L4289" s="6">
        <v>354296</v>
      </c>
      <c r="M4289" s="6">
        <v>4783002</v>
      </c>
      <c r="N4289" s="6"/>
      <c r="O4289" s="4" t="s">
        <v>22</v>
      </c>
      <c r="P4289" s="4" t="s">
        <v>23</v>
      </c>
    </row>
    <row r="4290" spans="1:16" ht="63.75" hidden="1" customHeight="1" x14ac:dyDescent="0.2">
      <c r="A4290" s="3">
        <v>4285</v>
      </c>
      <c r="B4290" s="4" t="s">
        <v>5698</v>
      </c>
      <c r="C4290" s="4" t="s">
        <v>16</v>
      </c>
      <c r="D4290" s="5" t="s">
        <v>5590</v>
      </c>
      <c r="E4290" s="4" t="s">
        <v>4143</v>
      </c>
      <c r="F4290" s="4" t="s">
        <v>4144</v>
      </c>
      <c r="G4290" s="4" t="s">
        <v>549</v>
      </c>
      <c r="H4290" s="4" t="s">
        <v>35</v>
      </c>
      <c r="I4290" s="6">
        <v>1553385</v>
      </c>
      <c r="J4290" s="6">
        <v>0</v>
      </c>
      <c r="K4290" s="6">
        <v>1553385</v>
      </c>
      <c r="L4290" s="6">
        <v>124271</v>
      </c>
      <c r="M4290" s="6">
        <v>1677656</v>
      </c>
      <c r="N4290" s="6"/>
      <c r="O4290" s="4" t="s">
        <v>22</v>
      </c>
      <c r="P4290" s="4" t="s">
        <v>23</v>
      </c>
    </row>
    <row r="4291" spans="1:16" ht="63.75" hidden="1" customHeight="1" x14ac:dyDescent="0.2">
      <c r="A4291" s="3">
        <v>4286</v>
      </c>
      <c r="B4291" s="4" t="s">
        <v>5699</v>
      </c>
      <c r="C4291" s="4" t="s">
        <v>16</v>
      </c>
      <c r="D4291" s="5" t="s">
        <v>5590</v>
      </c>
      <c r="E4291" s="4" t="s">
        <v>4143</v>
      </c>
      <c r="F4291" s="4" t="s">
        <v>4144</v>
      </c>
      <c r="G4291" s="4" t="s">
        <v>549</v>
      </c>
      <c r="H4291" s="4" t="s">
        <v>35</v>
      </c>
      <c r="I4291" s="6">
        <v>1300878</v>
      </c>
      <c r="J4291" s="6">
        <v>0</v>
      </c>
      <c r="K4291" s="6">
        <v>1300878</v>
      </c>
      <c r="L4291" s="6">
        <v>104070</v>
      </c>
      <c r="M4291" s="6">
        <v>1404948</v>
      </c>
      <c r="N4291" s="6"/>
      <c r="O4291" s="4" t="s">
        <v>22</v>
      </c>
      <c r="P4291" s="4" t="s">
        <v>23</v>
      </c>
    </row>
    <row r="4292" spans="1:16" ht="63.75" hidden="1" customHeight="1" x14ac:dyDescent="0.2">
      <c r="A4292" s="3">
        <v>4287</v>
      </c>
      <c r="B4292" s="4" t="s">
        <v>5700</v>
      </c>
      <c r="C4292" s="4" t="s">
        <v>16</v>
      </c>
      <c r="D4292" s="5" t="s">
        <v>5590</v>
      </c>
      <c r="E4292" s="4" t="s">
        <v>4143</v>
      </c>
      <c r="F4292" s="4" t="s">
        <v>4144</v>
      </c>
      <c r="G4292" s="4" t="s">
        <v>549</v>
      </c>
      <c r="H4292" s="4" t="s">
        <v>35</v>
      </c>
      <c r="I4292" s="6">
        <v>1764693</v>
      </c>
      <c r="J4292" s="6">
        <v>0</v>
      </c>
      <c r="K4292" s="6">
        <v>1764693</v>
      </c>
      <c r="L4292" s="6">
        <v>141175</v>
      </c>
      <c r="M4292" s="6">
        <v>1905868</v>
      </c>
      <c r="N4292" s="6"/>
      <c r="O4292" s="4" t="s">
        <v>22</v>
      </c>
      <c r="P4292" s="4" t="s">
        <v>23</v>
      </c>
    </row>
    <row r="4293" spans="1:16" ht="63.75" hidden="1" customHeight="1" x14ac:dyDescent="0.2">
      <c r="A4293" s="3">
        <v>4288</v>
      </c>
      <c r="B4293" s="4" t="s">
        <v>5701</v>
      </c>
      <c r="C4293" s="4" t="s">
        <v>16</v>
      </c>
      <c r="D4293" s="5" t="s">
        <v>5590</v>
      </c>
      <c r="E4293" s="4" t="s">
        <v>4143</v>
      </c>
      <c r="F4293" s="4" t="s">
        <v>4144</v>
      </c>
      <c r="G4293" s="4" t="s">
        <v>549</v>
      </c>
      <c r="H4293" s="4" t="s">
        <v>35</v>
      </c>
      <c r="I4293" s="6">
        <v>1904319</v>
      </c>
      <c r="J4293" s="6">
        <v>0</v>
      </c>
      <c r="K4293" s="6">
        <v>1904319</v>
      </c>
      <c r="L4293" s="6">
        <v>152346</v>
      </c>
      <c r="M4293" s="6">
        <v>2056665</v>
      </c>
      <c r="N4293" s="6"/>
      <c r="O4293" s="4" t="s">
        <v>22</v>
      </c>
      <c r="P4293" s="4" t="s">
        <v>23</v>
      </c>
    </row>
    <row r="4294" spans="1:16" ht="63.75" hidden="1" customHeight="1" x14ac:dyDescent="0.2">
      <c r="A4294" s="3">
        <v>4289</v>
      </c>
      <c r="B4294" s="4" t="s">
        <v>5702</v>
      </c>
      <c r="C4294" s="4" t="s">
        <v>16</v>
      </c>
      <c r="D4294" s="5" t="s">
        <v>5590</v>
      </c>
      <c r="E4294" s="4" t="s">
        <v>4143</v>
      </c>
      <c r="F4294" s="4" t="s">
        <v>4144</v>
      </c>
      <c r="G4294" s="4" t="s">
        <v>549</v>
      </c>
      <c r="H4294" s="4" t="s">
        <v>35</v>
      </c>
      <c r="I4294" s="6">
        <v>1578504</v>
      </c>
      <c r="J4294" s="6">
        <v>0</v>
      </c>
      <c r="K4294" s="6">
        <v>1578504</v>
      </c>
      <c r="L4294" s="6">
        <v>126280</v>
      </c>
      <c r="M4294" s="6">
        <v>1704784</v>
      </c>
      <c r="N4294" s="6"/>
      <c r="O4294" s="4" t="s">
        <v>22</v>
      </c>
      <c r="P4294" s="4" t="s">
        <v>23</v>
      </c>
    </row>
    <row r="4295" spans="1:16" ht="63.75" hidden="1" customHeight="1" x14ac:dyDescent="0.2">
      <c r="A4295" s="3">
        <v>4290</v>
      </c>
      <c r="B4295" s="4" t="s">
        <v>5703</v>
      </c>
      <c r="C4295" s="4" t="s">
        <v>16</v>
      </c>
      <c r="D4295" s="5" t="s">
        <v>5590</v>
      </c>
      <c r="E4295" s="4" t="s">
        <v>4143</v>
      </c>
      <c r="F4295" s="4" t="s">
        <v>4144</v>
      </c>
      <c r="G4295" s="4" t="s">
        <v>549</v>
      </c>
      <c r="H4295" s="4" t="s">
        <v>35</v>
      </c>
      <c r="I4295" s="6">
        <v>1517157</v>
      </c>
      <c r="J4295" s="6">
        <v>0</v>
      </c>
      <c r="K4295" s="6">
        <v>1517157</v>
      </c>
      <c r="L4295" s="6">
        <v>121373</v>
      </c>
      <c r="M4295" s="6">
        <v>1638530</v>
      </c>
      <c r="N4295" s="6"/>
      <c r="O4295" s="4" t="s">
        <v>22</v>
      </c>
      <c r="P4295" s="4" t="s">
        <v>23</v>
      </c>
    </row>
    <row r="4296" spans="1:16" ht="63.75" hidden="1" customHeight="1" x14ac:dyDescent="0.2">
      <c r="A4296" s="3">
        <v>4291</v>
      </c>
      <c r="B4296" s="4" t="s">
        <v>5704</v>
      </c>
      <c r="C4296" s="4" t="s">
        <v>16</v>
      </c>
      <c r="D4296" s="5" t="s">
        <v>5590</v>
      </c>
      <c r="E4296" s="4" t="s">
        <v>4143</v>
      </c>
      <c r="F4296" s="4" t="s">
        <v>4144</v>
      </c>
      <c r="G4296" s="4" t="s">
        <v>549</v>
      </c>
      <c r="H4296" s="4" t="s">
        <v>35</v>
      </c>
      <c r="I4296" s="6">
        <v>2384704</v>
      </c>
      <c r="J4296" s="6">
        <v>0</v>
      </c>
      <c r="K4296" s="6">
        <v>2384704</v>
      </c>
      <c r="L4296" s="6">
        <v>190776</v>
      </c>
      <c r="M4296" s="6">
        <v>2575480</v>
      </c>
      <c r="N4296" s="6"/>
      <c r="O4296" s="4" t="s">
        <v>22</v>
      </c>
      <c r="P4296" s="4" t="s">
        <v>23</v>
      </c>
    </row>
    <row r="4297" spans="1:16" ht="63.75" hidden="1" customHeight="1" x14ac:dyDescent="0.2">
      <c r="A4297" s="3">
        <v>4292</v>
      </c>
      <c r="B4297" s="4" t="s">
        <v>5705</v>
      </c>
      <c r="C4297" s="4" t="s">
        <v>16</v>
      </c>
      <c r="D4297" s="5" t="s">
        <v>5590</v>
      </c>
      <c r="E4297" s="4" t="s">
        <v>4139</v>
      </c>
      <c r="F4297" s="4" t="s">
        <v>484</v>
      </c>
      <c r="G4297" s="4" t="s">
        <v>485</v>
      </c>
      <c r="H4297" s="4" t="s">
        <v>35</v>
      </c>
      <c r="I4297" s="6">
        <v>1110580</v>
      </c>
      <c r="J4297" s="6">
        <v>0</v>
      </c>
      <c r="K4297" s="6">
        <v>1110580</v>
      </c>
      <c r="L4297" s="6">
        <v>88846</v>
      </c>
      <c r="M4297" s="6">
        <v>1199426</v>
      </c>
      <c r="N4297" s="6"/>
      <c r="O4297" s="4" t="s">
        <v>22</v>
      </c>
      <c r="P4297" s="4" t="s">
        <v>23</v>
      </c>
    </row>
    <row r="4298" spans="1:16" ht="63.75" hidden="1" customHeight="1" x14ac:dyDescent="0.2">
      <c r="A4298" s="3">
        <v>4293</v>
      </c>
      <c r="B4298" s="4" t="s">
        <v>5706</v>
      </c>
      <c r="C4298" s="4" t="s">
        <v>16</v>
      </c>
      <c r="D4298" s="5" t="s">
        <v>5590</v>
      </c>
      <c r="E4298" s="4" t="s">
        <v>4139</v>
      </c>
      <c r="F4298" s="4" t="s">
        <v>484</v>
      </c>
      <c r="G4298" s="4" t="s">
        <v>485</v>
      </c>
      <c r="H4298" s="4" t="s">
        <v>35</v>
      </c>
      <c r="I4298" s="6">
        <v>1110580</v>
      </c>
      <c r="J4298" s="6">
        <v>0</v>
      </c>
      <c r="K4298" s="6">
        <v>1110580</v>
      </c>
      <c r="L4298" s="6">
        <v>88846</v>
      </c>
      <c r="M4298" s="6">
        <v>1199426</v>
      </c>
      <c r="N4298" s="6"/>
      <c r="O4298" s="4" t="s">
        <v>22</v>
      </c>
      <c r="P4298" s="4" t="s">
        <v>23</v>
      </c>
    </row>
    <row r="4299" spans="1:16" ht="63.75" hidden="1" customHeight="1" x14ac:dyDescent="0.2">
      <c r="A4299" s="3">
        <v>4294</v>
      </c>
      <c r="B4299" s="4" t="s">
        <v>5707</v>
      </c>
      <c r="C4299" s="4" t="s">
        <v>16</v>
      </c>
      <c r="D4299" s="5" t="s">
        <v>5590</v>
      </c>
      <c r="E4299" s="4" t="s">
        <v>4139</v>
      </c>
      <c r="F4299" s="4" t="s">
        <v>484</v>
      </c>
      <c r="G4299" s="4" t="s">
        <v>485</v>
      </c>
      <c r="H4299" s="4" t="s">
        <v>35</v>
      </c>
      <c r="I4299" s="6">
        <v>1684070</v>
      </c>
      <c r="J4299" s="6">
        <v>0</v>
      </c>
      <c r="K4299" s="6">
        <v>1684070</v>
      </c>
      <c r="L4299" s="6">
        <v>134726</v>
      </c>
      <c r="M4299" s="6">
        <v>1818796</v>
      </c>
      <c r="N4299" s="6"/>
      <c r="O4299" s="4" t="s">
        <v>22</v>
      </c>
      <c r="P4299" s="4" t="s">
        <v>23</v>
      </c>
    </row>
    <row r="4300" spans="1:16" ht="63.75" hidden="1" customHeight="1" x14ac:dyDescent="0.2">
      <c r="A4300" s="3">
        <v>4295</v>
      </c>
      <c r="B4300" s="4" t="s">
        <v>5708</v>
      </c>
      <c r="C4300" s="4" t="s">
        <v>16</v>
      </c>
      <c r="D4300" s="5" t="s">
        <v>5590</v>
      </c>
      <c r="E4300" s="4" t="s">
        <v>4139</v>
      </c>
      <c r="F4300" s="4" t="s">
        <v>484</v>
      </c>
      <c r="G4300" s="4" t="s">
        <v>485</v>
      </c>
      <c r="H4300" s="4" t="s">
        <v>35</v>
      </c>
      <c r="I4300" s="6">
        <v>2578380</v>
      </c>
      <c r="J4300" s="6">
        <v>0</v>
      </c>
      <c r="K4300" s="6">
        <v>2578380</v>
      </c>
      <c r="L4300" s="6">
        <v>206270</v>
      </c>
      <c r="M4300" s="6">
        <v>2784650</v>
      </c>
      <c r="N4300" s="6"/>
      <c r="O4300" s="4" t="s">
        <v>22</v>
      </c>
      <c r="P4300" s="4" t="s">
        <v>23</v>
      </c>
    </row>
    <row r="4301" spans="1:16" ht="51" hidden="1" customHeight="1" x14ac:dyDescent="0.2">
      <c r="A4301" s="3">
        <v>4296</v>
      </c>
      <c r="B4301" s="4" t="s">
        <v>5709</v>
      </c>
      <c r="C4301" s="4" t="s">
        <v>16</v>
      </c>
      <c r="D4301" s="5" t="s">
        <v>5590</v>
      </c>
      <c r="E4301" s="4" t="s">
        <v>981</v>
      </c>
      <c r="F4301" s="4" t="s">
        <v>982</v>
      </c>
      <c r="G4301" s="4" t="s">
        <v>983</v>
      </c>
      <c r="H4301" s="4" t="s">
        <v>5710</v>
      </c>
      <c r="I4301" s="6">
        <v>700631</v>
      </c>
      <c r="J4301" s="6">
        <v>0</v>
      </c>
      <c r="K4301" s="6">
        <v>700631</v>
      </c>
      <c r="L4301" s="6">
        <v>56050</v>
      </c>
      <c r="M4301" s="6">
        <v>756681</v>
      </c>
      <c r="N4301" s="6"/>
      <c r="O4301" s="4" t="s">
        <v>22</v>
      </c>
      <c r="P4301" s="4" t="s">
        <v>23</v>
      </c>
    </row>
    <row r="4302" spans="1:16" ht="51" hidden="1" customHeight="1" x14ac:dyDescent="0.2">
      <c r="A4302" s="3">
        <v>4297</v>
      </c>
      <c r="B4302" s="4" t="s">
        <v>5711</v>
      </c>
      <c r="C4302" s="4" t="s">
        <v>16</v>
      </c>
      <c r="D4302" s="5" t="s">
        <v>5590</v>
      </c>
      <c r="E4302" s="4" t="s">
        <v>981</v>
      </c>
      <c r="F4302" s="4" t="s">
        <v>982</v>
      </c>
      <c r="G4302" s="4" t="s">
        <v>983</v>
      </c>
      <c r="H4302" s="4" t="s">
        <v>5712</v>
      </c>
      <c r="I4302" s="6">
        <v>893704</v>
      </c>
      <c r="J4302" s="6">
        <v>0</v>
      </c>
      <c r="K4302" s="6">
        <v>893704</v>
      </c>
      <c r="L4302" s="6">
        <v>71496</v>
      </c>
      <c r="M4302" s="6">
        <v>965200</v>
      </c>
      <c r="N4302" s="6"/>
      <c r="O4302" s="4" t="s">
        <v>22</v>
      </c>
      <c r="P4302" s="4" t="s">
        <v>23</v>
      </c>
    </row>
    <row r="4303" spans="1:16" ht="51" hidden="1" customHeight="1" x14ac:dyDescent="0.2">
      <c r="A4303" s="3">
        <v>4298</v>
      </c>
      <c r="B4303" s="4" t="s">
        <v>5713</v>
      </c>
      <c r="C4303" s="4" t="s">
        <v>16</v>
      </c>
      <c r="D4303" s="5" t="s">
        <v>5590</v>
      </c>
      <c r="E4303" s="4" t="s">
        <v>981</v>
      </c>
      <c r="F4303" s="4" t="s">
        <v>982</v>
      </c>
      <c r="G4303" s="4" t="s">
        <v>983</v>
      </c>
      <c r="H4303" s="4" t="s">
        <v>5714</v>
      </c>
      <c r="I4303" s="6">
        <v>266866</v>
      </c>
      <c r="J4303" s="6">
        <v>0</v>
      </c>
      <c r="K4303" s="6">
        <v>266866</v>
      </c>
      <c r="L4303" s="6">
        <v>21349</v>
      </c>
      <c r="M4303" s="6">
        <v>288215</v>
      </c>
      <c r="N4303" s="6"/>
      <c r="O4303" s="4" t="s">
        <v>22</v>
      </c>
      <c r="P4303" s="4" t="s">
        <v>23</v>
      </c>
    </row>
    <row r="4304" spans="1:16" ht="51" hidden="1" customHeight="1" x14ac:dyDescent="0.2">
      <c r="A4304" s="3">
        <v>4299</v>
      </c>
      <c r="B4304" s="4" t="s">
        <v>5715</v>
      </c>
      <c r="C4304" s="4" t="s">
        <v>16</v>
      </c>
      <c r="D4304" s="5" t="s">
        <v>5590</v>
      </c>
      <c r="E4304" s="4" t="s">
        <v>981</v>
      </c>
      <c r="F4304" s="4" t="s">
        <v>982</v>
      </c>
      <c r="G4304" s="4" t="s">
        <v>983</v>
      </c>
      <c r="H4304" s="4" t="s">
        <v>5716</v>
      </c>
      <c r="I4304" s="6">
        <v>1376590</v>
      </c>
      <c r="J4304" s="6">
        <v>0</v>
      </c>
      <c r="K4304" s="6">
        <v>1376590</v>
      </c>
      <c r="L4304" s="6">
        <v>110127</v>
      </c>
      <c r="M4304" s="6">
        <v>1486717</v>
      </c>
      <c r="N4304" s="6"/>
      <c r="O4304" s="4" t="s">
        <v>22</v>
      </c>
      <c r="P4304" s="4" t="s">
        <v>23</v>
      </c>
    </row>
    <row r="4305" spans="1:16" ht="63.75" hidden="1" customHeight="1" x14ac:dyDescent="0.2">
      <c r="A4305" s="3">
        <v>4300</v>
      </c>
      <c r="B4305" s="4" t="s">
        <v>5717</v>
      </c>
      <c r="C4305" s="4" t="s">
        <v>16</v>
      </c>
      <c r="D4305" s="5" t="s">
        <v>5590</v>
      </c>
      <c r="E4305" s="4" t="s">
        <v>4139</v>
      </c>
      <c r="F4305" s="4" t="s">
        <v>484</v>
      </c>
      <c r="G4305" s="4" t="s">
        <v>485</v>
      </c>
      <c r="H4305" s="4" t="s">
        <v>35</v>
      </c>
      <c r="I4305" s="6">
        <v>1773910</v>
      </c>
      <c r="J4305" s="6">
        <v>0</v>
      </c>
      <c r="K4305" s="6">
        <v>1773910</v>
      </c>
      <c r="L4305" s="6">
        <v>141913</v>
      </c>
      <c r="M4305" s="6">
        <v>1915823</v>
      </c>
      <c r="N4305" s="6"/>
      <c r="O4305" s="4" t="s">
        <v>22</v>
      </c>
      <c r="P4305" s="4" t="s">
        <v>23</v>
      </c>
    </row>
    <row r="4306" spans="1:16" ht="63.75" hidden="1" customHeight="1" x14ac:dyDescent="0.2">
      <c r="A4306" s="3">
        <v>4301</v>
      </c>
      <c r="B4306" s="4" t="s">
        <v>5718</v>
      </c>
      <c r="C4306" s="4" t="s">
        <v>16</v>
      </c>
      <c r="D4306" s="5" t="s">
        <v>5590</v>
      </c>
      <c r="E4306" s="4" t="s">
        <v>4139</v>
      </c>
      <c r="F4306" s="4" t="s">
        <v>484</v>
      </c>
      <c r="G4306" s="4" t="s">
        <v>485</v>
      </c>
      <c r="H4306" s="4" t="s">
        <v>35</v>
      </c>
      <c r="I4306" s="6">
        <v>951239</v>
      </c>
      <c r="J4306" s="6">
        <v>0</v>
      </c>
      <c r="K4306" s="6">
        <v>951239</v>
      </c>
      <c r="L4306" s="6">
        <v>76099</v>
      </c>
      <c r="M4306" s="6">
        <v>1027338</v>
      </c>
      <c r="N4306" s="6"/>
      <c r="O4306" s="4" t="s">
        <v>22</v>
      </c>
      <c r="P4306" s="4" t="s">
        <v>23</v>
      </c>
    </row>
    <row r="4307" spans="1:16" ht="63.75" hidden="1" customHeight="1" x14ac:dyDescent="0.2">
      <c r="A4307" s="3">
        <v>4302</v>
      </c>
      <c r="B4307" s="4" t="s">
        <v>5719</v>
      </c>
      <c r="C4307" s="4" t="s">
        <v>16</v>
      </c>
      <c r="D4307" s="5" t="s">
        <v>5590</v>
      </c>
      <c r="E4307" s="4" t="s">
        <v>4139</v>
      </c>
      <c r="F4307" s="4" t="s">
        <v>484</v>
      </c>
      <c r="G4307" s="4" t="s">
        <v>485</v>
      </c>
      <c r="H4307" s="4" t="s">
        <v>35</v>
      </c>
      <c r="I4307" s="6">
        <v>1612400</v>
      </c>
      <c r="J4307" s="6">
        <v>0</v>
      </c>
      <c r="K4307" s="6">
        <v>1612400</v>
      </c>
      <c r="L4307" s="6">
        <v>128992</v>
      </c>
      <c r="M4307" s="6">
        <v>1741392</v>
      </c>
      <c r="N4307" s="6"/>
      <c r="O4307" s="4" t="s">
        <v>22</v>
      </c>
      <c r="P4307" s="4" t="s">
        <v>23</v>
      </c>
    </row>
    <row r="4308" spans="1:16" ht="63.75" hidden="1" customHeight="1" x14ac:dyDescent="0.2">
      <c r="A4308" s="3">
        <v>4303</v>
      </c>
      <c r="B4308" s="4" t="s">
        <v>5720</v>
      </c>
      <c r="C4308" s="4" t="s">
        <v>16</v>
      </c>
      <c r="D4308" s="5" t="s">
        <v>5590</v>
      </c>
      <c r="E4308" s="4" t="s">
        <v>4139</v>
      </c>
      <c r="F4308" s="4" t="s">
        <v>484</v>
      </c>
      <c r="G4308" s="4" t="s">
        <v>485</v>
      </c>
      <c r="H4308" s="4" t="s">
        <v>35</v>
      </c>
      <c r="I4308" s="6">
        <v>1110580</v>
      </c>
      <c r="J4308" s="6">
        <v>0</v>
      </c>
      <c r="K4308" s="6">
        <v>1110580</v>
      </c>
      <c r="L4308" s="6">
        <v>88846</v>
      </c>
      <c r="M4308" s="6">
        <v>1199426</v>
      </c>
      <c r="N4308" s="6"/>
      <c r="O4308" s="4" t="s">
        <v>22</v>
      </c>
      <c r="P4308" s="4" t="s">
        <v>23</v>
      </c>
    </row>
    <row r="4309" spans="1:16" ht="63.75" hidden="1" customHeight="1" x14ac:dyDescent="0.2">
      <c r="A4309" s="3">
        <v>4304</v>
      </c>
      <c r="B4309" s="4" t="s">
        <v>5721</v>
      </c>
      <c r="C4309" s="4" t="s">
        <v>16</v>
      </c>
      <c r="D4309" s="5" t="s">
        <v>5590</v>
      </c>
      <c r="E4309" s="4" t="s">
        <v>4139</v>
      </c>
      <c r="F4309" s="4" t="s">
        <v>484</v>
      </c>
      <c r="G4309" s="4" t="s">
        <v>485</v>
      </c>
      <c r="H4309" s="4" t="s">
        <v>35</v>
      </c>
      <c r="I4309" s="6">
        <v>734310</v>
      </c>
      <c r="J4309" s="6">
        <v>0</v>
      </c>
      <c r="K4309" s="6">
        <v>734310</v>
      </c>
      <c r="L4309" s="6">
        <v>58745</v>
      </c>
      <c r="M4309" s="6">
        <v>793055</v>
      </c>
      <c r="N4309" s="6"/>
      <c r="O4309" s="4" t="s">
        <v>22</v>
      </c>
      <c r="P4309" s="4" t="s">
        <v>23</v>
      </c>
    </row>
    <row r="4310" spans="1:16" ht="63.75" hidden="1" customHeight="1" x14ac:dyDescent="0.2">
      <c r="A4310" s="3">
        <v>4305</v>
      </c>
      <c r="B4310" s="4" t="s">
        <v>5722</v>
      </c>
      <c r="C4310" s="4" t="s">
        <v>16</v>
      </c>
      <c r="D4310" s="5" t="s">
        <v>5590</v>
      </c>
      <c r="E4310" s="4" t="s">
        <v>4139</v>
      </c>
      <c r="F4310" s="4" t="s">
        <v>484</v>
      </c>
      <c r="G4310" s="4" t="s">
        <v>485</v>
      </c>
      <c r="H4310" s="4" t="s">
        <v>35</v>
      </c>
      <c r="I4310" s="6">
        <v>609203</v>
      </c>
      <c r="J4310" s="6">
        <v>0</v>
      </c>
      <c r="K4310" s="6">
        <v>609203</v>
      </c>
      <c r="L4310" s="6">
        <v>48736</v>
      </c>
      <c r="M4310" s="6">
        <v>657939</v>
      </c>
      <c r="N4310" s="6"/>
      <c r="O4310" s="4" t="s">
        <v>22</v>
      </c>
      <c r="P4310" s="4" t="s">
        <v>23</v>
      </c>
    </row>
    <row r="4311" spans="1:16" ht="63.75" hidden="1" customHeight="1" x14ac:dyDescent="0.2">
      <c r="A4311" s="3">
        <v>4306</v>
      </c>
      <c r="B4311" s="4" t="s">
        <v>5723</v>
      </c>
      <c r="C4311" s="4" t="s">
        <v>16</v>
      </c>
      <c r="D4311" s="5" t="s">
        <v>5590</v>
      </c>
      <c r="E4311" s="4" t="s">
        <v>4139</v>
      </c>
      <c r="F4311" s="4" t="s">
        <v>484</v>
      </c>
      <c r="G4311" s="4" t="s">
        <v>485</v>
      </c>
      <c r="H4311" s="4" t="s">
        <v>35</v>
      </c>
      <c r="I4311" s="6">
        <v>1533594</v>
      </c>
      <c r="J4311" s="6">
        <v>0</v>
      </c>
      <c r="K4311" s="6">
        <v>1533594</v>
      </c>
      <c r="L4311" s="6">
        <v>122688</v>
      </c>
      <c r="M4311" s="6">
        <v>1656282</v>
      </c>
      <c r="N4311" s="6"/>
      <c r="O4311" s="4" t="s">
        <v>22</v>
      </c>
      <c r="P4311" s="4" t="s">
        <v>23</v>
      </c>
    </row>
    <row r="4312" spans="1:16" ht="63.75" hidden="1" customHeight="1" x14ac:dyDescent="0.2">
      <c r="A4312" s="3">
        <v>4307</v>
      </c>
      <c r="B4312" s="4" t="s">
        <v>5724</v>
      </c>
      <c r="C4312" s="4" t="s">
        <v>16</v>
      </c>
      <c r="D4312" s="5" t="s">
        <v>5590</v>
      </c>
      <c r="E4312" s="4" t="s">
        <v>4854</v>
      </c>
      <c r="F4312" s="4" t="s">
        <v>69</v>
      </c>
      <c r="G4312" s="4" t="s">
        <v>70</v>
      </c>
      <c r="H4312" s="4" t="s">
        <v>35</v>
      </c>
      <c r="I4312" s="6">
        <v>946910</v>
      </c>
      <c r="J4312" s="6">
        <v>0</v>
      </c>
      <c r="K4312" s="6">
        <v>946910</v>
      </c>
      <c r="L4312" s="6">
        <v>75753</v>
      </c>
      <c r="M4312" s="6">
        <v>1022663</v>
      </c>
      <c r="N4312" s="6"/>
      <c r="O4312" s="4" t="s">
        <v>22</v>
      </c>
      <c r="P4312" s="4" t="s">
        <v>23</v>
      </c>
    </row>
    <row r="4313" spans="1:16" ht="63.75" hidden="1" customHeight="1" x14ac:dyDescent="0.2">
      <c r="A4313" s="3">
        <v>4308</v>
      </c>
      <c r="B4313" s="4" t="s">
        <v>5725</v>
      </c>
      <c r="C4313" s="4" t="s">
        <v>16</v>
      </c>
      <c r="D4313" s="5" t="s">
        <v>5590</v>
      </c>
      <c r="E4313" s="4" t="s">
        <v>4854</v>
      </c>
      <c r="F4313" s="4" t="s">
        <v>69</v>
      </c>
      <c r="G4313" s="4" t="s">
        <v>70</v>
      </c>
      <c r="H4313" s="4" t="s">
        <v>35</v>
      </c>
      <c r="I4313" s="6">
        <v>1354948</v>
      </c>
      <c r="J4313" s="6">
        <v>0</v>
      </c>
      <c r="K4313" s="6">
        <v>1354948</v>
      </c>
      <c r="L4313" s="6">
        <v>108396</v>
      </c>
      <c r="M4313" s="6">
        <v>1463344</v>
      </c>
      <c r="N4313" s="6"/>
      <c r="O4313" s="4" t="s">
        <v>22</v>
      </c>
      <c r="P4313" s="4" t="s">
        <v>23</v>
      </c>
    </row>
    <row r="4314" spans="1:16" ht="63.75" hidden="1" customHeight="1" x14ac:dyDescent="0.2">
      <c r="A4314" s="3">
        <v>4309</v>
      </c>
      <c r="B4314" s="4" t="s">
        <v>5726</v>
      </c>
      <c r="C4314" s="4" t="s">
        <v>16</v>
      </c>
      <c r="D4314" s="5" t="s">
        <v>5590</v>
      </c>
      <c r="E4314" s="4" t="s">
        <v>4854</v>
      </c>
      <c r="F4314" s="4" t="s">
        <v>69</v>
      </c>
      <c r="G4314" s="4" t="s">
        <v>70</v>
      </c>
      <c r="H4314" s="4" t="s">
        <v>35</v>
      </c>
      <c r="I4314" s="6">
        <v>425174</v>
      </c>
      <c r="J4314" s="6">
        <v>0</v>
      </c>
      <c r="K4314" s="6">
        <v>425174</v>
      </c>
      <c r="L4314" s="6">
        <v>34014</v>
      </c>
      <c r="M4314" s="6">
        <v>459188</v>
      </c>
      <c r="N4314" s="6"/>
      <c r="O4314" s="4" t="s">
        <v>22</v>
      </c>
      <c r="P4314" s="4" t="s">
        <v>23</v>
      </c>
    </row>
    <row r="4315" spans="1:16" ht="63.75" hidden="1" customHeight="1" x14ac:dyDescent="0.2">
      <c r="A4315" s="3">
        <v>4310</v>
      </c>
      <c r="B4315" s="4" t="s">
        <v>5727</v>
      </c>
      <c r="C4315" s="4" t="s">
        <v>16</v>
      </c>
      <c r="D4315" s="5" t="s">
        <v>5590</v>
      </c>
      <c r="E4315" s="4" t="s">
        <v>4854</v>
      </c>
      <c r="F4315" s="4" t="s">
        <v>69</v>
      </c>
      <c r="G4315" s="4" t="s">
        <v>70</v>
      </c>
      <c r="H4315" s="4" t="s">
        <v>35</v>
      </c>
      <c r="I4315" s="6">
        <v>1036200</v>
      </c>
      <c r="J4315" s="6">
        <v>0</v>
      </c>
      <c r="K4315" s="6">
        <v>1036200</v>
      </c>
      <c r="L4315" s="6">
        <v>82896</v>
      </c>
      <c r="M4315" s="6">
        <v>1119096</v>
      </c>
      <c r="N4315" s="6"/>
      <c r="O4315" s="4" t="s">
        <v>22</v>
      </c>
      <c r="P4315" s="4" t="s">
        <v>23</v>
      </c>
    </row>
    <row r="4316" spans="1:16" ht="63.75" hidden="1" customHeight="1" x14ac:dyDescent="0.2">
      <c r="A4316" s="3">
        <v>4311</v>
      </c>
      <c r="B4316" s="4" t="s">
        <v>5728</v>
      </c>
      <c r="C4316" s="4" t="s">
        <v>16</v>
      </c>
      <c r="D4316" s="5" t="s">
        <v>5590</v>
      </c>
      <c r="E4316" s="4" t="s">
        <v>4854</v>
      </c>
      <c r="F4316" s="4" t="s">
        <v>69</v>
      </c>
      <c r="G4316" s="4" t="s">
        <v>70</v>
      </c>
      <c r="H4316" s="4" t="s">
        <v>35</v>
      </c>
      <c r="I4316" s="6">
        <v>2289122</v>
      </c>
      <c r="J4316" s="6">
        <v>0</v>
      </c>
      <c r="K4316" s="6">
        <v>2289122</v>
      </c>
      <c r="L4316" s="6">
        <v>183130</v>
      </c>
      <c r="M4316" s="6">
        <v>2472252</v>
      </c>
      <c r="N4316" s="6"/>
      <c r="O4316" s="4" t="s">
        <v>22</v>
      </c>
      <c r="P4316" s="4" t="s">
        <v>23</v>
      </c>
    </row>
    <row r="4317" spans="1:16" ht="63.75" hidden="1" customHeight="1" x14ac:dyDescent="0.2">
      <c r="A4317" s="3">
        <v>4312</v>
      </c>
      <c r="B4317" s="4" t="s">
        <v>5729</v>
      </c>
      <c r="C4317" s="4" t="s">
        <v>16</v>
      </c>
      <c r="D4317" s="5" t="s">
        <v>5590</v>
      </c>
      <c r="E4317" s="4" t="s">
        <v>4854</v>
      </c>
      <c r="F4317" s="4" t="s">
        <v>69</v>
      </c>
      <c r="G4317" s="4" t="s">
        <v>70</v>
      </c>
      <c r="H4317" s="4" t="s">
        <v>35</v>
      </c>
      <c r="I4317" s="6">
        <v>1152445</v>
      </c>
      <c r="J4317" s="6">
        <v>0</v>
      </c>
      <c r="K4317" s="6">
        <v>1152445</v>
      </c>
      <c r="L4317" s="6">
        <v>92196</v>
      </c>
      <c r="M4317" s="6">
        <v>1244641</v>
      </c>
      <c r="N4317" s="6"/>
      <c r="O4317" s="4" t="s">
        <v>22</v>
      </c>
      <c r="P4317" s="4" t="s">
        <v>23</v>
      </c>
    </row>
    <row r="4318" spans="1:16" ht="63.75" hidden="1" customHeight="1" x14ac:dyDescent="0.2">
      <c r="A4318" s="3">
        <v>4313</v>
      </c>
      <c r="B4318" s="4" t="s">
        <v>5730</v>
      </c>
      <c r="C4318" s="4" t="s">
        <v>16</v>
      </c>
      <c r="D4318" s="5" t="s">
        <v>5590</v>
      </c>
      <c r="E4318" s="4" t="s">
        <v>4854</v>
      </c>
      <c r="F4318" s="4" t="s">
        <v>69</v>
      </c>
      <c r="G4318" s="4" t="s">
        <v>70</v>
      </c>
      <c r="H4318" s="4" t="s">
        <v>35</v>
      </c>
      <c r="I4318" s="6">
        <v>1110580</v>
      </c>
      <c r="J4318" s="6">
        <v>0</v>
      </c>
      <c r="K4318" s="6">
        <v>1110580</v>
      </c>
      <c r="L4318" s="6">
        <v>88846</v>
      </c>
      <c r="M4318" s="6">
        <v>1199426</v>
      </c>
      <c r="N4318" s="6"/>
      <c r="O4318" s="4" t="s">
        <v>22</v>
      </c>
      <c r="P4318" s="4" t="s">
        <v>23</v>
      </c>
    </row>
    <row r="4319" spans="1:16" ht="63.75" hidden="1" customHeight="1" x14ac:dyDescent="0.2">
      <c r="A4319" s="3">
        <v>4314</v>
      </c>
      <c r="B4319" s="4" t="s">
        <v>5731</v>
      </c>
      <c r="C4319" s="4" t="s">
        <v>16</v>
      </c>
      <c r="D4319" s="5" t="s">
        <v>5590</v>
      </c>
      <c r="E4319" s="4" t="s">
        <v>4854</v>
      </c>
      <c r="F4319" s="4" t="s">
        <v>69</v>
      </c>
      <c r="G4319" s="4" t="s">
        <v>70</v>
      </c>
      <c r="H4319" s="4" t="s">
        <v>35</v>
      </c>
      <c r="I4319" s="6">
        <v>1110580</v>
      </c>
      <c r="J4319" s="6">
        <v>0</v>
      </c>
      <c r="K4319" s="6">
        <v>1110580</v>
      </c>
      <c r="L4319" s="6">
        <v>88846</v>
      </c>
      <c r="M4319" s="6">
        <v>1199426</v>
      </c>
      <c r="N4319" s="6"/>
      <c r="O4319" s="4" t="s">
        <v>22</v>
      </c>
      <c r="P4319" s="4" t="s">
        <v>23</v>
      </c>
    </row>
    <row r="4320" spans="1:16" ht="63.75" hidden="1" customHeight="1" x14ac:dyDescent="0.2">
      <c r="A4320" s="3">
        <v>4315</v>
      </c>
      <c r="B4320" s="4" t="s">
        <v>5732</v>
      </c>
      <c r="C4320" s="4" t="s">
        <v>16</v>
      </c>
      <c r="D4320" s="5" t="s">
        <v>5590</v>
      </c>
      <c r="E4320" s="4" t="s">
        <v>4854</v>
      </c>
      <c r="F4320" s="4" t="s">
        <v>69</v>
      </c>
      <c r="G4320" s="4" t="s">
        <v>70</v>
      </c>
      <c r="H4320" s="4" t="s">
        <v>35</v>
      </c>
      <c r="I4320" s="6">
        <v>1665870</v>
      </c>
      <c r="J4320" s="6">
        <v>0</v>
      </c>
      <c r="K4320" s="6">
        <v>1665870</v>
      </c>
      <c r="L4320" s="6">
        <v>133270</v>
      </c>
      <c r="M4320" s="6">
        <v>1799140</v>
      </c>
      <c r="N4320" s="6"/>
      <c r="O4320" s="4" t="s">
        <v>22</v>
      </c>
      <c r="P4320" s="4" t="s">
        <v>23</v>
      </c>
    </row>
    <row r="4321" spans="1:16" ht="63.75" hidden="1" customHeight="1" x14ac:dyDescent="0.2">
      <c r="A4321" s="3">
        <v>4316</v>
      </c>
      <c r="B4321" s="4" t="s">
        <v>5733</v>
      </c>
      <c r="C4321" s="4" t="s">
        <v>16</v>
      </c>
      <c r="D4321" s="5" t="s">
        <v>5590</v>
      </c>
      <c r="E4321" s="4" t="s">
        <v>4854</v>
      </c>
      <c r="F4321" s="4" t="s">
        <v>69</v>
      </c>
      <c r="G4321" s="4" t="s">
        <v>70</v>
      </c>
      <c r="H4321" s="4" t="s">
        <v>35</v>
      </c>
      <c r="I4321" s="6">
        <v>2160624</v>
      </c>
      <c r="J4321" s="6">
        <v>0</v>
      </c>
      <c r="K4321" s="6">
        <v>2160624</v>
      </c>
      <c r="L4321" s="6">
        <v>172850</v>
      </c>
      <c r="M4321" s="6">
        <v>2333474</v>
      </c>
      <c r="N4321" s="6"/>
      <c r="O4321" s="4" t="s">
        <v>22</v>
      </c>
      <c r="P4321" s="4" t="s">
        <v>23</v>
      </c>
    </row>
    <row r="4322" spans="1:16" ht="63.75" hidden="1" customHeight="1" x14ac:dyDescent="0.2">
      <c r="A4322" s="3">
        <v>4317</v>
      </c>
      <c r="B4322" s="4" t="s">
        <v>5734</v>
      </c>
      <c r="C4322" s="4" t="s">
        <v>16</v>
      </c>
      <c r="D4322" s="5" t="s">
        <v>5590</v>
      </c>
      <c r="E4322" s="4" t="s">
        <v>4854</v>
      </c>
      <c r="F4322" s="4" t="s">
        <v>69</v>
      </c>
      <c r="G4322" s="4" t="s">
        <v>70</v>
      </c>
      <c r="H4322" s="4" t="s">
        <v>35</v>
      </c>
      <c r="I4322" s="6">
        <v>1301010</v>
      </c>
      <c r="J4322" s="6">
        <v>0</v>
      </c>
      <c r="K4322" s="6">
        <v>1301010</v>
      </c>
      <c r="L4322" s="6">
        <v>104081</v>
      </c>
      <c r="M4322" s="6">
        <v>1405091</v>
      </c>
      <c r="N4322" s="6"/>
      <c r="O4322" s="4" t="s">
        <v>22</v>
      </c>
      <c r="P4322" s="4" t="s">
        <v>23</v>
      </c>
    </row>
    <row r="4323" spans="1:16" ht="63.75" hidden="1" customHeight="1" x14ac:dyDescent="0.2">
      <c r="A4323" s="3">
        <v>4318</v>
      </c>
      <c r="B4323" s="4" t="s">
        <v>5735</v>
      </c>
      <c r="C4323" s="4" t="s">
        <v>16</v>
      </c>
      <c r="D4323" s="5" t="s">
        <v>5590</v>
      </c>
      <c r="E4323" s="4" t="s">
        <v>4854</v>
      </c>
      <c r="F4323" s="4" t="s">
        <v>69</v>
      </c>
      <c r="G4323" s="4" t="s">
        <v>70</v>
      </c>
      <c r="H4323" s="4" t="s">
        <v>35</v>
      </c>
      <c r="I4323" s="6">
        <v>555290</v>
      </c>
      <c r="J4323" s="6">
        <v>0</v>
      </c>
      <c r="K4323" s="6">
        <v>555290</v>
      </c>
      <c r="L4323" s="6">
        <v>44423</v>
      </c>
      <c r="M4323" s="6">
        <v>599713</v>
      </c>
      <c r="N4323" s="6"/>
      <c r="O4323" s="4" t="s">
        <v>22</v>
      </c>
      <c r="P4323" s="4" t="s">
        <v>23</v>
      </c>
    </row>
    <row r="4324" spans="1:16" ht="63.75" hidden="1" customHeight="1" x14ac:dyDescent="0.2">
      <c r="A4324" s="3">
        <v>4319</v>
      </c>
      <c r="B4324" s="4" t="s">
        <v>5736</v>
      </c>
      <c r="C4324" s="4" t="s">
        <v>16</v>
      </c>
      <c r="D4324" s="5" t="s">
        <v>5590</v>
      </c>
      <c r="E4324" s="4" t="s">
        <v>4143</v>
      </c>
      <c r="F4324" s="4" t="s">
        <v>4144</v>
      </c>
      <c r="G4324" s="4" t="s">
        <v>549</v>
      </c>
      <c r="H4324" s="4" t="s">
        <v>35</v>
      </c>
      <c r="I4324" s="6">
        <v>2400180</v>
      </c>
      <c r="J4324" s="6">
        <v>0</v>
      </c>
      <c r="K4324" s="6">
        <v>2400180</v>
      </c>
      <c r="L4324" s="6">
        <v>192014</v>
      </c>
      <c r="M4324" s="6">
        <v>2592194</v>
      </c>
      <c r="N4324" s="6"/>
      <c r="O4324" s="4" t="s">
        <v>22</v>
      </c>
      <c r="P4324" s="4" t="s">
        <v>23</v>
      </c>
    </row>
    <row r="4325" spans="1:16" ht="63.75" hidden="1" customHeight="1" x14ac:dyDescent="0.2">
      <c r="A4325" s="3">
        <v>4320</v>
      </c>
      <c r="B4325" s="4" t="s">
        <v>5737</v>
      </c>
      <c r="C4325" s="4" t="s">
        <v>16</v>
      </c>
      <c r="D4325" s="5" t="s">
        <v>5590</v>
      </c>
      <c r="E4325" s="4" t="s">
        <v>4143</v>
      </c>
      <c r="F4325" s="4" t="s">
        <v>4144</v>
      </c>
      <c r="G4325" s="4" t="s">
        <v>549</v>
      </c>
      <c r="H4325" s="4" t="s">
        <v>35</v>
      </c>
      <c r="I4325" s="6">
        <v>774634</v>
      </c>
      <c r="J4325" s="6">
        <v>0</v>
      </c>
      <c r="K4325" s="6">
        <v>774634</v>
      </c>
      <c r="L4325" s="6">
        <v>61971</v>
      </c>
      <c r="M4325" s="6">
        <v>836605</v>
      </c>
      <c r="N4325" s="6"/>
      <c r="O4325" s="4" t="s">
        <v>22</v>
      </c>
      <c r="P4325" s="4" t="s">
        <v>23</v>
      </c>
    </row>
    <row r="4326" spans="1:16" ht="63.75" hidden="1" customHeight="1" x14ac:dyDescent="0.2">
      <c r="A4326" s="3">
        <v>4321</v>
      </c>
      <c r="B4326" s="4" t="s">
        <v>5738</v>
      </c>
      <c r="C4326" s="4" t="s">
        <v>16</v>
      </c>
      <c r="D4326" s="5" t="s">
        <v>5590</v>
      </c>
      <c r="E4326" s="4" t="s">
        <v>4139</v>
      </c>
      <c r="F4326" s="4" t="s">
        <v>484</v>
      </c>
      <c r="G4326" s="4" t="s">
        <v>485</v>
      </c>
      <c r="H4326" s="4" t="s">
        <v>35</v>
      </c>
      <c r="I4326" s="6">
        <v>994378</v>
      </c>
      <c r="J4326" s="6">
        <v>0</v>
      </c>
      <c r="K4326" s="6">
        <v>994378</v>
      </c>
      <c r="L4326" s="6">
        <v>79550</v>
      </c>
      <c r="M4326" s="6">
        <v>1073928</v>
      </c>
      <c r="N4326" s="6"/>
      <c r="O4326" s="4" t="s">
        <v>22</v>
      </c>
      <c r="P4326" s="4" t="s">
        <v>23</v>
      </c>
    </row>
    <row r="4327" spans="1:16" ht="63.75" hidden="1" customHeight="1" x14ac:dyDescent="0.2">
      <c r="A4327" s="3">
        <v>4322</v>
      </c>
      <c r="B4327" s="4" t="s">
        <v>5739</v>
      </c>
      <c r="C4327" s="4" t="s">
        <v>16</v>
      </c>
      <c r="D4327" s="5" t="s">
        <v>5590</v>
      </c>
      <c r="E4327" s="4" t="s">
        <v>4139</v>
      </c>
      <c r="F4327" s="4" t="s">
        <v>484</v>
      </c>
      <c r="G4327" s="4" t="s">
        <v>485</v>
      </c>
      <c r="H4327" s="4" t="s">
        <v>35</v>
      </c>
      <c r="I4327" s="6">
        <v>1842180</v>
      </c>
      <c r="J4327" s="6">
        <v>0</v>
      </c>
      <c r="K4327" s="6">
        <v>1842180</v>
      </c>
      <c r="L4327" s="6">
        <v>147374</v>
      </c>
      <c r="M4327" s="6">
        <v>1989554</v>
      </c>
      <c r="N4327" s="6"/>
      <c r="O4327" s="4" t="s">
        <v>22</v>
      </c>
      <c r="P4327" s="4" t="s">
        <v>23</v>
      </c>
    </row>
    <row r="4328" spans="1:16" ht="63.75" hidden="1" customHeight="1" x14ac:dyDescent="0.2">
      <c r="A4328" s="3">
        <v>4323</v>
      </c>
      <c r="B4328" s="4" t="s">
        <v>5740</v>
      </c>
      <c r="C4328" s="4" t="s">
        <v>16</v>
      </c>
      <c r="D4328" s="5" t="s">
        <v>5590</v>
      </c>
      <c r="E4328" s="4" t="s">
        <v>4139</v>
      </c>
      <c r="F4328" s="4" t="s">
        <v>484</v>
      </c>
      <c r="G4328" s="4" t="s">
        <v>485</v>
      </c>
      <c r="H4328" s="4" t="s">
        <v>35</v>
      </c>
      <c r="I4328" s="6">
        <v>666348</v>
      </c>
      <c r="J4328" s="6">
        <v>0</v>
      </c>
      <c r="K4328" s="6">
        <v>666348</v>
      </c>
      <c r="L4328" s="6">
        <v>53308</v>
      </c>
      <c r="M4328" s="6">
        <v>719656</v>
      </c>
      <c r="N4328" s="6"/>
      <c r="O4328" s="4" t="s">
        <v>22</v>
      </c>
      <c r="P4328" s="4" t="s">
        <v>23</v>
      </c>
    </row>
    <row r="4329" spans="1:16" ht="63.75" hidden="1" customHeight="1" x14ac:dyDescent="0.2">
      <c r="A4329" s="3">
        <v>4324</v>
      </c>
      <c r="B4329" s="4" t="s">
        <v>5741</v>
      </c>
      <c r="C4329" s="4" t="s">
        <v>16</v>
      </c>
      <c r="D4329" s="5" t="s">
        <v>5590</v>
      </c>
      <c r="E4329" s="4" t="s">
        <v>4139</v>
      </c>
      <c r="F4329" s="4" t="s">
        <v>484</v>
      </c>
      <c r="G4329" s="4" t="s">
        <v>485</v>
      </c>
      <c r="H4329" s="4" t="s">
        <v>35</v>
      </c>
      <c r="I4329" s="6">
        <v>1061726</v>
      </c>
      <c r="J4329" s="6">
        <v>0</v>
      </c>
      <c r="K4329" s="6">
        <v>1061726</v>
      </c>
      <c r="L4329" s="6">
        <v>84938</v>
      </c>
      <c r="M4329" s="6">
        <v>1146664</v>
      </c>
      <c r="N4329" s="6"/>
      <c r="O4329" s="4" t="s">
        <v>22</v>
      </c>
      <c r="P4329" s="4" t="s">
        <v>23</v>
      </c>
    </row>
    <row r="4330" spans="1:16" ht="63.75" hidden="1" customHeight="1" x14ac:dyDescent="0.2">
      <c r="A4330" s="3">
        <v>4325</v>
      </c>
      <c r="B4330" s="4" t="s">
        <v>5742</v>
      </c>
      <c r="C4330" s="4" t="s">
        <v>16</v>
      </c>
      <c r="D4330" s="5" t="s">
        <v>5590</v>
      </c>
      <c r="E4330" s="4" t="s">
        <v>4139</v>
      </c>
      <c r="F4330" s="4" t="s">
        <v>484</v>
      </c>
      <c r="G4330" s="4" t="s">
        <v>485</v>
      </c>
      <c r="H4330" s="4" t="s">
        <v>35</v>
      </c>
      <c r="I4330" s="6">
        <v>1108757</v>
      </c>
      <c r="J4330" s="6">
        <v>0</v>
      </c>
      <c r="K4330" s="6">
        <v>1108757</v>
      </c>
      <c r="L4330" s="6">
        <v>88701</v>
      </c>
      <c r="M4330" s="6">
        <v>1197458</v>
      </c>
      <c r="N4330" s="6"/>
      <c r="O4330" s="4" t="s">
        <v>22</v>
      </c>
      <c r="P4330" s="4" t="s">
        <v>23</v>
      </c>
    </row>
    <row r="4331" spans="1:16" ht="63.75" hidden="1" customHeight="1" x14ac:dyDescent="0.2">
      <c r="A4331" s="3">
        <v>4326</v>
      </c>
      <c r="B4331" s="4" t="s">
        <v>5743</v>
      </c>
      <c r="C4331" s="4" t="s">
        <v>16</v>
      </c>
      <c r="D4331" s="5" t="s">
        <v>5590</v>
      </c>
      <c r="E4331" s="4" t="s">
        <v>4139</v>
      </c>
      <c r="F4331" s="4" t="s">
        <v>484</v>
      </c>
      <c r="G4331" s="4" t="s">
        <v>485</v>
      </c>
      <c r="H4331" s="4" t="s">
        <v>35</v>
      </c>
      <c r="I4331" s="6">
        <v>1477735</v>
      </c>
      <c r="J4331" s="6">
        <v>0</v>
      </c>
      <c r="K4331" s="6">
        <v>1477735</v>
      </c>
      <c r="L4331" s="6">
        <v>118219</v>
      </c>
      <c r="M4331" s="6">
        <v>1595954</v>
      </c>
      <c r="N4331" s="6"/>
      <c r="O4331" s="4" t="s">
        <v>22</v>
      </c>
      <c r="P4331" s="4" t="s">
        <v>23</v>
      </c>
    </row>
    <row r="4332" spans="1:16" ht="63.75" hidden="1" customHeight="1" x14ac:dyDescent="0.2">
      <c r="A4332" s="3">
        <v>4327</v>
      </c>
      <c r="B4332" s="4" t="s">
        <v>5744</v>
      </c>
      <c r="C4332" s="4" t="s">
        <v>16</v>
      </c>
      <c r="D4332" s="5" t="s">
        <v>5590</v>
      </c>
      <c r="E4332" s="4" t="s">
        <v>4139</v>
      </c>
      <c r="F4332" s="4" t="s">
        <v>484</v>
      </c>
      <c r="G4332" s="4" t="s">
        <v>485</v>
      </c>
      <c r="H4332" s="4" t="s">
        <v>35</v>
      </c>
      <c r="I4332" s="6">
        <v>815071</v>
      </c>
      <c r="J4332" s="6">
        <v>0</v>
      </c>
      <c r="K4332" s="6">
        <v>815071</v>
      </c>
      <c r="L4332" s="6">
        <v>65206</v>
      </c>
      <c r="M4332" s="6">
        <v>880277</v>
      </c>
      <c r="N4332" s="6"/>
      <c r="O4332" s="4" t="s">
        <v>22</v>
      </c>
      <c r="P4332" s="4" t="s">
        <v>23</v>
      </c>
    </row>
    <row r="4333" spans="1:16" ht="63.75" hidden="1" customHeight="1" x14ac:dyDescent="0.2">
      <c r="A4333" s="3">
        <v>4328</v>
      </c>
      <c r="B4333" s="4" t="s">
        <v>5745</v>
      </c>
      <c r="C4333" s="4" t="s">
        <v>16</v>
      </c>
      <c r="D4333" s="5" t="s">
        <v>5590</v>
      </c>
      <c r="E4333" s="4" t="s">
        <v>4139</v>
      </c>
      <c r="F4333" s="4" t="s">
        <v>484</v>
      </c>
      <c r="G4333" s="4" t="s">
        <v>485</v>
      </c>
      <c r="H4333" s="4" t="s">
        <v>35</v>
      </c>
      <c r="I4333" s="6">
        <v>514017</v>
      </c>
      <c r="J4333" s="6">
        <v>0</v>
      </c>
      <c r="K4333" s="6">
        <v>514017</v>
      </c>
      <c r="L4333" s="6">
        <v>41121</v>
      </c>
      <c r="M4333" s="6">
        <v>555138</v>
      </c>
      <c r="N4333" s="6"/>
      <c r="O4333" s="4" t="s">
        <v>22</v>
      </c>
      <c r="P4333" s="4" t="s">
        <v>23</v>
      </c>
    </row>
    <row r="4334" spans="1:16" ht="63.75" hidden="1" customHeight="1" x14ac:dyDescent="0.2">
      <c r="A4334" s="3">
        <v>4329</v>
      </c>
      <c r="B4334" s="4" t="s">
        <v>5746</v>
      </c>
      <c r="C4334" s="4" t="s">
        <v>16</v>
      </c>
      <c r="D4334" s="5" t="s">
        <v>5590</v>
      </c>
      <c r="E4334" s="4" t="s">
        <v>4139</v>
      </c>
      <c r="F4334" s="4" t="s">
        <v>484</v>
      </c>
      <c r="G4334" s="4" t="s">
        <v>485</v>
      </c>
      <c r="H4334" s="4" t="s">
        <v>35</v>
      </c>
      <c r="I4334" s="6">
        <v>555290</v>
      </c>
      <c r="J4334" s="6">
        <v>0</v>
      </c>
      <c r="K4334" s="6">
        <v>555290</v>
      </c>
      <c r="L4334" s="6">
        <v>44423</v>
      </c>
      <c r="M4334" s="6">
        <v>599713</v>
      </c>
      <c r="N4334" s="6"/>
      <c r="O4334" s="4" t="s">
        <v>22</v>
      </c>
      <c r="P4334" s="4" t="s">
        <v>23</v>
      </c>
    </row>
    <row r="4335" spans="1:16" ht="63.75" hidden="1" customHeight="1" x14ac:dyDescent="0.2">
      <c r="A4335" s="3">
        <v>4330</v>
      </c>
      <c r="B4335" s="4" t="s">
        <v>5747</v>
      </c>
      <c r="C4335" s="4" t="s">
        <v>16</v>
      </c>
      <c r="D4335" s="5" t="s">
        <v>5590</v>
      </c>
      <c r="E4335" s="4" t="s">
        <v>4139</v>
      </c>
      <c r="F4335" s="4" t="s">
        <v>484</v>
      </c>
      <c r="G4335" s="4" t="s">
        <v>485</v>
      </c>
      <c r="H4335" s="4" t="s">
        <v>35</v>
      </c>
      <c r="I4335" s="6">
        <v>553467</v>
      </c>
      <c r="J4335" s="6">
        <v>0</v>
      </c>
      <c r="K4335" s="6">
        <v>553467</v>
      </c>
      <c r="L4335" s="6">
        <v>44277</v>
      </c>
      <c r="M4335" s="6">
        <v>597744</v>
      </c>
      <c r="N4335" s="6"/>
      <c r="O4335" s="4" t="s">
        <v>22</v>
      </c>
      <c r="P4335" s="4" t="s">
        <v>23</v>
      </c>
    </row>
    <row r="4336" spans="1:16" ht="63.75" hidden="1" customHeight="1" x14ac:dyDescent="0.2">
      <c r="A4336" s="3">
        <v>4331</v>
      </c>
      <c r="B4336" s="4" t="s">
        <v>5748</v>
      </c>
      <c r="C4336" s="4" t="s">
        <v>16</v>
      </c>
      <c r="D4336" s="5" t="s">
        <v>5590</v>
      </c>
      <c r="E4336" s="4" t="s">
        <v>4139</v>
      </c>
      <c r="F4336" s="4" t="s">
        <v>484</v>
      </c>
      <c r="G4336" s="4" t="s">
        <v>485</v>
      </c>
      <c r="H4336" s="4" t="s">
        <v>35</v>
      </c>
      <c r="I4336" s="6">
        <v>1753110</v>
      </c>
      <c r="J4336" s="6">
        <v>0</v>
      </c>
      <c r="K4336" s="6">
        <v>1753110</v>
      </c>
      <c r="L4336" s="6">
        <v>140249</v>
      </c>
      <c r="M4336" s="6">
        <v>1893359</v>
      </c>
      <c r="N4336" s="6"/>
      <c r="O4336" s="4" t="s">
        <v>22</v>
      </c>
      <c r="P4336" s="4" t="s">
        <v>23</v>
      </c>
    </row>
    <row r="4337" spans="1:16" ht="63.75" hidden="1" customHeight="1" x14ac:dyDescent="0.2">
      <c r="A4337" s="3">
        <v>4332</v>
      </c>
      <c r="B4337" s="4" t="s">
        <v>5749</v>
      </c>
      <c r="C4337" s="4" t="s">
        <v>16</v>
      </c>
      <c r="D4337" s="5" t="s">
        <v>5590</v>
      </c>
      <c r="E4337" s="4" t="s">
        <v>4143</v>
      </c>
      <c r="F4337" s="4" t="s">
        <v>4144</v>
      </c>
      <c r="G4337" s="4" t="s">
        <v>549</v>
      </c>
      <c r="H4337" s="4" t="s">
        <v>35</v>
      </c>
      <c r="I4337" s="6">
        <v>1477735</v>
      </c>
      <c r="J4337" s="6">
        <v>0</v>
      </c>
      <c r="K4337" s="6">
        <v>1477735</v>
      </c>
      <c r="L4337" s="6">
        <v>118219</v>
      </c>
      <c r="M4337" s="6">
        <v>1595954</v>
      </c>
      <c r="N4337" s="6"/>
      <c r="O4337" s="4" t="s">
        <v>22</v>
      </c>
      <c r="P4337" s="4" t="s">
        <v>23</v>
      </c>
    </row>
    <row r="4338" spans="1:16" ht="63.75" hidden="1" customHeight="1" x14ac:dyDescent="0.2">
      <c r="A4338" s="3">
        <v>4333</v>
      </c>
      <c r="B4338" s="4" t="s">
        <v>5750</v>
      </c>
      <c r="C4338" s="4" t="s">
        <v>16</v>
      </c>
      <c r="D4338" s="5" t="s">
        <v>5590</v>
      </c>
      <c r="E4338" s="4" t="s">
        <v>4139</v>
      </c>
      <c r="F4338" s="4" t="s">
        <v>484</v>
      </c>
      <c r="G4338" s="4" t="s">
        <v>485</v>
      </c>
      <c r="H4338" s="4" t="s">
        <v>35</v>
      </c>
      <c r="I4338" s="6">
        <v>5107930</v>
      </c>
      <c r="J4338" s="6">
        <v>0</v>
      </c>
      <c r="K4338" s="6">
        <v>5107930</v>
      </c>
      <c r="L4338" s="6">
        <v>408634</v>
      </c>
      <c r="M4338" s="6">
        <v>5516564</v>
      </c>
      <c r="N4338" s="6"/>
      <c r="O4338" s="4" t="s">
        <v>22</v>
      </c>
      <c r="P4338" s="4" t="s">
        <v>23</v>
      </c>
    </row>
    <row r="4339" spans="1:16" ht="63.75" hidden="1" customHeight="1" x14ac:dyDescent="0.2">
      <c r="A4339" s="3">
        <v>4334</v>
      </c>
      <c r="B4339" s="4" t="s">
        <v>5751</v>
      </c>
      <c r="C4339" s="4" t="s">
        <v>16</v>
      </c>
      <c r="D4339" s="5" t="s">
        <v>5590</v>
      </c>
      <c r="E4339" s="4" t="s">
        <v>4139</v>
      </c>
      <c r="F4339" s="4" t="s">
        <v>484</v>
      </c>
      <c r="G4339" s="4" t="s">
        <v>485</v>
      </c>
      <c r="H4339" s="4" t="s">
        <v>35</v>
      </c>
      <c r="I4339" s="6">
        <v>3778405</v>
      </c>
      <c r="J4339" s="6">
        <v>0</v>
      </c>
      <c r="K4339" s="6">
        <v>3778405</v>
      </c>
      <c r="L4339" s="6">
        <v>302272</v>
      </c>
      <c r="M4339" s="6">
        <v>4080677</v>
      </c>
      <c r="N4339" s="6"/>
      <c r="O4339" s="4" t="s">
        <v>22</v>
      </c>
      <c r="P4339" s="4" t="s">
        <v>23</v>
      </c>
    </row>
    <row r="4340" spans="1:16" ht="63.75" hidden="1" customHeight="1" x14ac:dyDescent="0.2">
      <c r="A4340" s="3">
        <v>4335</v>
      </c>
      <c r="B4340" s="4" t="s">
        <v>5752</v>
      </c>
      <c r="C4340" s="4" t="s">
        <v>16</v>
      </c>
      <c r="D4340" s="5" t="s">
        <v>5590</v>
      </c>
      <c r="E4340" s="4" t="s">
        <v>4854</v>
      </c>
      <c r="F4340" s="4" t="s">
        <v>69</v>
      </c>
      <c r="G4340" s="4" t="s">
        <v>70</v>
      </c>
      <c r="H4340" s="4" t="s">
        <v>35</v>
      </c>
      <c r="I4340" s="6">
        <v>1042712</v>
      </c>
      <c r="J4340" s="6">
        <v>0</v>
      </c>
      <c r="K4340" s="6">
        <v>1042712</v>
      </c>
      <c r="L4340" s="6">
        <v>83417</v>
      </c>
      <c r="M4340" s="6">
        <v>1126129</v>
      </c>
      <c r="N4340" s="6"/>
      <c r="O4340" s="4" t="s">
        <v>22</v>
      </c>
      <c r="P4340" s="4" t="s">
        <v>23</v>
      </c>
    </row>
    <row r="4341" spans="1:16" ht="63.75" hidden="1" customHeight="1" x14ac:dyDescent="0.2">
      <c r="A4341" s="3">
        <v>4336</v>
      </c>
      <c r="B4341" s="4" t="s">
        <v>5753</v>
      </c>
      <c r="C4341" s="4" t="s">
        <v>16</v>
      </c>
      <c r="D4341" s="5" t="s">
        <v>5590</v>
      </c>
      <c r="E4341" s="4" t="s">
        <v>4854</v>
      </c>
      <c r="F4341" s="4" t="s">
        <v>69</v>
      </c>
      <c r="G4341" s="4" t="s">
        <v>70</v>
      </c>
      <c r="H4341" s="4" t="s">
        <v>35</v>
      </c>
      <c r="I4341" s="6">
        <v>1064129</v>
      </c>
      <c r="J4341" s="6">
        <v>0</v>
      </c>
      <c r="K4341" s="6">
        <v>1064129</v>
      </c>
      <c r="L4341" s="6">
        <v>85130</v>
      </c>
      <c r="M4341" s="6">
        <v>1149259</v>
      </c>
      <c r="N4341" s="6"/>
      <c r="O4341" s="4" t="s">
        <v>22</v>
      </c>
      <c r="P4341" s="4" t="s">
        <v>23</v>
      </c>
    </row>
    <row r="4342" spans="1:16" ht="63.75" hidden="1" customHeight="1" x14ac:dyDescent="0.2">
      <c r="A4342" s="3">
        <v>4337</v>
      </c>
      <c r="B4342" s="4" t="s">
        <v>5754</v>
      </c>
      <c r="C4342" s="4" t="s">
        <v>16</v>
      </c>
      <c r="D4342" s="5" t="s">
        <v>5590</v>
      </c>
      <c r="E4342" s="4" t="s">
        <v>4854</v>
      </c>
      <c r="F4342" s="4" t="s">
        <v>69</v>
      </c>
      <c r="G4342" s="4" t="s">
        <v>70</v>
      </c>
      <c r="H4342" s="4" t="s">
        <v>35</v>
      </c>
      <c r="I4342" s="6">
        <v>1842400</v>
      </c>
      <c r="J4342" s="6">
        <v>0</v>
      </c>
      <c r="K4342" s="6">
        <v>1842400</v>
      </c>
      <c r="L4342" s="6">
        <v>147392</v>
      </c>
      <c r="M4342" s="6">
        <v>1989792</v>
      </c>
      <c r="N4342" s="6"/>
      <c r="O4342" s="4" t="s">
        <v>22</v>
      </c>
      <c r="P4342" s="4" t="s">
        <v>23</v>
      </c>
    </row>
    <row r="4343" spans="1:16" ht="63.75" hidden="1" customHeight="1" x14ac:dyDescent="0.2">
      <c r="A4343" s="3">
        <v>4338</v>
      </c>
      <c r="B4343" s="4" t="s">
        <v>5755</v>
      </c>
      <c r="C4343" s="4" t="s">
        <v>16</v>
      </c>
      <c r="D4343" s="5" t="s">
        <v>5590</v>
      </c>
      <c r="E4343" s="4" t="s">
        <v>4139</v>
      </c>
      <c r="F4343" s="4" t="s">
        <v>484</v>
      </c>
      <c r="G4343" s="4" t="s">
        <v>485</v>
      </c>
      <c r="H4343" s="4" t="s">
        <v>35</v>
      </c>
      <c r="I4343" s="6">
        <v>1454225</v>
      </c>
      <c r="J4343" s="6">
        <v>0</v>
      </c>
      <c r="K4343" s="6">
        <v>1454225</v>
      </c>
      <c r="L4343" s="6">
        <v>116338</v>
      </c>
      <c r="M4343" s="6">
        <v>1570563</v>
      </c>
      <c r="N4343" s="6"/>
      <c r="O4343" s="4" t="s">
        <v>22</v>
      </c>
      <c r="P4343" s="4" t="s">
        <v>23</v>
      </c>
    </row>
    <row r="4344" spans="1:16" ht="63.75" hidden="1" customHeight="1" x14ac:dyDescent="0.2">
      <c r="A4344" s="3">
        <v>4339</v>
      </c>
      <c r="B4344" s="4" t="s">
        <v>5756</v>
      </c>
      <c r="C4344" s="4" t="s">
        <v>16</v>
      </c>
      <c r="D4344" s="5" t="s">
        <v>5590</v>
      </c>
      <c r="E4344" s="4" t="s">
        <v>4139</v>
      </c>
      <c r="F4344" s="4" t="s">
        <v>484</v>
      </c>
      <c r="G4344" s="4" t="s">
        <v>485</v>
      </c>
      <c r="H4344" s="4" t="s">
        <v>35</v>
      </c>
      <c r="I4344" s="6">
        <v>777406</v>
      </c>
      <c r="J4344" s="6">
        <v>0</v>
      </c>
      <c r="K4344" s="6">
        <v>777406</v>
      </c>
      <c r="L4344" s="6">
        <v>62192</v>
      </c>
      <c r="M4344" s="6">
        <v>839598</v>
      </c>
      <c r="N4344" s="6"/>
      <c r="O4344" s="4" t="s">
        <v>22</v>
      </c>
      <c r="P4344" s="4" t="s">
        <v>23</v>
      </c>
    </row>
    <row r="4345" spans="1:16" ht="63.75" hidden="1" customHeight="1" x14ac:dyDescent="0.2">
      <c r="A4345" s="3">
        <v>4340</v>
      </c>
      <c r="B4345" s="4" t="s">
        <v>5757</v>
      </c>
      <c r="C4345" s="4" t="s">
        <v>16</v>
      </c>
      <c r="D4345" s="5" t="s">
        <v>5590</v>
      </c>
      <c r="E4345" s="4" t="s">
        <v>4139</v>
      </c>
      <c r="F4345" s="4" t="s">
        <v>484</v>
      </c>
      <c r="G4345" s="4" t="s">
        <v>485</v>
      </c>
      <c r="H4345" s="4" t="s">
        <v>35</v>
      </c>
      <c r="I4345" s="6">
        <v>555290</v>
      </c>
      <c r="J4345" s="6">
        <v>0</v>
      </c>
      <c r="K4345" s="6">
        <v>555290</v>
      </c>
      <c r="L4345" s="6">
        <v>44423</v>
      </c>
      <c r="M4345" s="6">
        <v>599713</v>
      </c>
      <c r="N4345" s="6"/>
      <c r="O4345" s="4" t="s">
        <v>22</v>
      </c>
      <c r="P4345" s="4" t="s">
        <v>23</v>
      </c>
    </row>
    <row r="4346" spans="1:16" ht="63.75" hidden="1" customHeight="1" x14ac:dyDescent="0.2">
      <c r="A4346" s="3">
        <v>4341</v>
      </c>
      <c r="B4346" s="4" t="s">
        <v>5758</v>
      </c>
      <c r="C4346" s="4" t="s">
        <v>16</v>
      </c>
      <c r="D4346" s="5" t="s">
        <v>5590</v>
      </c>
      <c r="E4346" s="4" t="s">
        <v>4139</v>
      </c>
      <c r="F4346" s="4" t="s">
        <v>484</v>
      </c>
      <c r="G4346" s="4" t="s">
        <v>485</v>
      </c>
      <c r="H4346" s="4" t="s">
        <v>35</v>
      </c>
      <c r="I4346" s="6">
        <v>1110580</v>
      </c>
      <c r="J4346" s="6">
        <v>0</v>
      </c>
      <c r="K4346" s="6">
        <v>1110580</v>
      </c>
      <c r="L4346" s="6">
        <v>88846</v>
      </c>
      <c r="M4346" s="6">
        <v>1199426</v>
      </c>
      <c r="N4346" s="6"/>
      <c r="O4346" s="4" t="s">
        <v>22</v>
      </c>
      <c r="P4346" s="4" t="s">
        <v>23</v>
      </c>
    </row>
    <row r="4347" spans="1:16" ht="63.75" hidden="1" customHeight="1" x14ac:dyDescent="0.2">
      <c r="A4347" s="3">
        <v>4342</v>
      </c>
      <c r="B4347" s="4" t="s">
        <v>5759</v>
      </c>
      <c r="C4347" s="4" t="s">
        <v>16</v>
      </c>
      <c r="D4347" s="5" t="s">
        <v>5590</v>
      </c>
      <c r="E4347" s="4" t="s">
        <v>4139</v>
      </c>
      <c r="F4347" s="4" t="s">
        <v>484</v>
      </c>
      <c r="G4347" s="4" t="s">
        <v>485</v>
      </c>
      <c r="H4347" s="4" t="s">
        <v>35</v>
      </c>
      <c r="I4347" s="6">
        <v>2078400</v>
      </c>
      <c r="J4347" s="6">
        <v>0</v>
      </c>
      <c r="K4347" s="6">
        <v>2078400</v>
      </c>
      <c r="L4347" s="6">
        <v>166272</v>
      </c>
      <c r="M4347" s="6">
        <v>2244672</v>
      </c>
      <c r="N4347" s="6"/>
      <c r="O4347" s="4" t="s">
        <v>22</v>
      </c>
      <c r="P4347" s="4" t="s">
        <v>23</v>
      </c>
    </row>
    <row r="4348" spans="1:16" ht="63.75" hidden="1" customHeight="1" x14ac:dyDescent="0.2">
      <c r="A4348" s="3">
        <v>4343</v>
      </c>
      <c r="B4348" s="4" t="s">
        <v>5760</v>
      </c>
      <c r="C4348" s="4" t="s">
        <v>16</v>
      </c>
      <c r="D4348" s="5" t="s">
        <v>5590</v>
      </c>
      <c r="E4348" s="4" t="s">
        <v>4139</v>
      </c>
      <c r="F4348" s="4" t="s">
        <v>484</v>
      </c>
      <c r="G4348" s="4" t="s">
        <v>485</v>
      </c>
      <c r="H4348" s="4" t="s">
        <v>35</v>
      </c>
      <c r="I4348" s="6">
        <v>666348</v>
      </c>
      <c r="J4348" s="6">
        <v>0</v>
      </c>
      <c r="K4348" s="6">
        <v>666348</v>
      </c>
      <c r="L4348" s="6">
        <v>53308</v>
      </c>
      <c r="M4348" s="6">
        <v>719656</v>
      </c>
      <c r="N4348" s="6"/>
      <c r="O4348" s="4" t="s">
        <v>22</v>
      </c>
      <c r="P4348" s="4" t="s">
        <v>23</v>
      </c>
    </row>
    <row r="4349" spans="1:16" ht="63.75" hidden="1" customHeight="1" x14ac:dyDescent="0.2">
      <c r="A4349" s="3">
        <v>4344</v>
      </c>
      <c r="B4349" s="4" t="s">
        <v>5761</v>
      </c>
      <c r="C4349" s="4" t="s">
        <v>16</v>
      </c>
      <c r="D4349" s="5" t="s">
        <v>5590</v>
      </c>
      <c r="E4349" s="4" t="s">
        <v>4139</v>
      </c>
      <c r="F4349" s="4" t="s">
        <v>484</v>
      </c>
      <c r="G4349" s="4" t="s">
        <v>485</v>
      </c>
      <c r="H4349" s="4" t="s">
        <v>35</v>
      </c>
      <c r="I4349" s="6">
        <v>922445</v>
      </c>
      <c r="J4349" s="6">
        <v>0</v>
      </c>
      <c r="K4349" s="6">
        <v>922445</v>
      </c>
      <c r="L4349" s="6">
        <v>73796</v>
      </c>
      <c r="M4349" s="6">
        <v>996241</v>
      </c>
      <c r="N4349" s="6"/>
      <c r="O4349" s="4" t="s">
        <v>22</v>
      </c>
      <c r="P4349" s="4" t="s">
        <v>23</v>
      </c>
    </row>
    <row r="4350" spans="1:16" ht="63.75" hidden="1" customHeight="1" x14ac:dyDescent="0.2">
      <c r="A4350" s="3">
        <v>4345</v>
      </c>
      <c r="B4350" s="4" t="s">
        <v>5762</v>
      </c>
      <c r="C4350" s="4" t="s">
        <v>16</v>
      </c>
      <c r="D4350" s="5" t="s">
        <v>5590</v>
      </c>
      <c r="E4350" s="4" t="s">
        <v>4139</v>
      </c>
      <c r="F4350" s="4" t="s">
        <v>484</v>
      </c>
      <c r="G4350" s="4" t="s">
        <v>485</v>
      </c>
      <c r="H4350" s="4" t="s">
        <v>35</v>
      </c>
      <c r="I4350" s="6">
        <v>1002109</v>
      </c>
      <c r="J4350" s="6">
        <v>0</v>
      </c>
      <c r="K4350" s="6">
        <v>1002109</v>
      </c>
      <c r="L4350" s="6">
        <v>80169</v>
      </c>
      <c r="M4350" s="6">
        <v>1082278</v>
      </c>
      <c r="N4350" s="6"/>
      <c r="O4350" s="4" t="s">
        <v>22</v>
      </c>
      <c r="P4350" s="4" t="s">
        <v>23</v>
      </c>
    </row>
    <row r="4351" spans="1:16" ht="63.75" hidden="1" customHeight="1" x14ac:dyDescent="0.2">
      <c r="A4351" s="3">
        <v>4346</v>
      </c>
      <c r="B4351" s="4" t="s">
        <v>5763</v>
      </c>
      <c r="C4351" s="4" t="s">
        <v>16</v>
      </c>
      <c r="D4351" s="5" t="s">
        <v>5590</v>
      </c>
      <c r="E4351" s="4" t="s">
        <v>4139</v>
      </c>
      <c r="F4351" s="4" t="s">
        <v>484</v>
      </c>
      <c r="G4351" s="4" t="s">
        <v>485</v>
      </c>
      <c r="H4351" s="4" t="s">
        <v>35</v>
      </c>
      <c r="I4351" s="6">
        <v>1110580</v>
      </c>
      <c r="J4351" s="6">
        <v>0</v>
      </c>
      <c r="K4351" s="6">
        <v>1110580</v>
      </c>
      <c r="L4351" s="6">
        <v>88846</v>
      </c>
      <c r="M4351" s="6">
        <v>1199426</v>
      </c>
      <c r="N4351" s="6"/>
      <c r="O4351" s="4" t="s">
        <v>22</v>
      </c>
      <c r="P4351" s="4" t="s">
        <v>23</v>
      </c>
    </row>
    <row r="4352" spans="1:16" ht="63.75" hidden="1" customHeight="1" x14ac:dyDescent="0.2">
      <c r="A4352" s="3">
        <v>4347</v>
      </c>
      <c r="B4352" s="4" t="s">
        <v>5764</v>
      </c>
      <c r="C4352" s="4" t="s">
        <v>16</v>
      </c>
      <c r="D4352" s="5" t="s">
        <v>5590</v>
      </c>
      <c r="E4352" s="4" t="s">
        <v>4139</v>
      </c>
      <c r="F4352" s="4" t="s">
        <v>484</v>
      </c>
      <c r="G4352" s="4" t="s">
        <v>485</v>
      </c>
      <c r="H4352" s="4" t="s">
        <v>35</v>
      </c>
      <c r="I4352" s="6">
        <v>1844890</v>
      </c>
      <c r="J4352" s="6">
        <v>0</v>
      </c>
      <c r="K4352" s="6">
        <v>1844890</v>
      </c>
      <c r="L4352" s="6">
        <v>147591</v>
      </c>
      <c r="M4352" s="6">
        <v>1992481</v>
      </c>
      <c r="N4352" s="6"/>
      <c r="O4352" s="4" t="s">
        <v>22</v>
      </c>
      <c r="P4352" s="4" t="s">
        <v>23</v>
      </c>
    </row>
    <row r="4353" spans="1:16" ht="63.75" hidden="1" customHeight="1" x14ac:dyDescent="0.2">
      <c r="A4353" s="3">
        <v>4348</v>
      </c>
      <c r="B4353" s="4" t="s">
        <v>5765</v>
      </c>
      <c r="C4353" s="4" t="s">
        <v>16</v>
      </c>
      <c r="D4353" s="5" t="s">
        <v>5590</v>
      </c>
      <c r="E4353" s="4" t="s">
        <v>4143</v>
      </c>
      <c r="F4353" s="4" t="s">
        <v>4144</v>
      </c>
      <c r="G4353" s="4" t="s">
        <v>549</v>
      </c>
      <c r="H4353" s="4" t="s">
        <v>35</v>
      </c>
      <c r="I4353" s="6">
        <v>1660401</v>
      </c>
      <c r="J4353" s="6">
        <v>0</v>
      </c>
      <c r="K4353" s="6">
        <v>1660401</v>
      </c>
      <c r="L4353" s="6">
        <v>132832</v>
      </c>
      <c r="M4353" s="6">
        <v>1793233</v>
      </c>
      <c r="N4353" s="6"/>
      <c r="O4353" s="4" t="s">
        <v>22</v>
      </c>
      <c r="P4353" s="4" t="s">
        <v>23</v>
      </c>
    </row>
    <row r="4354" spans="1:16" ht="63.75" hidden="1" customHeight="1" x14ac:dyDescent="0.2">
      <c r="A4354" s="3">
        <v>4349</v>
      </c>
      <c r="B4354" s="4" t="s">
        <v>5766</v>
      </c>
      <c r="C4354" s="4" t="s">
        <v>16</v>
      </c>
      <c r="D4354" s="5" t="s">
        <v>5590</v>
      </c>
      <c r="E4354" s="4" t="s">
        <v>4143</v>
      </c>
      <c r="F4354" s="4" t="s">
        <v>4144</v>
      </c>
      <c r="G4354" s="4" t="s">
        <v>549</v>
      </c>
      <c r="H4354" s="4" t="s">
        <v>35</v>
      </c>
      <c r="I4354" s="6">
        <v>2522279</v>
      </c>
      <c r="J4354" s="6">
        <v>0</v>
      </c>
      <c r="K4354" s="6">
        <v>2522279</v>
      </c>
      <c r="L4354" s="6">
        <v>201782</v>
      </c>
      <c r="M4354" s="6">
        <v>2724061</v>
      </c>
      <c r="N4354" s="6"/>
      <c r="O4354" s="4" t="s">
        <v>22</v>
      </c>
      <c r="P4354" s="4" t="s">
        <v>23</v>
      </c>
    </row>
    <row r="4355" spans="1:16" ht="63.75" hidden="1" customHeight="1" x14ac:dyDescent="0.2">
      <c r="A4355" s="3">
        <v>4350</v>
      </c>
      <c r="B4355" s="4" t="s">
        <v>5767</v>
      </c>
      <c r="C4355" s="4" t="s">
        <v>16</v>
      </c>
      <c r="D4355" s="5" t="s">
        <v>5590</v>
      </c>
      <c r="E4355" s="4" t="s">
        <v>4139</v>
      </c>
      <c r="F4355" s="4" t="s">
        <v>484</v>
      </c>
      <c r="G4355" s="4" t="s">
        <v>485</v>
      </c>
      <c r="H4355" s="4" t="s">
        <v>35</v>
      </c>
      <c r="I4355" s="6">
        <v>1802656</v>
      </c>
      <c r="J4355" s="6">
        <v>0</v>
      </c>
      <c r="K4355" s="6">
        <v>1802656</v>
      </c>
      <c r="L4355" s="6">
        <v>144212</v>
      </c>
      <c r="M4355" s="6">
        <v>1946868</v>
      </c>
      <c r="N4355" s="6"/>
      <c r="O4355" s="4" t="s">
        <v>22</v>
      </c>
      <c r="P4355" s="4" t="s">
        <v>23</v>
      </c>
    </row>
    <row r="4356" spans="1:16" ht="63.75" hidden="1" customHeight="1" x14ac:dyDescent="0.2">
      <c r="A4356" s="3">
        <v>4351</v>
      </c>
      <c r="B4356" s="4" t="s">
        <v>5768</v>
      </c>
      <c r="C4356" s="4" t="s">
        <v>16</v>
      </c>
      <c r="D4356" s="5" t="s">
        <v>5590</v>
      </c>
      <c r="E4356" s="4" t="s">
        <v>4139</v>
      </c>
      <c r="F4356" s="4" t="s">
        <v>484</v>
      </c>
      <c r="G4356" s="4" t="s">
        <v>485</v>
      </c>
      <c r="H4356" s="4" t="s">
        <v>35</v>
      </c>
      <c r="I4356" s="6">
        <v>650505</v>
      </c>
      <c r="J4356" s="6">
        <v>0</v>
      </c>
      <c r="K4356" s="6">
        <v>650505</v>
      </c>
      <c r="L4356" s="6">
        <v>52040</v>
      </c>
      <c r="M4356" s="6">
        <v>702545</v>
      </c>
      <c r="N4356" s="6"/>
      <c r="O4356" s="4" t="s">
        <v>22</v>
      </c>
      <c r="P4356" s="4" t="s">
        <v>23</v>
      </c>
    </row>
    <row r="4357" spans="1:16" ht="63.75" hidden="1" customHeight="1" x14ac:dyDescent="0.2">
      <c r="A4357" s="3">
        <v>4352</v>
      </c>
      <c r="B4357" s="4" t="s">
        <v>5769</v>
      </c>
      <c r="C4357" s="4" t="s">
        <v>16</v>
      </c>
      <c r="D4357" s="5" t="s">
        <v>5590</v>
      </c>
      <c r="E4357" s="4" t="s">
        <v>4139</v>
      </c>
      <c r="F4357" s="4" t="s">
        <v>484</v>
      </c>
      <c r="G4357" s="4" t="s">
        <v>485</v>
      </c>
      <c r="H4357" s="4" t="s">
        <v>35</v>
      </c>
      <c r="I4357" s="6">
        <v>1618920</v>
      </c>
      <c r="J4357" s="6">
        <v>0</v>
      </c>
      <c r="K4357" s="6">
        <v>1618920</v>
      </c>
      <c r="L4357" s="6">
        <v>129514</v>
      </c>
      <c r="M4357" s="6">
        <v>1748434</v>
      </c>
      <c r="N4357" s="6"/>
      <c r="O4357" s="4" t="s">
        <v>22</v>
      </c>
      <c r="P4357" s="4" t="s">
        <v>23</v>
      </c>
    </row>
    <row r="4358" spans="1:16" ht="63.75" hidden="1" customHeight="1" x14ac:dyDescent="0.2">
      <c r="A4358" s="3">
        <v>4353</v>
      </c>
      <c r="B4358" s="4" t="s">
        <v>5770</v>
      </c>
      <c r="C4358" s="4" t="s">
        <v>16</v>
      </c>
      <c r="D4358" s="5" t="s">
        <v>5590</v>
      </c>
      <c r="E4358" s="4" t="s">
        <v>5368</v>
      </c>
      <c r="F4358" s="4" t="s">
        <v>764</v>
      </c>
      <c r="G4358" s="4" t="s">
        <v>765</v>
      </c>
      <c r="H4358" s="4" t="s">
        <v>35</v>
      </c>
      <c r="I4358" s="6">
        <v>1934748</v>
      </c>
      <c r="J4358" s="6">
        <v>0</v>
      </c>
      <c r="K4358" s="6">
        <v>1934748</v>
      </c>
      <c r="L4358" s="6">
        <v>154780</v>
      </c>
      <c r="M4358" s="6">
        <v>2089528</v>
      </c>
      <c r="N4358" s="6"/>
      <c r="O4358" s="4" t="s">
        <v>22</v>
      </c>
      <c r="P4358" s="4" t="s">
        <v>23</v>
      </c>
    </row>
    <row r="4359" spans="1:16" ht="63.75" hidden="1" customHeight="1" x14ac:dyDescent="0.2">
      <c r="A4359" s="3">
        <v>4354</v>
      </c>
      <c r="B4359" s="4" t="s">
        <v>5771</v>
      </c>
      <c r="C4359" s="4" t="s">
        <v>16</v>
      </c>
      <c r="D4359" s="5" t="s">
        <v>5590</v>
      </c>
      <c r="E4359" s="4" t="s">
        <v>5368</v>
      </c>
      <c r="F4359" s="4" t="s">
        <v>764</v>
      </c>
      <c r="G4359" s="4" t="s">
        <v>765</v>
      </c>
      <c r="H4359" s="4" t="s">
        <v>35</v>
      </c>
      <c r="I4359" s="6">
        <v>731820</v>
      </c>
      <c r="J4359" s="6">
        <v>0</v>
      </c>
      <c r="K4359" s="6">
        <v>731820</v>
      </c>
      <c r="L4359" s="6">
        <v>58546</v>
      </c>
      <c r="M4359" s="6">
        <v>790366</v>
      </c>
      <c r="N4359" s="6"/>
      <c r="O4359" s="4" t="s">
        <v>22</v>
      </c>
      <c r="P4359" s="4" t="s">
        <v>23</v>
      </c>
    </row>
    <row r="4360" spans="1:16" ht="63.75" hidden="1" customHeight="1" x14ac:dyDescent="0.2">
      <c r="A4360" s="3">
        <v>4355</v>
      </c>
      <c r="B4360" s="4" t="s">
        <v>5772</v>
      </c>
      <c r="C4360" s="4" t="s">
        <v>16</v>
      </c>
      <c r="D4360" s="5" t="s">
        <v>5590</v>
      </c>
      <c r="E4360" s="4" t="s">
        <v>1097</v>
      </c>
      <c r="F4360" s="4" t="s">
        <v>1098</v>
      </c>
      <c r="G4360" s="4" t="s">
        <v>1099</v>
      </c>
      <c r="H4360" s="4" t="s">
        <v>1097</v>
      </c>
      <c r="I4360" s="6">
        <v>1719530</v>
      </c>
      <c r="J4360" s="6">
        <v>0</v>
      </c>
      <c r="K4360" s="6">
        <v>1719530</v>
      </c>
      <c r="L4360" s="6">
        <v>137562</v>
      </c>
      <c r="M4360" s="6">
        <v>1857092</v>
      </c>
      <c r="N4360" s="6"/>
      <c r="O4360" s="4" t="s">
        <v>22</v>
      </c>
      <c r="P4360" s="4" t="s">
        <v>23</v>
      </c>
    </row>
    <row r="4361" spans="1:16" ht="63.75" hidden="1" customHeight="1" x14ac:dyDescent="0.2">
      <c r="A4361" s="3">
        <v>4356</v>
      </c>
      <c r="B4361" s="4" t="s">
        <v>5773</v>
      </c>
      <c r="C4361" s="4" t="s">
        <v>16</v>
      </c>
      <c r="D4361" s="5" t="s">
        <v>5590</v>
      </c>
      <c r="E4361" s="4" t="s">
        <v>5362</v>
      </c>
      <c r="F4361" s="4" t="s">
        <v>768</v>
      </c>
      <c r="G4361" s="4" t="s">
        <v>769</v>
      </c>
      <c r="H4361" s="4" t="s">
        <v>35</v>
      </c>
      <c r="I4361" s="6">
        <v>1928026</v>
      </c>
      <c r="J4361" s="6">
        <v>0</v>
      </c>
      <c r="K4361" s="6">
        <v>1928026</v>
      </c>
      <c r="L4361" s="6">
        <v>154242</v>
      </c>
      <c r="M4361" s="6">
        <v>2082268</v>
      </c>
      <c r="N4361" s="6"/>
      <c r="O4361" s="4" t="s">
        <v>22</v>
      </c>
      <c r="P4361" s="4" t="s">
        <v>23</v>
      </c>
    </row>
    <row r="4362" spans="1:16" ht="63.75" hidden="1" customHeight="1" x14ac:dyDescent="0.2">
      <c r="A4362" s="3">
        <v>4357</v>
      </c>
      <c r="B4362" s="4" t="s">
        <v>5774</v>
      </c>
      <c r="C4362" s="4" t="s">
        <v>16</v>
      </c>
      <c r="D4362" s="5" t="s">
        <v>5590</v>
      </c>
      <c r="E4362" s="4" t="s">
        <v>5368</v>
      </c>
      <c r="F4362" s="4" t="s">
        <v>764</v>
      </c>
      <c r="G4362" s="4" t="s">
        <v>765</v>
      </c>
      <c r="H4362" s="4" t="s">
        <v>35</v>
      </c>
      <c r="I4362" s="6">
        <v>734310</v>
      </c>
      <c r="J4362" s="6">
        <v>0</v>
      </c>
      <c r="K4362" s="6">
        <v>734310</v>
      </c>
      <c r="L4362" s="6">
        <v>58745</v>
      </c>
      <c r="M4362" s="6">
        <v>793055</v>
      </c>
      <c r="N4362" s="6"/>
      <c r="O4362" s="4" t="s">
        <v>22</v>
      </c>
      <c r="P4362" s="4" t="s">
        <v>23</v>
      </c>
    </row>
    <row r="4363" spans="1:16" ht="51" hidden="1" customHeight="1" x14ac:dyDescent="0.2">
      <c r="A4363" s="3">
        <v>4358</v>
      </c>
      <c r="B4363" s="4" t="s">
        <v>5775</v>
      </c>
      <c r="C4363" s="4" t="s">
        <v>16</v>
      </c>
      <c r="D4363" s="5" t="s">
        <v>5590</v>
      </c>
      <c r="E4363" s="4" t="s">
        <v>5375</v>
      </c>
      <c r="F4363" s="4" t="s">
        <v>5376</v>
      </c>
      <c r="G4363" s="4" t="s">
        <v>775</v>
      </c>
      <c r="H4363" s="4" t="s">
        <v>35</v>
      </c>
      <c r="I4363" s="6">
        <v>1033503</v>
      </c>
      <c r="J4363" s="6">
        <v>0</v>
      </c>
      <c r="K4363" s="6">
        <v>1033503</v>
      </c>
      <c r="L4363" s="6">
        <v>82680</v>
      </c>
      <c r="M4363" s="6">
        <v>1116183</v>
      </c>
      <c r="N4363" s="6"/>
      <c r="O4363" s="4" t="s">
        <v>22</v>
      </c>
      <c r="P4363" s="4" t="s">
        <v>23</v>
      </c>
    </row>
    <row r="4364" spans="1:16" ht="51" hidden="1" customHeight="1" x14ac:dyDescent="0.2">
      <c r="A4364" s="3">
        <v>4359</v>
      </c>
      <c r="B4364" s="4" t="s">
        <v>5776</v>
      </c>
      <c r="C4364" s="4" t="s">
        <v>16</v>
      </c>
      <c r="D4364" s="5" t="s">
        <v>5590</v>
      </c>
      <c r="E4364" s="4" t="s">
        <v>5375</v>
      </c>
      <c r="F4364" s="4" t="s">
        <v>5376</v>
      </c>
      <c r="G4364" s="4" t="s">
        <v>775</v>
      </c>
      <c r="H4364" s="4" t="s">
        <v>35</v>
      </c>
      <c r="I4364" s="6">
        <v>1506529</v>
      </c>
      <c r="J4364" s="6">
        <v>0</v>
      </c>
      <c r="K4364" s="6">
        <v>1506529</v>
      </c>
      <c r="L4364" s="6">
        <v>120522</v>
      </c>
      <c r="M4364" s="6">
        <v>1627051</v>
      </c>
      <c r="N4364" s="6"/>
      <c r="O4364" s="4" t="s">
        <v>22</v>
      </c>
      <c r="P4364" s="4" t="s">
        <v>23</v>
      </c>
    </row>
    <row r="4365" spans="1:16" ht="51" hidden="1" customHeight="1" x14ac:dyDescent="0.2">
      <c r="A4365" s="3">
        <v>4360</v>
      </c>
      <c r="B4365" s="4" t="s">
        <v>5777</v>
      </c>
      <c r="C4365" s="4" t="s">
        <v>16</v>
      </c>
      <c r="D4365" s="5" t="s">
        <v>5590</v>
      </c>
      <c r="E4365" s="4" t="s">
        <v>5375</v>
      </c>
      <c r="F4365" s="4" t="s">
        <v>5376</v>
      </c>
      <c r="G4365" s="4" t="s">
        <v>775</v>
      </c>
      <c r="H4365" s="4" t="s">
        <v>35</v>
      </c>
      <c r="I4365" s="6">
        <v>734310</v>
      </c>
      <c r="J4365" s="6">
        <v>0</v>
      </c>
      <c r="K4365" s="6">
        <v>734310</v>
      </c>
      <c r="L4365" s="6">
        <v>58745</v>
      </c>
      <c r="M4365" s="6">
        <v>793055</v>
      </c>
      <c r="N4365" s="6"/>
      <c r="O4365" s="4" t="s">
        <v>22</v>
      </c>
      <c r="P4365" s="4" t="s">
        <v>23</v>
      </c>
    </row>
    <row r="4366" spans="1:16" ht="63.75" hidden="1" customHeight="1" x14ac:dyDescent="0.2">
      <c r="A4366" s="3">
        <v>4361</v>
      </c>
      <c r="B4366" s="4" t="s">
        <v>5778</v>
      </c>
      <c r="C4366" s="4" t="s">
        <v>16</v>
      </c>
      <c r="D4366" s="5" t="s">
        <v>5590</v>
      </c>
      <c r="E4366" s="4" t="s">
        <v>5362</v>
      </c>
      <c r="F4366" s="4" t="s">
        <v>768</v>
      </c>
      <c r="G4366" s="4" t="s">
        <v>769</v>
      </c>
      <c r="H4366" s="4" t="s">
        <v>35</v>
      </c>
      <c r="I4366" s="6">
        <v>806200</v>
      </c>
      <c r="J4366" s="6">
        <v>0</v>
      </c>
      <c r="K4366" s="6">
        <v>806200</v>
      </c>
      <c r="L4366" s="6">
        <v>64496</v>
      </c>
      <c r="M4366" s="6">
        <v>870696</v>
      </c>
      <c r="N4366" s="6"/>
      <c r="O4366" s="4" t="s">
        <v>22</v>
      </c>
      <c r="P4366" s="4" t="s">
        <v>23</v>
      </c>
    </row>
    <row r="4367" spans="1:16" ht="63.75" hidden="1" customHeight="1" x14ac:dyDescent="0.2">
      <c r="A4367" s="3">
        <v>4362</v>
      </c>
      <c r="B4367" s="4" t="s">
        <v>5779</v>
      </c>
      <c r="C4367" s="4" t="s">
        <v>16</v>
      </c>
      <c r="D4367" s="5" t="s">
        <v>5590</v>
      </c>
      <c r="E4367" s="4" t="s">
        <v>5362</v>
      </c>
      <c r="F4367" s="4" t="s">
        <v>768</v>
      </c>
      <c r="G4367" s="4" t="s">
        <v>769</v>
      </c>
      <c r="H4367" s="4" t="s">
        <v>35</v>
      </c>
      <c r="I4367" s="6">
        <v>2630180</v>
      </c>
      <c r="J4367" s="6">
        <v>0</v>
      </c>
      <c r="K4367" s="6">
        <v>2630180</v>
      </c>
      <c r="L4367" s="6">
        <v>210414</v>
      </c>
      <c r="M4367" s="6">
        <v>2840594</v>
      </c>
      <c r="N4367" s="6"/>
      <c r="O4367" s="4" t="s">
        <v>22</v>
      </c>
      <c r="P4367" s="4" t="s">
        <v>23</v>
      </c>
    </row>
    <row r="4368" spans="1:16" ht="63.75" hidden="1" customHeight="1" x14ac:dyDescent="0.2">
      <c r="A4368" s="3">
        <v>4363</v>
      </c>
      <c r="B4368" s="4" t="s">
        <v>5780</v>
      </c>
      <c r="C4368" s="4" t="s">
        <v>16</v>
      </c>
      <c r="D4368" s="5" t="s">
        <v>5590</v>
      </c>
      <c r="E4368" s="4" t="s">
        <v>5362</v>
      </c>
      <c r="F4368" s="4" t="s">
        <v>768</v>
      </c>
      <c r="G4368" s="4" t="s">
        <v>769</v>
      </c>
      <c r="H4368" s="4" t="s">
        <v>35</v>
      </c>
      <c r="I4368" s="6">
        <v>1139374</v>
      </c>
      <c r="J4368" s="6">
        <v>0</v>
      </c>
      <c r="K4368" s="6">
        <v>1139374</v>
      </c>
      <c r="L4368" s="6">
        <v>91150</v>
      </c>
      <c r="M4368" s="6">
        <v>1230524</v>
      </c>
      <c r="N4368" s="6"/>
      <c r="O4368" s="4" t="s">
        <v>22</v>
      </c>
      <c r="P4368" s="4" t="s">
        <v>23</v>
      </c>
    </row>
    <row r="4369" spans="1:16" ht="51" hidden="1" customHeight="1" x14ac:dyDescent="0.2">
      <c r="A4369" s="3">
        <v>4364</v>
      </c>
      <c r="B4369" s="4" t="s">
        <v>5781</v>
      </c>
      <c r="C4369" s="4" t="s">
        <v>16</v>
      </c>
      <c r="D4369" s="5" t="s">
        <v>5590</v>
      </c>
      <c r="E4369" s="4" t="s">
        <v>5375</v>
      </c>
      <c r="F4369" s="4" t="s">
        <v>5376</v>
      </c>
      <c r="G4369" s="4" t="s">
        <v>775</v>
      </c>
      <c r="H4369" s="4" t="s">
        <v>35</v>
      </c>
      <c r="I4369" s="6">
        <v>1243440</v>
      </c>
      <c r="J4369" s="6">
        <v>0</v>
      </c>
      <c r="K4369" s="6">
        <v>1243440</v>
      </c>
      <c r="L4369" s="6">
        <v>99475</v>
      </c>
      <c r="M4369" s="6">
        <v>1342915</v>
      </c>
      <c r="N4369" s="6"/>
      <c r="O4369" s="4" t="s">
        <v>22</v>
      </c>
      <c r="P4369" s="4" t="s">
        <v>23</v>
      </c>
    </row>
    <row r="4370" spans="1:16" ht="51" hidden="1" customHeight="1" x14ac:dyDescent="0.2">
      <c r="A4370" s="3">
        <v>4365</v>
      </c>
      <c r="B4370" s="4" t="s">
        <v>5782</v>
      </c>
      <c r="C4370" s="4" t="s">
        <v>16</v>
      </c>
      <c r="D4370" s="5" t="s">
        <v>5590</v>
      </c>
      <c r="E4370" s="4" t="s">
        <v>5375</v>
      </c>
      <c r="F4370" s="4" t="s">
        <v>5376</v>
      </c>
      <c r="G4370" s="4" t="s">
        <v>775</v>
      </c>
      <c r="H4370" s="4" t="s">
        <v>35</v>
      </c>
      <c r="I4370" s="6">
        <v>1789050</v>
      </c>
      <c r="J4370" s="6">
        <v>0</v>
      </c>
      <c r="K4370" s="6">
        <v>1789050</v>
      </c>
      <c r="L4370" s="6">
        <v>143124</v>
      </c>
      <c r="M4370" s="6">
        <v>1932174</v>
      </c>
      <c r="N4370" s="6"/>
      <c r="O4370" s="4" t="s">
        <v>22</v>
      </c>
      <c r="P4370" s="4" t="s">
        <v>23</v>
      </c>
    </row>
    <row r="4371" spans="1:16" ht="63.75" hidden="1" customHeight="1" x14ac:dyDescent="0.2">
      <c r="A4371" s="3">
        <v>4366</v>
      </c>
      <c r="B4371" s="4" t="s">
        <v>5783</v>
      </c>
      <c r="C4371" s="4" t="s">
        <v>16</v>
      </c>
      <c r="D4371" s="5" t="s">
        <v>5590</v>
      </c>
      <c r="E4371" s="4" t="s">
        <v>5362</v>
      </c>
      <c r="F4371" s="4" t="s">
        <v>768</v>
      </c>
      <c r="G4371" s="4" t="s">
        <v>769</v>
      </c>
      <c r="H4371" s="4" t="s">
        <v>35</v>
      </c>
      <c r="I4371" s="6">
        <v>1364232</v>
      </c>
      <c r="J4371" s="6">
        <v>0</v>
      </c>
      <c r="K4371" s="6">
        <v>1364232</v>
      </c>
      <c r="L4371" s="6">
        <v>109139</v>
      </c>
      <c r="M4371" s="6">
        <v>1473371</v>
      </c>
      <c r="N4371" s="6"/>
      <c r="O4371" s="4" t="s">
        <v>22</v>
      </c>
      <c r="P4371" s="4" t="s">
        <v>23</v>
      </c>
    </row>
    <row r="4372" spans="1:16" ht="76.5" hidden="1" customHeight="1" x14ac:dyDescent="0.2">
      <c r="A4372" s="3">
        <v>4367</v>
      </c>
      <c r="B4372" s="4" t="s">
        <v>5784</v>
      </c>
      <c r="C4372" s="4" t="s">
        <v>16</v>
      </c>
      <c r="D4372" s="5" t="s">
        <v>5590</v>
      </c>
      <c r="E4372" s="4" t="s">
        <v>5408</v>
      </c>
      <c r="F4372" s="4" t="s">
        <v>5409</v>
      </c>
      <c r="G4372" s="4" t="s">
        <v>786</v>
      </c>
      <c r="H4372" s="4" t="s">
        <v>35</v>
      </c>
      <c r="I4372" s="6">
        <v>367155</v>
      </c>
      <c r="J4372" s="6">
        <v>0</v>
      </c>
      <c r="K4372" s="6">
        <v>367155</v>
      </c>
      <c r="L4372" s="6">
        <v>29372</v>
      </c>
      <c r="M4372" s="6">
        <v>396527</v>
      </c>
      <c r="N4372" s="6"/>
      <c r="O4372" s="4" t="s">
        <v>22</v>
      </c>
      <c r="P4372" s="4" t="s">
        <v>23</v>
      </c>
    </row>
    <row r="4373" spans="1:16" ht="38.25" hidden="1" customHeight="1" x14ac:dyDescent="0.2">
      <c r="A4373" s="3">
        <v>4368</v>
      </c>
      <c r="B4373" s="4" t="s">
        <v>5785</v>
      </c>
      <c r="C4373" s="4" t="s">
        <v>16</v>
      </c>
      <c r="D4373" s="5" t="s">
        <v>5590</v>
      </c>
      <c r="E4373" s="4" t="s">
        <v>55</v>
      </c>
      <c r="F4373" s="4" t="s">
        <v>56</v>
      </c>
      <c r="G4373" s="4" t="s">
        <v>57</v>
      </c>
      <c r="H4373" s="4" t="s">
        <v>1094</v>
      </c>
      <c r="I4373" s="6">
        <v>806200</v>
      </c>
      <c r="J4373" s="6">
        <v>0</v>
      </c>
      <c r="K4373" s="6">
        <v>806200</v>
      </c>
      <c r="L4373" s="6">
        <v>64496</v>
      </c>
      <c r="M4373" s="6">
        <v>870696</v>
      </c>
      <c r="N4373" s="6"/>
      <c r="O4373" s="4" t="s">
        <v>22</v>
      </c>
      <c r="P4373" s="4" t="s">
        <v>23</v>
      </c>
    </row>
    <row r="4374" spans="1:16" ht="38.25" hidden="1" customHeight="1" x14ac:dyDescent="0.2">
      <c r="A4374" s="3">
        <v>4369</v>
      </c>
      <c r="B4374" s="4" t="s">
        <v>5786</v>
      </c>
      <c r="C4374" s="4" t="s">
        <v>16</v>
      </c>
      <c r="D4374" s="5" t="s">
        <v>5590</v>
      </c>
      <c r="E4374" s="4" t="s">
        <v>55</v>
      </c>
      <c r="F4374" s="4" t="s">
        <v>56</v>
      </c>
      <c r="G4374" s="4" t="s">
        <v>57</v>
      </c>
      <c r="H4374" s="4" t="s">
        <v>2371</v>
      </c>
      <c r="I4374" s="6">
        <v>1289600</v>
      </c>
      <c r="J4374" s="6">
        <v>0</v>
      </c>
      <c r="K4374" s="6">
        <v>1289600</v>
      </c>
      <c r="L4374" s="6">
        <v>103168</v>
      </c>
      <c r="M4374" s="6">
        <v>1392768</v>
      </c>
      <c r="N4374" s="6"/>
      <c r="O4374" s="4" t="s">
        <v>22</v>
      </c>
      <c r="P4374" s="4" t="s">
        <v>23</v>
      </c>
    </row>
    <row r="4375" spans="1:16" ht="51" hidden="1" customHeight="1" x14ac:dyDescent="0.2">
      <c r="A4375" s="3">
        <v>4370</v>
      </c>
      <c r="B4375" s="4" t="s">
        <v>5787</v>
      </c>
      <c r="C4375" s="4" t="s">
        <v>16</v>
      </c>
      <c r="D4375" s="5" t="s">
        <v>5590</v>
      </c>
      <c r="E4375" s="4" t="s">
        <v>727</v>
      </c>
      <c r="F4375" s="4" t="s">
        <v>728</v>
      </c>
      <c r="G4375" s="4" t="s">
        <v>729</v>
      </c>
      <c r="H4375" s="4" t="s">
        <v>727</v>
      </c>
      <c r="I4375" s="6">
        <v>2346710</v>
      </c>
      <c r="J4375" s="6">
        <v>0</v>
      </c>
      <c r="K4375" s="6">
        <v>2346710</v>
      </c>
      <c r="L4375" s="6">
        <v>187737</v>
      </c>
      <c r="M4375" s="6">
        <v>2534447</v>
      </c>
      <c r="N4375" s="6"/>
      <c r="O4375" s="4" t="s">
        <v>22</v>
      </c>
      <c r="P4375" s="4" t="s">
        <v>23</v>
      </c>
    </row>
    <row r="4376" spans="1:16" ht="63.75" hidden="1" customHeight="1" x14ac:dyDescent="0.2">
      <c r="A4376" s="3">
        <v>4371</v>
      </c>
      <c r="B4376" s="4" t="s">
        <v>5788</v>
      </c>
      <c r="C4376" s="4" t="s">
        <v>16</v>
      </c>
      <c r="D4376" s="5" t="s">
        <v>5590</v>
      </c>
      <c r="E4376" s="4" t="s">
        <v>5365</v>
      </c>
      <c r="F4376" s="4" t="s">
        <v>881</v>
      </c>
      <c r="G4376" s="4" t="s">
        <v>882</v>
      </c>
      <c r="H4376" s="4" t="s">
        <v>35</v>
      </c>
      <c r="I4376" s="6">
        <v>1624504</v>
      </c>
      <c r="J4376" s="6">
        <v>0</v>
      </c>
      <c r="K4376" s="6">
        <v>1624504</v>
      </c>
      <c r="L4376" s="6">
        <v>129960</v>
      </c>
      <c r="M4376" s="6">
        <v>1754464</v>
      </c>
      <c r="N4376" s="6"/>
      <c r="O4376" s="4" t="s">
        <v>22</v>
      </c>
      <c r="P4376" s="4" t="s">
        <v>23</v>
      </c>
    </row>
    <row r="4377" spans="1:16" ht="63.75" hidden="1" customHeight="1" x14ac:dyDescent="0.2">
      <c r="A4377" s="3">
        <v>4372</v>
      </c>
      <c r="B4377" s="4" t="s">
        <v>5789</v>
      </c>
      <c r="C4377" s="4" t="s">
        <v>16</v>
      </c>
      <c r="D4377" s="5" t="s">
        <v>5590</v>
      </c>
      <c r="E4377" s="4" t="s">
        <v>5362</v>
      </c>
      <c r="F4377" s="4" t="s">
        <v>768</v>
      </c>
      <c r="G4377" s="4" t="s">
        <v>769</v>
      </c>
      <c r="H4377" s="4" t="s">
        <v>35</v>
      </c>
      <c r="I4377" s="6">
        <v>1105374</v>
      </c>
      <c r="J4377" s="6">
        <v>0</v>
      </c>
      <c r="K4377" s="6">
        <v>1105374</v>
      </c>
      <c r="L4377" s="6">
        <v>88430</v>
      </c>
      <c r="M4377" s="6">
        <v>1193804</v>
      </c>
      <c r="N4377" s="6"/>
      <c r="O4377" s="4" t="s">
        <v>22</v>
      </c>
      <c r="P4377" s="4" t="s">
        <v>23</v>
      </c>
    </row>
    <row r="4378" spans="1:16" ht="76.5" hidden="1" customHeight="1" x14ac:dyDescent="0.2">
      <c r="A4378" s="3">
        <v>4373</v>
      </c>
      <c r="B4378" s="4" t="s">
        <v>5790</v>
      </c>
      <c r="C4378" s="4" t="s">
        <v>16</v>
      </c>
      <c r="D4378" s="5" t="s">
        <v>5590</v>
      </c>
      <c r="E4378" s="4" t="s">
        <v>5408</v>
      </c>
      <c r="F4378" s="4" t="s">
        <v>5409</v>
      </c>
      <c r="G4378" s="4" t="s">
        <v>786</v>
      </c>
      <c r="H4378" s="4" t="s">
        <v>35</v>
      </c>
      <c r="I4378" s="6">
        <v>922445</v>
      </c>
      <c r="J4378" s="6">
        <v>0</v>
      </c>
      <c r="K4378" s="6">
        <v>922445</v>
      </c>
      <c r="L4378" s="6">
        <v>73796</v>
      </c>
      <c r="M4378" s="6">
        <v>996241</v>
      </c>
      <c r="N4378" s="6"/>
      <c r="O4378" s="4" t="s">
        <v>22</v>
      </c>
      <c r="P4378" s="4" t="s">
        <v>23</v>
      </c>
    </row>
    <row r="4379" spans="1:16" ht="51" hidden="1" customHeight="1" x14ac:dyDescent="0.2">
      <c r="A4379" s="3">
        <v>4374</v>
      </c>
      <c r="B4379" s="4" t="s">
        <v>5791</v>
      </c>
      <c r="C4379" s="4" t="s">
        <v>16</v>
      </c>
      <c r="D4379" s="5" t="s">
        <v>5590</v>
      </c>
      <c r="E4379" s="4" t="s">
        <v>5375</v>
      </c>
      <c r="F4379" s="4" t="s">
        <v>5376</v>
      </c>
      <c r="G4379" s="4" t="s">
        <v>775</v>
      </c>
      <c r="H4379" s="4" t="s">
        <v>35</v>
      </c>
      <c r="I4379" s="6">
        <v>1011198</v>
      </c>
      <c r="J4379" s="6">
        <v>0</v>
      </c>
      <c r="K4379" s="6">
        <v>1011198</v>
      </c>
      <c r="L4379" s="6">
        <v>80896</v>
      </c>
      <c r="M4379" s="6">
        <v>1092094</v>
      </c>
      <c r="N4379" s="6"/>
      <c r="O4379" s="4" t="s">
        <v>22</v>
      </c>
      <c r="P4379" s="4" t="s">
        <v>23</v>
      </c>
    </row>
    <row r="4380" spans="1:16" ht="63.75" hidden="1" customHeight="1" x14ac:dyDescent="0.2">
      <c r="A4380" s="3">
        <v>4375</v>
      </c>
      <c r="B4380" s="4" t="s">
        <v>5792</v>
      </c>
      <c r="C4380" s="4" t="s">
        <v>16</v>
      </c>
      <c r="D4380" s="5" t="s">
        <v>5590</v>
      </c>
      <c r="E4380" s="4" t="s">
        <v>5368</v>
      </c>
      <c r="F4380" s="4" t="s">
        <v>764</v>
      </c>
      <c r="G4380" s="4" t="s">
        <v>765</v>
      </c>
      <c r="H4380" s="4" t="s">
        <v>35</v>
      </c>
      <c r="I4380" s="6">
        <v>444232</v>
      </c>
      <c r="J4380" s="6">
        <v>0</v>
      </c>
      <c r="K4380" s="6">
        <v>444232</v>
      </c>
      <c r="L4380" s="6">
        <v>35539</v>
      </c>
      <c r="M4380" s="6">
        <v>479771</v>
      </c>
      <c r="N4380" s="6"/>
      <c r="O4380" s="4" t="s">
        <v>22</v>
      </c>
      <c r="P4380" s="4" t="s">
        <v>23</v>
      </c>
    </row>
    <row r="4381" spans="1:16" ht="51" hidden="1" customHeight="1" x14ac:dyDescent="0.2">
      <c r="A4381" s="3">
        <v>4376</v>
      </c>
      <c r="B4381" s="4" t="s">
        <v>5793</v>
      </c>
      <c r="C4381" s="4" t="s">
        <v>16</v>
      </c>
      <c r="D4381" s="5" t="s">
        <v>5590</v>
      </c>
      <c r="E4381" s="4" t="s">
        <v>5794</v>
      </c>
      <c r="F4381" s="4" t="s">
        <v>934</v>
      </c>
      <c r="G4381" s="4" t="s">
        <v>935</v>
      </c>
      <c r="H4381" s="4" t="s">
        <v>35</v>
      </c>
      <c r="I4381" s="6">
        <v>555290</v>
      </c>
      <c r="J4381" s="6">
        <v>0</v>
      </c>
      <c r="K4381" s="6">
        <v>555290</v>
      </c>
      <c r="L4381" s="6">
        <v>44423</v>
      </c>
      <c r="M4381" s="6">
        <v>599713</v>
      </c>
      <c r="N4381" s="6"/>
      <c r="O4381" s="4" t="s">
        <v>22</v>
      </c>
      <c r="P4381" s="4" t="s">
        <v>23</v>
      </c>
    </row>
    <row r="4382" spans="1:16" ht="63.75" hidden="1" customHeight="1" x14ac:dyDescent="0.2">
      <c r="A4382" s="3">
        <v>4377</v>
      </c>
      <c r="B4382" s="4" t="s">
        <v>5795</v>
      </c>
      <c r="C4382" s="4" t="s">
        <v>16</v>
      </c>
      <c r="D4382" s="5" t="s">
        <v>5590</v>
      </c>
      <c r="E4382" s="4" t="s">
        <v>5368</v>
      </c>
      <c r="F4382" s="4" t="s">
        <v>764</v>
      </c>
      <c r="G4382" s="4" t="s">
        <v>765</v>
      </c>
      <c r="H4382" s="4" t="s">
        <v>35</v>
      </c>
      <c r="I4382" s="6">
        <v>2535195</v>
      </c>
      <c r="J4382" s="6">
        <v>0</v>
      </c>
      <c r="K4382" s="6">
        <v>2535195</v>
      </c>
      <c r="L4382" s="6">
        <v>202816</v>
      </c>
      <c r="M4382" s="6">
        <v>2738011</v>
      </c>
      <c r="N4382" s="6"/>
      <c r="O4382" s="4" t="s">
        <v>22</v>
      </c>
      <c r="P4382" s="4" t="s">
        <v>23</v>
      </c>
    </row>
    <row r="4383" spans="1:16" ht="63.75" hidden="1" customHeight="1" x14ac:dyDescent="0.2">
      <c r="A4383" s="3">
        <v>4378</v>
      </c>
      <c r="B4383" s="4" t="s">
        <v>5796</v>
      </c>
      <c r="C4383" s="4" t="s">
        <v>16</v>
      </c>
      <c r="D4383" s="5" t="s">
        <v>5590</v>
      </c>
      <c r="E4383" s="4" t="s">
        <v>5362</v>
      </c>
      <c r="F4383" s="4" t="s">
        <v>768</v>
      </c>
      <c r="G4383" s="4" t="s">
        <v>769</v>
      </c>
      <c r="H4383" s="4" t="s">
        <v>35</v>
      </c>
      <c r="I4383" s="6">
        <v>2347370</v>
      </c>
      <c r="J4383" s="6">
        <v>0</v>
      </c>
      <c r="K4383" s="6">
        <v>2347370</v>
      </c>
      <c r="L4383" s="6">
        <v>187790</v>
      </c>
      <c r="M4383" s="6">
        <v>2535160</v>
      </c>
      <c r="N4383" s="6"/>
      <c r="O4383" s="4" t="s">
        <v>22</v>
      </c>
      <c r="P4383" s="4" t="s">
        <v>23</v>
      </c>
    </row>
    <row r="4384" spans="1:16" ht="51" hidden="1" customHeight="1" x14ac:dyDescent="0.2">
      <c r="A4384" s="3">
        <v>4379</v>
      </c>
      <c r="B4384" s="4" t="s">
        <v>5797</v>
      </c>
      <c r="C4384" s="4" t="s">
        <v>16</v>
      </c>
      <c r="D4384" s="5" t="s">
        <v>5590</v>
      </c>
      <c r="E4384" s="4" t="s">
        <v>5375</v>
      </c>
      <c r="F4384" s="4" t="s">
        <v>5376</v>
      </c>
      <c r="G4384" s="4" t="s">
        <v>775</v>
      </c>
      <c r="H4384" s="4" t="s">
        <v>35</v>
      </c>
      <c r="I4384" s="6">
        <v>734310</v>
      </c>
      <c r="J4384" s="6">
        <v>0</v>
      </c>
      <c r="K4384" s="6">
        <v>734310</v>
      </c>
      <c r="L4384" s="6">
        <v>58745</v>
      </c>
      <c r="M4384" s="6">
        <v>793055</v>
      </c>
      <c r="N4384" s="6"/>
      <c r="O4384" s="4" t="s">
        <v>22</v>
      </c>
      <c r="P4384" s="4" t="s">
        <v>23</v>
      </c>
    </row>
    <row r="4385" spans="1:16" ht="51" hidden="1" customHeight="1" x14ac:dyDescent="0.2">
      <c r="A4385" s="3">
        <v>4380</v>
      </c>
      <c r="B4385" s="4" t="s">
        <v>5798</v>
      </c>
      <c r="C4385" s="4" t="s">
        <v>16</v>
      </c>
      <c r="D4385" s="5" t="s">
        <v>5590</v>
      </c>
      <c r="E4385" s="4" t="s">
        <v>5375</v>
      </c>
      <c r="F4385" s="4" t="s">
        <v>5376</v>
      </c>
      <c r="G4385" s="4" t="s">
        <v>775</v>
      </c>
      <c r="H4385" s="4" t="s">
        <v>35</v>
      </c>
      <c r="I4385" s="6">
        <v>626898</v>
      </c>
      <c r="J4385" s="6">
        <v>0</v>
      </c>
      <c r="K4385" s="6">
        <v>626898</v>
      </c>
      <c r="L4385" s="6">
        <v>50152</v>
      </c>
      <c r="M4385" s="6">
        <v>677050</v>
      </c>
      <c r="N4385" s="6"/>
      <c r="O4385" s="4" t="s">
        <v>22</v>
      </c>
      <c r="P4385" s="4" t="s">
        <v>23</v>
      </c>
    </row>
    <row r="4386" spans="1:16" ht="63.75" hidden="1" customHeight="1" x14ac:dyDescent="0.2">
      <c r="A4386" s="3">
        <v>4381</v>
      </c>
      <c r="B4386" s="4" t="s">
        <v>5799</v>
      </c>
      <c r="C4386" s="4" t="s">
        <v>16</v>
      </c>
      <c r="D4386" s="5" t="s">
        <v>5590</v>
      </c>
      <c r="E4386" s="4" t="s">
        <v>5362</v>
      </c>
      <c r="F4386" s="4" t="s">
        <v>768</v>
      </c>
      <c r="G4386" s="4" t="s">
        <v>769</v>
      </c>
      <c r="H4386" s="4" t="s">
        <v>35</v>
      </c>
      <c r="I4386" s="6">
        <v>1612290</v>
      </c>
      <c r="J4386" s="6">
        <v>0</v>
      </c>
      <c r="K4386" s="6">
        <v>1612290</v>
      </c>
      <c r="L4386" s="6">
        <v>128983</v>
      </c>
      <c r="M4386" s="6">
        <v>1741273</v>
      </c>
      <c r="N4386" s="6"/>
      <c r="O4386" s="4" t="s">
        <v>22</v>
      </c>
      <c r="P4386" s="4" t="s">
        <v>23</v>
      </c>
    </row>
    <row r="4387" spans="1:16" ht="63.75" hidden="1" customHeight="1" x14ac:dyDescent="0.2">
      <c r="A4387" s="3">
        <v>4382</v>
      </c>
      <c r="B4387" s="4" t="s">
        <v>5800</v>
      </c>
      <c r="C4387" s="4" t="s">
        <v>16</v>
      </c>
      <c r="D4387" s="5" t="s">
        <v>5590</v>
      </c>
      <c r="E4387" s="4" t="s">
        <v>5362</v>
      </c>
      <c r="F4387" s="4" t="s">
        <v>768</v>
      </c>
      <c r="G4387" s="4" t="s">
        <v>769</v>
      </c>
      <c r="H4387" s="4" t="s">
        <v>35</v>
      </c>
      <c r="I4387" s="6">
        <v>1036090</v>
      </c>
      <c r="J4387" s="6">
        <v>0</v>
      </c>
      <c r="K4387" s="6">
        <v>1036090</v>
      </c>
      <c r="L4387" s="6">
        <v>82887</v>
      </c>
      <c r="M4387" s="6">
        <v>1118977</v>
      </c>
      <c r="N4387" s="6"/>
      <c r="O4387" s="4" t="s">
        <v>22</v>
      </c>
      <c r="P4387" s="4" t="s">
        <v>23</v>
      </c>
    </row>
    <row r="4388" spans="1:16" ht="63.75" hidden="1" customHeight="1" x14ac:dyDescent="0.2">
      <c r="A4388" s="3">
        <v>4383</v>
      </c>
      <c r="B4388" s="4" t="s">
        <v>5801</v>
      </c>
      <c r="C4388" s="4" t="s">
        <v>16</v>
      </c>
      <c r="D4388" s="5" t="s">
        <v>5590</v>
      </c>
      <c r="E4388" s="4" t="s">
        <v>5362</v>
      </c>
      <c r="F4388" s="4" t="s">
        <v>768</v>
      </c>
      <c r="G4388" s="4" t="s">
        <v>769</v>
      </c>
      <c r="H4388" s="4" t="s">
        <v>35</v>
      </c>
      <c r="I4388" s="6">
        <v>2212045</v>
      </c>
      <c r="J4388" s="6">
        <v>0</v>
      </c>
      <c r="K4388" s="6">
        <v>2212045</v>
      </c>
      <c r="L4388" s="6">
        <v>176964</v>
      </c>
      <c r="M4388" s="6">
        <v>2389009</v>
      </c>
      <c r="N4388" s="6"/>
      <c r="O4388" s="4" t="s">
        <v>22</v>
      </c>
      <c r="P4388" s="4" t="s">
        <v>23</v>
      </c>
    </row>
    <row r="4389" spans="1:16" ht="63.75" hidden="1" customHeight="1" x14ac:dyDescent="0.2">
      <c r="A4389" s="3">
        <v>4384</v>
      </c>
      <c r="B4389" s="4" t="s">
        <v>5802</v>
      </c>
      <c r="C4389" s="4" t="s">
        <v>16</v>
      </c>
      <c r="D4389" s="5" t="s">
        <v>5590</v>
      </c>
      <c r="E4389" s="4" t="s">
        <v>5362</v>
      </c>
      <c r="F4389" s="4" t="s">
        <v>768</v>
      </c>
      <c r="G4389" s="4" t="s">
        <v>769</v>
      </c>
      <c r="H4389" s="4" t="s">
        <v>35</v>
      </c>
      <c r="I4389" s="6">
        <v>749017</v>
      </c>
      <c r="J4389" s="6">
        <v>0</v>
      </c>
      <c r="K4389" s="6">
        <v>749017</v>
      </c>
      <c r="L4389" s="6">
        <v>59921</v>
      </c>
      <c r="M4389" s="6">
        <v>808938</v>
      </c>
      <c r="N4389" s="6"/>
      <c r="O4389" s="4" t="s">
        <v>22</v>
      </c>
      <c r="P4389" s="4" t="s">
        <v>23</v>
      </c>
    </row>
    <row r="4390" spans="1:16" ht="51" hidden="1" customHeight="1" x14ac:dyDescent="0.2">
      <c r="A4390" s="3">
        <v>4385</v>
      </c>
      <c r="B4390" s="4" t="s">
        <v>5803</v>
      </c>
      <c r="C4390" s="4" t="s">
        <v>16</v>
      </c>
      <c r="D4390" s="5" t="s">
        <v>5590</v>
      </c>
      <c r="E4390" s="4" t="s">
        <v>5375</v>
      </c>
      <c r="F4390" s="4" t="s">
        <v>5376</v>
      </c>
      <c r="G4390" s="4" t="s">
        <v>775</v>
      </c>
      <c r="H4390" s="4" t="s">
        <v>35</v>
      </c>
      <c r="I4390" s="6">
        <v>693290</v>
      </c>
      <c r="J4390" s="6">
        <v>0</v>
      </c>
      <c r="K4390" s="6">
        <v>693290</v>
      </c>
      <c r="L4390" s="6">
        <v>55463</v>
      </c>
      <c r="M4390" s="6">
        <v>748753</v>
      </c>
      <c r="N4390" s="6"/>
      <c r="O4390" s="4" t="s">
        <v>22</v>
      </c>
      <c r="P4390" s="4" t="s">
        <v>23</v>
      </c>
    </row>
    <row r="4391" spans="1:16" ht="63.75" hidden="1" customHeight="1" x14ac:dyDescent="0.2">
      <c r="A4391" s="3">
        <v>4386</v>
      </c>
      <c r="B4391" s="4" t="s">
        <v>5804</v>
      </c>
      <c r="C4391" s="4" t="s">
        <v>16</v>
      </c>
      <c r="D4391" s="5" t="s">
        <v>5590</v>
      </c>
      <c r="E4391" s="4" t="s">
        <v>5365</v>
      </c>
      <c r="F4391" s="4" t="s">
        <v>881</v>
      </c>
      <c r="G4391" s="4" t="s">
        <v>882</v>
      </c>
      <c r="H4391" s="4" t="s">
        <v>35</v>
      </c>
      <c r="I4391" s="6">
        <v>1152445</v>
      </c>
      <c r="J4391" s="6">
        <v>0</v>
      </c>
      <c r="K4391" s="6">
        <v>1152445</v>
      </c>
      <c r="L4391" s="6">
        <v>92196</v>
      </c>
      <c r="M4391" s="6">
        <v>1244641</v>
      </c>
      <c r="N4391" s="6"/>
      <c r="O4391" s="4" t="s">
        <v>22</v>
      </c>
      <c r="P4391" s="4" t="s">
        <v>23</v>
      </c>
    </row>
    <row r="4392" spans="1:16" ht="51" hidden="1" customHeight="1" x14ac:dyDescent="0.2">
      <c r="A4392" s="3">
        <v>4387</v>
      </c>
      <c r="B4392" s="4" t="s">
        <v>5805</v>
      </c>
      <c r="C4392" s="4" t="s">
        <v>16</v>
      </c>
      <c r="D4392" s="5" t="s">
        <v>5590</v>
      </c>
      <c r="E4392" s="4" t="s">
        <v>5375</v>
      </c>
      <c r="F4392" s="4" t="s">
        <v>5376</v>
      </c>
      <c r="G4392" s="4" t="s">
        <v>775</v>
      </c>
      <c r="H4392" s="4" t="s">
        <v>35</v>
      </c>
      <c r="I4392" s="6">
        <v>888464</v>
      </c>
      <c r="J4392" s="6">
        <v>0</v>
      </c>
      <c r="K4392" s="6">
        <v>888464</v>
      </c>
      <c r="L4392" s="6">
        <v>71077</v>
      </c>
      <c r="M4392" s="6">
        <v>959541</v>
      </c>
      <c r="N4392" s="6"/>
      <c r="O4392" s="4" t="s">
        <v>22</v>
      </c>
      <c r="P4392" s="4" t="s">
        <v>23</v>
      </c>
    </row>
    <row r="4393" spans="1:16" ht="63.75" hidden="1" customHeight="1" x14ac:dyDescent="0.2">
      <c r="A4393" s="3">
        <v>4388</v>
      </c>
      <c r="B4393" s="4" t="s">
        <v>5806</v>
      </c>
      <c r="C4393" s="4" t="s">
        <v>16</v>
      </c>
      <c r="D4393" s="5" t="s">
        <v>5590</v>
      </c>
      <c r="E4393" s="4" t="s">
        <v>5362</v>
      </c>
      <c r="F4393" s="4" t="s">
        <v>768</v>
      </c>
      <c r="G4393" s="4" t="s">
        <v>769</v>
      </c>
      <c r="H4393" s="4" t="s">
        <v>35</v>
      </c>
      <c r="I4393" s="6">
        <v>1844890</v>
      </c>
      <c r="J4393" s="6">
        <v>0</v>
      </c>
      <c r="K4393" s="6">
        <v>1844890</v>
      </c>
      <c r="L4393" s="6">
        <v>147591</v>
      </c>
      <c r="M4393" s="6">
        <v>1992481</v>
      </c>
      <c r="N4393" s="6"/>
      <c r="O4393" s="4" t="s">
        <v>22</v>
      </c>
      <c r="P4393" s="4" t="s">
        <v>23</v>
      </c>
    </row>
    <row r="4394" spans="1:16" ht="63.75" hidden="1" customHeight="1" x14ac:dyDescent="0.2">
      <c r="A4394" s="3">
        <v>4389</v>
      </c>
      <c r="B4394" s="4" t="s">
        <v>5807</v>
      </c>
      <c r="C4394" s="4" t="s">
        <v>16</v>
      </c>
      <c r="D4394" s="5" t="s">
        <v>5590</v>
      </c>
      <c r="E4394" s="4" t="s">
        <v>5362</v>
      </c>
      <c r="F4394" s="4" t="s">
        <v>768</v>
      </c>
      <c r="G4394" s="4" t="s">
        <v>769</v>
      </c>
      <c r="H4394" s="4" t="s">
        <v>35</v>
      </c>
      <c r="I4394" s="6">
        <v>2120265</v>
      </c>
      <c r="J4394" s="6">
        <v>0</v>
      </c>
      <c r="K4394" s="6">
        <v>2120265</v>
      </c>
      <c r="L4394" s="6">
        <v>169621</v>
      </c>
      <c r="M4394" s="6">
        <v>2289886</v>
      </c>
      <c r="N4394" s="6"/>
      <c r="O4394" s="4" t="s">
        <v>22</v>
      </c>
      <c r="P4394" s="4" t="s">
        <v>23</v>
      </c>
    </row>
    <row r="4395" spans="1:16" ht="51" hidden="1" customHeight="1" x14ac:dyDescent="0.2">
      <c r="A4395" s="3">
        <v>4390</v>
      </c>
      <c r="B4395" s="4" t="s">
        <v>5808</v>
      </c>
      <c r="C4395" s="4" t="s">
        <v>16</v>
      </c>
      <c r="D4395" s="5" t="s">
        <v>5590</v>
      </c>
      <c r="E4395" s="4" t="s">
        <v>5375</v>
      </c>
      <c r="F4395" s="4" t="s">
        <v>5376</v>
      </c>
      <c r="G4395" s="4" t="s">
        <v>775</v>
      </c>
      <c r="H4395" s="4" t="s">
        <v>35</v>
      </c>
      <c r="I4395" s="6">
        <v>555290</v>
      </c>
      <c r="J4395" s="6">
        <v>0</v>
      </c>
      <c r="K4395" s="6">
        <v>555290</v>
      </c>
      <c r="L4395" s="6">
        <v>44423</v>
      </c>
      <c r="M4395" s="6">
        <v>599713</v>
      </c>
      <c r="N4395" s="6"/>
      <c r="O4395" s="4" t="s">
        <v>22</v>
      </c>
      <c r="P4395" s="4" t="s">
        <v>23</v>
      </c>
    </row>
    <row r="4396" spans="1:16" ht="51" hidden="1" customHeight="1" x14ac:dyDescent="0.2">
      <c r="A4396" s="3">
        <v>4391</v>
      </c>
      <c r="B4396" s="4" t="s">
        <v>5809</v>
      </c>
      <c r="C4396" s="4" t="s">
        <v>16</v>
      </c>
      <c r="D4396" s="5" t="s">
        <v>5590</v>
      </c>
      <c r="E4396" s="4" t="s">
        <v>5375</v>
      </c>
      <c r="F4396" s="4" t="s">
        <v>5376</v>
      </c>
      <c r="G4396" s="4" t="s">
        <v>775</v>
      </c>
      <c r="H4396" s="4" t="s">
        <v>35</v>
      </c>
      <c r="I4396" s="6">
        <v>1859648</v>
      </c>
      <c r="J4396" s="6">
        <v>0</v>
      </c>
      <c r="K4396" s="6">
        <v>1859648</v>
      </c>
      <c r="L4396" s="6">
        <v>148772</v>
      </c>
      <c r="M4396" s="6">
        <v>2008420</v>
      </c>
      <c r="N4396" s="6"/>
      <c r="O4396" s="4" t="s">
        <v>22</v>
      </c>
      <c r="P4396" s="4" t="s">
        <v>23</v>
      </c>
    </row>
    <row r="4397" spans="1:16" ht="51" hidden="1" customHeight="1" x14ac:dyDescent="0.2">
      <c r="A4397" s="3">
        <v>4392</v>
      </c>
      <c r="B4397" s="4" t="s">
        <v>5810</v>
      </c>
      <c r="C4397" s="4" t="s">
        <v>16</v>
      </c>
      <c r="D4397" s="5" t="s">
        <v>5590</v>
      </c>
      <c r="E4397" s="4" t="s">
        <v>5375</v>
      </c>
      <c r="F4397" s="4" t="s">
        <v>5376</v>
      </c>
      <c r="G4397" s="4" t="s">
        <v>775</v>
      </c>
      <c r="H4397" s="4" t="s">
        <v>35</v>
      </c>
      <c r="I4397" s="6">
        <v>1128818</v>
      </c>
      <c r="J4397" s="6">
        <v>0</v>
      </c>
      <c r="K4397" s="6">
        <v>1128818</v>
      </c>
      <c r="L4397" s="6">
        <v>90305</v>
      </c>
      <c r="M4397" s="6">
        <v>1219123</v>
      </c>
      <c r="N4397" s="6"/>
      <c r="O4397" s="4" t="s">
        <v>22</v>
      </c>
      <c r="P4397" s="4" t="s">
        <v>23</v>
      </c>
    </row>
    <row r="4398" spans="1:16" ht="51" hidden="1" customHeight="1" x14ac:dyDescent="0.2">
      <c r="A4398" s="3">
        <v>4393</v>
      </c>
      <c r="B4398" s="4" t="s">
        <v>5811</v>
      </c>
      <c r="C4398" s="4" t="s">
        <v>16</v>
      </c>
      <c r="D4398" s="5" t="s">
        <v>5590</v>
      </c>
      <c r="E4398" s="4" t="s">
        <v>5375</v>
      </c>
      <c r="F4398" s="4" t="s">
        <v>5376</v>
      </c>
      <c r="G4398" s="4" t="s">
        <v>775</v>
      </c>
      <c r="H4398" s="4" t="s">
        <v>35</v>
      </c>
      <c r="I4398" s="6">
        <v>718898</v>
      </c>
      <c r="J4398" s="6">
        <v>0</v>
      </c>
      <c r="K4398" s="6">
        <v>718898</v>
      </c>
      <c r="L4398" s="6">
        <v>57512</v>
      </c>
      <c r="M4398" s="6">
        <v>776410</v>
      </c>
      <c r="N4398" s="6"/>
      <c r="O4398" s="4" t="s">
        <v>22</v>
      </c>
      <c r="P4398" s="4" t="s">
        <v>23</v>
      </c>
    </row>
    <row r="4399" spans="1:16" ht="51" hidden="1" customHeight="1" x14ac:dyDescent="0.2">
      <c r="A4399" s="3">
        <v>4394</v>
      </c>
      <c r="B4399" s="4" t="s">
        <v>5812</v>
      </c>
      <c r="C4399" s="4" t="s">
        <v>16</v>
      </c>
      <c r="D4399" s="5" t="s">
        <v>5590</v>
      </c>
      <c r="E4399" s="4" t="s">
        <v>5375</v>
      </c>
      <c r="F4399" s="4" t="s">
        <v>5376</v>
      </c>
      <c r="G4399" s="4" t="s">
        <v>775</v>
      </c>
      <c r="H4399" s="4" t="s">
        <v>35</v>
      </c>
      <c r="I4399" s="6">
        <v>807563</v>
      </c>
      <c r="J4399" s="6">
        <v>0</v>
      </c>
      <c r="K4399" s="6">
        <v>807563</v>
      </c>
      <c r="L4399" s="6">
        <v>64605</v>
      </c>
      <c r="M4399" s="6">
        <v>872168</v>
      </c>
      <c r="N4399" s="6"/>
      <c r="O4399" s="4" t="s">
        <v>22</v>
      </c>
      <c r="P4399" s="4" t="s">
        <v>23</v>
      </c>
    </row>
    <row r="4400" spans="1:16" ht="63.75" hidden="1" customHeight="1" x14ac:dyDescent="0.2">
      <c r="A4400" s="3">
        <v>4395</v>
      </c>
      <c r="B4400" s="4" t="s">
        <v>5813</v>
      </c>
      <c r="C4400" s="4" t="s">
        <v>16</v>
      </c>
      <c r="D4400" s="5" t="s">
        <v>5590</v>
      </c>
      <c r="E4400" s="4" t="s">
        <v>5368</v>
      </c>
      <c r="F4400" s="4" t="s">
        <v>764</v>
      </c>
      <c r="G4400" s="4" t="s">
        <v>765</v>
      </c>
      <c r="H4400" s="4" t="s">
        <v>35</v>
      </c>
      <c r="I4400" s="6">
        <v>1173355</v>
      </c>
      <c r="J4400" s="6">
        <v>0</v>
      </c>
      <c r="K4400" s="6">
        <v>1173355</v>
      </c>
      <c r="L4400" s="6">
        <v>93868</v>
      </c>
      <c r="M4400" s="6">
        <v>1267223</v>
      </c>
      <c r="N4400" s="6"/>
      <c r="O4400" s="4" t="s">
        <v>22</v>
      </c>
      <c r="P4400" s="4" t="s">
        <v>23</v>
      </c>
    </row>
    <row r="4401" spans="1:16" ht="63.75" hidden="1" customHeight="1" x14ac:dyDescent="0.2">
      <c r="A4401" s="3">
        <v>4396</v>
      </c>
      <c r="B4401" s="4" t="s">
        <v>5814</v>
      </c>
      <c r="C4401" s="4" t="s">
        <v>16</v>
      </c>
      <c r="D4401" s="5" t="s">
        <v>5590</v>
      </c>
      <c r="E4401" s="4" t="s">
        <v>5368</v>
      </c>
      <c r="F4401" s="4" t="s">
        <v>764</v>
      </c>
      <c r="G4401" s="4" t="s">
        <v>765</v>
      </c>
      <c r="H4401" s="4" t="s">
        <v>35</v>
      </c>
      <c r="I4401" s="6">
        <v>1255619</v>
      </c>
      <c r="J4401" s="6">
        <v>0</v>
      </c>
      <c r="K4401" s="6">
        <v>1255619</v>
      </c>
      <c r="L4401" s="6">
        <v>100450</v>
      </c>
      <c r="M4401" s="6">
        <v>1356069</v>
      </c>
      <c r="N4401" s="6"/>
      <c r="O4401" s="4" t="s">
        <v>22</v>
      </c>
      <c r="P4401" s="4" t="s">
        <v>23</v>
      </c>
    </row>
    <row r="4402" spans="1:16" ht="63.75" hidden="1" customHeight="1" x14ac:dyDescent="0.2">
      <c r="A4402" s="3">
        <v>4397</v>
      </c>
      <c r="B4402" s="4" t="s">
        <v>5815</v>
      </c>
      <c r="C4402" s="4" t="s">
        <v>16</v>
      </c>
      <c r="D4402" s="5" t="s">
        <v>5590</v>
      </c>
      <c r="E4402" s="4" t="s">
        <v>5368</v>
      </c>
      <c r="F4402" s="4" t="s">
        <v>764</v>
      </c>
      <c r="G4402" s="4" t="s">
        <v>765</v>
      </c>
      <c r="H4402" s="4" t="s">
        <v>35</v>
      </c>
      <c r="I4402" s="6">
        <v>1110580</v>
      </c>
      <c r="J4402" s="6">
        <v>0</v>
      </c>
      <c r="K4402" s="6">
        <v>1110580</v>
      </c>
      <c r="L4402" s="6">
        <v>88846</v>
      </c>
      <c r="M4402" s="6">
        <v>1199426</v>
      </c>
      <c r="N4402" s="6"/>
      <c r="O4402" s="4" t="s">
        <v>22</v>
      </c>
      <c r="P4402" s="4" t="s">
        <v>23</v>
      </c>
    </row>
    <row r="4403" spans="1:16" ht="51" hidden="1" customHeight="1" x14ac:dyDescent="0.2">
      <c r="A4403" s="3">
        <v>4398</v>
      </c>
      <c r="B4403" s="4" t="s">
        <v>5816</v>
      </c>
      <c r="C4403" s="4" t="s">
        <v>16</v>
      </c>
      <c r="D4403" s="5" t="s">
        <v>5590</v>
      </c>
      <c r="E4403" s="4" t="s">
        <v>5375</v>
      </c>
      <c r="F4403" s="4" t="s">
        <v>5376</v>
      </c>
      <c r="G4403" s="4" t="s">
        <v>775</v>
      </c>
      <c r="H4403" s="4" t="s">
        <v>35</v>
      </c>
      <c r="I4403" s="6">
        <v>1339525</v>
      </c>
      <c r="J4403" s="6">
        <v>0</v>
      </c>
      <c r="K4403" s="6">
        <v>1339525</v>
      </c>
      <c r="L4403" s="6">
        <v>107162</v>
      </c>
      <c r="M4403" s="6">
        <v>1446687</v>
      </c>
      <c r="N4403" s="6"/>
      <c r="O4403" s="4" t="s">
        <v>22</v>
      </c>
      <c r="P4403" s="4" t="s">
        <v>23</v>
      </c>
    </row>
    <row r="4404" spans="1:16" ht="76.5" hidden="1" customHeight="1" x14ac:dyDescent="0.2">
      <c r="A4404" s="3">
        <v>4399</v>
      </c>
      <c r="B4404" s="4" t="s">
        <v>5817</v>
      </c>
      <c r="C4404" s="4" t="s">
        <v>16</v>
      </c>
      <c r="D4404" s="5" t="s">
        <v>5590</v>
      </c>
      <c r="E4404" s="4" t="s">
        <v>5408</v>
      </c>
      <c r="F4404" s="4" t="s">
        <v>5409</v>
      </c>
      <c r="G4404" s="4" t="s">
        <v>786</v>
      </c>
      <c r="H4404" s="4" t="s">
        <v>35</v>
      </c>
      <c r="I4404" s="6">
        <v>867340</v>
      </c>
      <c r="J4404" s="6">
        <v>0</v>
      </c>
      <c r="K4404" s="6">
        <v>867340</v>
      </c>
      <c r="L4404" s="6">
        <v>69387</v>
      </c>
      <c r="M4404" s="6">
        <v>936727</v>
      </c>
      <c r="N4404" s="6"/>
      <c r="O4404" s="4" t="s">
        <v>22</v>
      </c>
      <c r="P4404" s="4" t="s">
        <v>23</v>
      </c>
    </row>
    <row r="4405" spans="1:16" ht="63.75" hidden="1" customHeight="1" x14ac:dyDescent="0.2">
      <c r="A4405" s="3">
        <v>4400</v>
      </c>
      <c r="B4405" s="4" t="s">
        <v>5818</v>
      </c>
      <c r="C4405" s="4" t="s">
        <v>16</v>
      </c>
      <c r="D4405" s="5" t="s">
        <v>5590</v>
      </c>
      <c r="E4405" s="4" t="s">
        <v>5362</v>
      </c>
      <c r="F4405" s="4" t="s">
        <v>768</v>
      </c>
      <c r="G4405" s="4" t="s">
        <v>769</v>
      </c>
      <c r="H4405" s="4" t="s">
        <v>35</v>
      </c>
      <c r="I4405" s="6">
        <v>716910</v>
      </c>
      <c r="J4405" s="6">
        <v>0</v>
      </c>
      <c r="K4405" s="6">
        <v>716910</v>
      </c>
      <c r="L4405" s="6">
        <v>57353</v>
      </c>
      <c r="M4405" s="6">
        <v>774263</v>
      </c>
      <c r="N4405" s="6"/>
      <c r="O4405" s="4" t="s">
        <v>22</v>
      </c>
      <c r="P4405" s="4" t="s">
        <v>23</v>
      </c>
    </row>
    <row r="4406" spans="1:16" ht="51" hidden="1" customHeight="1" x14ac:dyDescent="0.2">
      <c r="A4406" s="3">
        <v>4401</v>
      </c>
      <c r="B4406" s="4" t="s">
        <v>5819</v>
      </c>
      <c r="C4406" s="4" t="s">
        <v>16</v>
      </c>
      <c r="D4406" s="5" t="s">
        <v>5590</v>
      </c>
      <c r="E4406" s="4" t="s">
        <v>5375</v>
      </c>
      <c r="F4406" s="4" t="s">
        <v>5376</v>
      </c>
      <c r="G4406" s="4" t="s">
        <v>775</v>
      </c>
      <c r="H4406" s="4" t="s">
        <v>35</v>
      </c>
      <c r="I4406" s="6">
        <v>833133</v>
      </c>
      <c r="J4406" s="6">
        <v>0</v>
      </c>
      <c r="K4406" s="6">
        <v>833133</v>
      </c>
      <c r="L4406" s="6">
        <v>66651</v>
      </c>
      <c r="M4406" s="6">
        <v>899784</v>
      </c>
      <c r="N4406" s="6"/>
      <c r="O4406" s="4" t="s">
        <v>22</v>
      </c>
      <c r="P4406" s="4" t="s">
        <v>23</v>
      </c>
    </row>
    <row r="4407" spans="1:16" ht="76.5" hidden="1" customHeight="1" x14ac:dyDescent="0.2">
      <c r="A4407" s="3">
        <v>4402</v>
      </c>
      <c r="B4407" s="4" t="s">
        <v>5820</v>
      </c>
      <c r="C4407" s="4" t="s">
        <v>16</v>
      </c>
      <c r="D4407" s="5" t="s">
        <v>5590</v>
      </c>
      <c r="E4407" s="4" t="s">
        <v>5408</v>
      </c>
      <c r="F4407" s="4" t="s">
        <v>5409</v>
      </c>
      <c r="G4407" s="4" t="s">
        <v>786</v>
      </c>
      <c r="H4407" s="4" t="s">
        <v>35</v>
      </c>
      <c r="I4407" s="6">
        <v>1110580</v>
      </c>
      <c r="J4407" s="6">
        <v>0</v>
      </c>
      <c r="K4407" s="6">
        <v>1110580</v>
      </c>
      <c r="L4407" s="6">
        <v>88846</v>
      </c>
      <c r="M4407" s="6">
        <v>1199426</v>
      </c>
      <c r="N4407" s="6"/>
      <c r="O4407" s="4" t="s">
        <v>22</v>
      </c>
      <c r="P4407" s="4" t="s">
        <v>23</v>
      </c>
    </row>
    <row r="4408" spans="1:16" ht="51" hidden="1" customHeight="1" x14ac:dyDescent="0.2">
      <c r="A4408" s="3">
        <v>4403</v>
      </c>
      <c r="B4408" s="4" t="s">
        <v>5821</v>
      </c>
      <c r="C4408" s="4" t="s">
        <v>16</v>
      </c>
      <c r="D4408" s="5" t="s">
        <v>5590</v>
      </c>
      <c r="E4408" s="4" t="s">
        <v>5822</v>
      </c>
      <c r="F4408" s="4" t="s">
        <v>799</v>
      </c>
      <c r="G4408" s="4" t="s">
        <v>800</v>
      </c>
      <c r="H4408" s="4" t="s">
        <v>35</v>
      </c>
      <c r="I4408" s="6">
        <v>985436</v>
      </c>
      <c r="J4408" s="6">
        <v>0</v>
      </c>
      <c r="K4408" s="6">
        <v>985436</v>
      </c>
      <c r="L4408" s="6">
        <v>78835</v>
      </c>
      <c r="M4408" s="6">
        <v>1064271</v>
      </c>
      <c r="N4408" s="6"/>
      <c r="O4408" s="4" t="s">
        <v>22</v>
      </c>
      <c r="P4408" s="4" t="s">
        <v>23</v>
      </c>
    </row>
    <row r="4409" spans="1:16" ht="76.5" hidden="1" customHeight="1" x14ac:dyDescent="0.2">
      <c r="A4409" s="3">
        <v>4404</v>
      </c>
      <c r="B4409" s="4" t="s">
        <v>5823</v>
      </c>
      <c r="C4409" s="4" t="s">
        <v>16</v>
      </c>
      <c r="D4409" s="5" t="s">
        <v>5590</v>
      </c>
      <c r="E4409" s="4" t="s">
        <v>5408</v>
      </c>
      <c r="F4409" s="4" t="s">
        <v>5409</v>
      </c>
      <c r="G4409" s="4" t="s">
        <v>786</v>
      </c>
      <c r="H4409" s="4" t="s">
        <v>35</v>
      </c>
      <c r="I4409" s="6">
        <v>1577010</v>
      </c>
      <c r="J4409" s="6">
        <v>0</v>
      </c>
      <c r="K4409" s="6">
        <v>1577010</v>
      </c>
      <c r="L4409" s="6">
        <v>126161</v>
      </c>
      <c r="M4409" s="6">
        <v>1703171</v>
      </c>
      <c r="N4409" s="6"/>
      <c r="O4409" s="4" t="s">
        <v>22</v>
      </c>
      <c r="P4409" s="4" t="s">
        <v>23</v>
      </c>
    </row>
    <row r="4410" spans="1:16" ht="51" hidden="1" customHeight="1" x14ac:dyDescent="0.2">
      <c r="A4410" s="3">
        <v>4405</v>
      </c>
      <c r="B4410" s="4" t="s">
        <v>5824</v>
      </c>
      <c r="C4410" s="4" t="s">
        <v>16</v>
      </c>
      <c r="D4410" s="5" t="s">
        <v>5590</v>
      </c>
      <c r="E4410" s="4" t="s">
        <v>5375</v>
      </c>
      <c r="F4410" s="4" t="s">
        <v>5376</v>
      </c>
      <c r="G4410" s="4" t="s">
        <v>775</v>
      </c>
      <c r="H4410" s="4" t="s">
        <v>35</v>
      </c>
      <c r="I4410" s="6">
        <v>2001323</v>
      </c>
      <c r="J4410" s="6">
        <v>0</v>
      </c>
      <c r="K4410" s="6">
        <v>2001323</v>
      </c>
      <c r="L4410" s="6">
        <v>160106</v>
      </c>
      <c r="M4410" s="6">
        <v>2161429</v>
      </c>
      <c r="N4410" s="6"/>
      <c r="O4410" s="4" t="s">
        <v>22</v>
      </c>
      <c r="P4410" s="4" t="s">
        <v>23</v>
      </c>
    </row>
    <row r="4411" spans="1:16" ht="63.75" hidden="1" customHeight="1" x14ac:dyDescent="0.2">
      <c r="A4411" s="3">
        <v>4406</v>
      </c>
      <c r="B4411" s="4" t="s">
        <v>5825</v>
      </c>
      <c r="C4411" s="4" t="s">
        <v>16</v>
      </c>
      <c r="D4411" s="5" t="s">
        <v>5590</v>
      </c>
      <c r="E4411" s="4" t="s">
        <v>5368</v>
      </c>
      <c r="F4411" s="4" t="s">
        <v>764</v>
      </c>
      <c r="G4411" s="4" t="s">
        <v>765</v>
      </c>
      <c r="H4411" s="4" t="s">
        <v>35</v>
      </c>
      <c r="I4411" s="6">
        <v>1477735</v>
      </c>
      <c r="J4411" s="6">
        <v>0</v>
      </c>
      <c r="K4411" s="6">
        <v>1477735</v>
      </c>
      <c r="L4411" s="6">
        <v>118219</v>
      </c>
      <c r="M4411" s="6">
        <v>1595954</v>
      </c>
      <c r="N4411" s="6"/>
      <c r="O4411" s="4" t="s">
        <v>22</v>
      </c>
      <c r="P4411" s="4" t="s">
        <v>23</v>
      </c>
    </row>
    <row r="4412" spans="1:16" ht="51" hidden="1" customHeight="1" x14ac:dyDescent="0.2">
      <c r="A4412" s="3">
        <v>4407</v>
      </c>
      <c r="B4412" s="4" t="s">
        <v>5826</v>
      </c>
      <c r="C4412" s="4" t="s">
        <v>16</v>
      </c>
      <c r="D4412" s="5" t="s">
        <v>5590</v>
      </c>
      <c r="E4412" s="4" t="s">
        <v>5434</v>
      </c>
      <c r="F4412" s="4" t="s">
        <v>859</v>
      </c>
      <c r="G4412" s="4" t="s">
        <v>860</v>
      </c>
      <c r="H4412" s="4" t="s">
        <v>35</v>
      </c>
      <c r="I4412" s="6">
        <v>1403355</v>
      </c>
      <c r="J4412" s="6">
        <v>0</v>
      </c>
      <c r="K4412" s="6">
        <v>1403355</v>
      </c>
      <c r="L4412" s="6">
        <v>112268</v>
      </c>
      <c r="M4412" s="6">
        <v>1515623</v>
      </c>
      <c r="N4412" s="6"/>
      <c r="O4412" s="4" t="s">
        <v>22</v>
      </c>
      <c r="P4412" s="4" t="s">
        <v>23</v>
      </c>
    </row>
    <row r="4413" spans="1:16" ht="76.5" hidden="1" customHeight="1" x14ac:dyDescent="0.2">
      <c r="A4413" s="3">
        <v>4408</v>
      </c>
      <c r="B4413" s="4" t="s">
        <v>5827</v>
      </c>
      <c r="C4413" s="4" t="s">
        <v>16</v>
      </c>
      <c r="D4413" s="5" t="s">
        <v>5590</v>
      </c>
      <c r="E4413" s="4" t="s">
        <v>5382</v>
      </c>
      <c r="F4413" s="4" t="s">
        <v>5383</v>
      </c>
      <c r="G4413" s="4" t="s">
        <v>791</v>
      </c>
      <c r="H4413" s="4" t="s">
        <v>35</v>
      </c>
      <c r="I4413" s="6">
        <v>1728645</v>
      </c>
      <c r="J4413" s="6">
        <v>0</v>
      </c>
      <c r="K4413" s="6">
        <v>1728645</v>
      </c>
      <c r="L4413" s="6">
        <v>138292</v>
      </c>
      <c r="M4413" s="6">
        <v>1866937</v>
      </c>
      <c r="N4413" s="6"/>
      <c r="O4413" s="4" t="s">
        <v>22</v>
      </c>
      <c r="P4413" s="4" t="s">
        <v>23</v>
      </c>
    </row>
    <row r="4414" spans="1:16" ht="63.75" hidden="1" customHeight="1" x14ac:dyDescent="0.2">
      <c r="A4414" s="3">
        <v>4409</v>
      </c>
      <c r="B4414" s="4" t="s">
        <v>5828</v>
      </c>
      <c r="C4414" s="4" t="s">
        <v>16</v>
      </c>
      <c r="D4414" s="5" t="s">
        <v>5590</v>
      </c>
      <c r="E4414" s="4" t="s">
        <v>5362</v>
      </c>
      <c r="F4414" s="4" t="s">
        <v>768</v>
      </c>
      <c r="G4414" s="4" t="s">
        <v>769</v>
      </c>
      <c r="H4414" s="4" t="s">
        <v>35</v>
      </c>
      <c r="I4414" s="6">
        <v>1082012</v>
      </c>
      <c r="J4414" s="6">
        <v>0</v>
      </c>
      <c r="K4414" s="6">
        <v>1082012</v>
      </c>
      <c r="L4414" s="6">
        <v>86561</v>
      </c>
      <c r="M4414" s="6">
        <v>1168573</v>
      </c>
      <c r="N4414" s="6"/>
      <c r="O4414" s="4" t="s">
        <v>22</v>
      </c>
      <c r="P4414" s="4" t="s">
        <v>23</v>
      </c>
    </row>
    <row r="4415" spans="1:16" ht="76.5" hidden="1" customHeight="1" x14ac:dyDescent="0.2">
      <c r="A4415" s="3">
        <v>4410</v>
      </c>
      <c r="B4415" s="4" t="s">
        <v>5829</v>
      </c>
      <c r="C4415" s="4" t="s">
        <v>16</v>
      </c>
      <c r="D4415" s="5" t="s">
        <v>5590</v>
      </c>
      <c r="E4415" s="4" t="s">
        <v>5382</v>
      </c>
      <c r="F4415" s="4" t="s">
        <v>5383</v>
      </c>
      <c r="G4415" s="4" t="s">
        <v>791</v>
      </c>
      <c r="H4415" s="4" t="s">
        <v>35</v>
      </c>
      <c r="I4415" s="6">
        <v>886641</v>
      </c>
      <c r="J4415" s="6">
        <v>0</v>
      </c>
      <c r="K4415" s="6">
        <v>886641</v>
      </c>
      <c r="L4415" s="6">
        <v>70931</v>
      </c>
      <c r="M4415" s="6">
        <v>957572</v>
      </c>
      <c r="N4415" s="6"/>
      <c r="O4415" s="4" t="s">
        <v>22</v>
      </c>
      <c r="P4415" s="4" t="s">
        <v>23</v>
      </c>
    </row>
    <row r="4416" spans="1:16" ht="51" hidden="1" customHeight="1" x14ac:dyDescent="0.2">
      <c r="A4416" s="3">
        <v>4411</v>
      </c>
      <c r="B4416" s="4" t="s">
        <v>5830</v>
      </c>
      <c r="C4416" s="4" t="s">
        <v>16</v>
      </c>
      <c r="D4416" s="5" t="s">
        <v>5590</v>
      </c>
      <c r="E4416" s="4" t="s">
        <v>5360</v>
      </c>
      <c r="F4416" s="4" t="s">
        <v>794</v>
      </c>
      <c r="G4416" s="4" t="s">
        <v>795</v>
      </c>
      <c r="H4416" s="4" t="s">
        <v>35</v>
      </c>
      <c r="I4416" s="6">
        <v>1345064</v>
      </c>
      <c r="J4416" s="6">
        <v>0</v>
      </c>
      <c r="K4416" s="6">
        <v>1345064</v>
      </c>
      <c r="L4416" s="6">
        <v>107605</v>
      </c>
      <c r="M4416" s="6">
        <v>1452669</v>
      </c>
      <c r="N4416" s="6"/>
      <c r="O4416" s="4" t="s">
        <v>22</v>
      </c>
      <c r="P4416" s="4" t="s">
        <v>23</v>
      </c>
    </row>
    <row r="4417" spans="1:16" ht="63.75" hidden="1" customHeight="1" x14ac:dyDescent="0.2">
      <c r="A4417" s="3">
        <v>4412</v>
      </c>
      <c r="B4417" s="4" t="s">
        <v>5831</v>
      </c>
      <c r="C4417" s="4" t="s">
        <v>16</v>
      </c>
      <c r="D4417" s="5" t="s">
        <v>5590</v>
      </c>
      <c r="E4417" s="4" t="s">
        <v>5362</v>
      </c>
      <c r="F4417" s="4" t="s">
        <v>768</v>
      </c>
      <c r="G4417" s="4" t="s">
        <v>769</v>
      </c>
      <c r="H4417" s="4" t="s">
        <v>35</v>
      </c>
      <c r="I4417" s="6">
        <v>1173245</v>
      </c>
      <c r="J4417" s="6">
        <v>0</v>
      </c>
      <c r="K4417" s="6">
        <v>1173245</v>
      </c>
      <c r="L4417" s="6">
        <v>93860</v>
      </c>
      <c r="M4417" s="6">
        <v>1267105</v>
      </c>
      <c r="N4417" s="6"/>
      <c r="O4417" s="4" t="s">
        <v>22</v>
      </c>
      <c r="P4417" s="4" t="s">
        <v>23</v>
      </c>
    </row>
    <row r="4418" spans="1:16" ht="76.5" hidden="1" customHeight="1" x14ac:dyDescent="0.2">
      <c r="A4418" s="3">
        <v>4413</v>
      </c>
      <c r="B4418" s="4" t="s">
        <v>5832</v>
      </c>
      <c r="C4418" s="4" t="s">
        <v>16</v>
      </c>
      <c r="D4418" s="5" t="s">
        <v>5590</v>
      </c>
      <c r="E4418" s="4" t="s">
        <v>5382</v>
      </c>
      <c r="F4418" s="4" t="s">
        <v>5383</v>
      </c>
      <c r="G4418" s="4" t="s">
        <v>791</v>
      </c>
      <c r="H4418" s="4" t="s">
        <v>35</v>
      </c>
      <c r="I4418" s="6">
        <v>785290</v>
      </c>
      <c r="J4418" s="6">
        <v>0</v>
      </c>
      <c r="K4418" s="6">
        <v>785290</v>
      </c>
      <c r="L4418" s="6">
        <v>62823</v>
      </c>
      <c r="M4418" s="6">
        <v>848113</v>
      </c>
      <c r="N4418" s="6"/>
      <c r="O4418" s="4" t="s">
        <v>22</v>
      </c>
      <c r="P4418" s="4" t="s">
        <v>23</v>
      </c>
    </row>
    <row r="4419" spans="1:16" ht="51" hidden="1" customHeight="1" x14ac:dyDescent="0.2">
      <c r="A4419" s="3">
        <v>4414</v>
      </c>
      <c r="B4419" s="4" t="s">
        <v>5833</v>
      </c>
      <c r="C4419" s="4" t="s">
        <v>16</v>
      </c>
      <c r="D4419" s="5" t="s">
        <v>5590</v>
      </c>
      <c r="E4419" s="4" t="s">
        <v>5425</v>
      </c>
      <c r="F4419" s="4" t="s">
        <v>959</v>
      </c>
      <c r="G4419" s="4" t="s">
        <v>960</v>
      </c>
      <c r="H4419" s="4" t="s">
        <v>35</v>
      </c>
      <c r="I4419" s="6">
        <v>333174</v>
      </c>
      <c r="J4419" s="6">
        <v>0</v>
      </c>
      <c r="K4419" s="6">
        <v>333174</v>
      </c>
      <c r="L4419" s="6">
        <v>26654</v>
      </c>
      <c r="M4419" s="6">
        <v>359828</v>
      </c>
      <c r="N4419" s="6"/>
      <c r="O4419" s="4" t="s">
        <v>22</v>
      </c>
      <c r="P4419" s="4" t="s">
        <v>23</v>
      </c>
    </row>
    <row r="4420" spans="1:16" ht="76.5" hidden="1" customHeight="1" x14ac:dyDescent="0.2">
      <c r="A4420" s="3">
        <v>4415</v>
      </c>
      <c r="B4420" s="4" t="s">
        <v>5834</v>
      </c>
      <c r="C4420" s="4" t="s">
        <v>16</v>
      </c>
      <c r="D4420" s="5" t="s">
        <v>5590</v>
      </c>
      <c r="E4420" s="4" t="s">
        <v>5382</v>
      </c>
      <c r="F4420" s="4" t="s">
        <v>5383</v>
      </c>
      <c r="G4420" s="4" t="s">
        <v>791</v>
      </c>
      <c r="H4420" s="4" t="s">
        <v>35</v>
      </c>
      <c r="I4420" s="6">
        <v>1259106</v>
      </c>
      <c r="J4420" s="6">
        <v>0</v>
      </c>
      <c r="K4420" s="6">
        <v>1259106</v>
      </c>
      <c r="L4420" s="6">
        <v>100728</v>
      </c>
      <c r="M4420" s="6">
        <v>1359834</v>
      </c>
      <c r="N4420" s="6"/>
      <c r="O4420" s="4" t="s">
        <v>22</v>
      </c>
      <c r="P4420" s="4" t="s">
        <v>23</v>
      </c>
    </row>
    <row r="4421" spans="1:16" ht="51" hidden="1" customHeight="1" x14ac:dyDescent="0.2">
      <c r="A4421" s="3">
        <v>4416</v>
      </c>
      <c r="B4421" s="4" t="s">
        <v>5835</v>
      </c>
      <c r="C4421" s="4" t="s">
        <v>16</v>
      </c>
      <c r="D4421" s="5" t="s">
        <v>5590</v>
      </c>
      <c r="E4421" s="4" t="s">
        <v>5425</v>
      </c>
      <c r="F4421" s="4" t="s">
        <v>959</v>
      </c>
      <c r="G4421" s="4" t="s">
        <v>960</v>
      </c>
      <c r="H4421" s="4" t="s">
        <v>35</v>
      </c>
      <c r="I4421" s="6">
        <v>555290</v>
      </c>
      <c r="J4421" s="6">
        <v>0</v>
      </c>
      <c r="K4421" s="6">
        <v>555290</v>
      </c>
      <c r="L4421" s="6">
        <v>44423</v>
      </c>
      <c r="M4421" s="6">
        <v>599713</v>
      </c>
      <c r="N4421" s="6"/>
      <c r="O4421" s="4" t="s">
        <v>22</v>
      </c>
      <c r="P4421" s="4" t="s">
        <v>23</v>
      </c>
    </row>
    <row r="4422" spans="1:16" ht="63.75" hidden="1" customHeight="1" x14ac:dyDescent="0.2">
      <c r="A4422" s="3">
        <v>4417</v>
      </c>
      <c r="B4422" s="4" t="s">
        <v>5836</v>
      </c>
      <c r="C4422" s="4" t="s">
        <v>16</v>
      </c>
      <c r="D4422" s="5" t="s">
        <v>5590</v>
      </c>
      <c r="E4422" s="4" t="s">
        <v>5362</v>
      </c>
      <c r="F4422" s="4" t="s">
        <v>768</v>
      </c>
      <c r="G4422" s="4" t="s">
        <v>769</v>
      </c>
      <c r="H4422" s="4" t="s">
        <v>35</v>
      </c>
      <c r="I4422" s="6">
        <v>3981160</v>
      </c>
      <c r="J4422" s="6">
        <v>0</v>
      </c>
      <c r="K4422" s="6">
        <v>3981160</v>
      </c>
      <c r="L4422" s="6">
        <v>318493</v>
      </c>
      <c r="M4422" s="6">
        <v>4299653</v>
      </c>
      <c r="N4422" s="6"/>
      <c r="O4422" s="4" t="s">
        <v>22</v>
      </c>
      <c r="P4422" s="4" t="s">
        <v>23</v>
      </c>
    </row>
    <row r="4423" spans="1:16" ht="76.5" hidden="1" customHeight="1" x14ac:dyDescent="0.2">
      <c r="A4423" s="3">
        <v>4418</v>
      </c>
      <c r="B4423" s="4" t="s">
        <v>5837</v>
      </c>
      <c r="C4423" s="4" t="s">
        <v>16</v>
      </c>
      <c r="D4423" s="5" t="s">
        <v>5590</v>
      </c>
      <c r="E4423" s="4" t="s">
        <v>5382</v>
      </c>
      <c r="F4423" s="4" t="s">
        <v>5383</v>
      </c>
      <c r="G4423" s="4" t="s">
        <v>791</v>
      </c>
      <c r="H4423" s="4" t="s">
        <v>35</v>
      </c>
      <c r="I4423" s="6">
        <v>1877333</v>
      </c>
      <c r="J4423" s="6">
        <v>0</v>
      </c>
      <c r="K4423" s="6">
        <v>1877333</v>
      </c>
      <c r="L4423" s="6">
        <v>150187</v>
      </c>
      <c r="M4423" s="6">
        <v>2027520</v>
      </c>
      <c r="N4423" s="6"/>
      <c r="O4423" s="4" t="s">
        <v>22</v>
      </c>
      <c r="P4423" s="4" t="s">
        <v>23</v>
      </c>
    </row>
    <row r="4424" spans="1:16" ht="63.75" hidden="1" customHeight="1" x14ac:dyDescent="0.2">
      <c r="A4424" s="3">
        <v>4419</v>
      </c>
      <c r="B4424" s="4" t="s">
        <v>5838</v>
      </c>
      <c r="C4424" s="4" t="s">
        <v>16</v>
      </c>
      <c r="D4424" s="5" t="s">
        <v>5590</v>
      </c>
      <c r="E4424" s="4" t="s">
        <v>5391</v>
      </c>
      <c r="F4424" s="4" t="s">
        <v>5392</v>
      </c>
      <c r="G4424" s="4" t="s">
        <v>644</v>
      </c>
      <c r="H4424" s="4" t="s">
        <v>35</v>
      </c>
      <c r="I4424" s="6">
        <v>1734328</v>
      </c>
      <c r="J4424" s="6">
        <v>0</v>
      </c>
      <c r="K4424" s="6">
        <v>1734328</v>
      </c>
      <c r="L4424" s="6">
        <v>138746</v>
      </c>
      <c r="M4424" s="6">
        <v>1873074</v>
      </c>
      <c r="N4424" s="6"/>
      <c r="O4424" s="4" t="s">
        <v>22</v>
      </c>
      <c r="P4424" s="4" t="s">
        <v>23</v>
      </c>
    </row>
    <row r="4425" spans="1:16" ht="63.75" hidden="1" customHeight="1" x14ac:dyDescent="0.2">
      <c r="A4425" s="3">
        <v>4420</v>
      </c>
      <c r="B4425" s="4" t="s">
        <v>5839</v>
      </c>
      <c r="C4425" s="4" t="s">
        <v>16</v>
      </c>
      <c r="D4425" s="5" t="s">
        <v>5590</v>
      </c>
      <c r="E4425" s="4" t="s">
        <v>5391</v>
      </c>
      <c r="F4425" s="4" t="s">
        <v>5392</v>
      </c>
      <c r="G4425" s="4" t="s">
        <v>644</v>
      </c>
      <c r="H4425" s="4" t="s">
        <v>35</v>
      </c>
      <c r="I4425" s="6">
        <v>995876</v>
      </c>
      <c r="J4425" s="6">
        <v>0</v>
      </c>
      <c r="K4425" s="6">
        <v>995876</v>
      </c>
      <c r="L4425" s="6">
        <v>79670</v>
      </c>
      <c r="M4425" s="6">
        <v>1075546</v>
      </c>
      <c r="N4425" s="6"/>
      <c r="O4425" s="4" t="s">
        <v>22</v>
      </c>
      <c r="P4425" s="4" t="s">
        <v>23</v>
      </c>
    </row>
    <row r="4426" spans="1:16" ht="63.75" hidden="1" customHeight="1" x14ac:dyDescent="0.2">
      <c r="A4426" s="3">
        <v>4421</v>
      </c>
      <c r="B4426" s="4" t="s">
        <v>5840</v>
      </c>
      <c r="C4426" s="4" t="s">
        <v>16</v>
      </c>
      <c r="D4426" s="5" t="s">
        <v>5590</v>
      </c>
      <c r="E4426" s="4" t="s">
        <v>5394</v>
      </c>
      <c r="F4426" s="4" t="s">
        <v>636</v>
      </c>
      <c r="G4426" s="4" t="s">
        <v>637</v>
      </c>
      <c r="H4426" s="4" t="s">
        <v>35</v>
      </c>
      <c r="I4426" s="6">
        <v>1162266</v>
      </c>
      <c r="J4426" s="6">
        <v>0</v>
      </c>
      <c r="K4426" s="6">
        <v>1162266</v>
      </c>
      <c r="L4426" s="6">
        <v>92981</v>
      </c>
      <c r="M4426" s="6">
        <v>1255247</v>
      </c>
      <c r="N4426" s="6"/>
      <c r="O4426" s="4" t="s">
        <v>22</v>
      </c>
      <c r="P4426" s="4" t="s">
        <v>23</v>
      </c>
    </row>
    <row r="4427" spans="1:16" ht="63.75" hidden="1" customHeight="1" x14ac:dyDescent="0.2">
      <c r="A4427" s="3">
        <v>4422</v>
      </c>
      <c r="B4427" s="4" t="s">
        <v>5841</v>
      </c>
      <c r="C4427" s="4" t="s">
        <v>16</v>
      </c>
      <c r="D4427" s="5" t="s">
        <v>5590</v>
      </c>
      <c r="E4427" s="4" t="s">
        <v>4854</v>
      </c>
      <c r="F4427" s="4" t="s">
        <v>69</v>
      </c>
      <c r="G4427" s="4" t="s">
        <v>70</v>
      </c>
      <c r="H4427" s="4" t="s">
        <v>35</v>
      </c>
      <c r="I4427" s="6">
        <v>1110580</v>
      </c>
      <c r="J4427" s="6">
        <v>0</v>
      </c>
      <c r="K4427" s="6">
        <v>1110580</v>
      </c>
      <c r="L4427" s="6">
        <v>88846</v>
      </c>
      <c r="M4427" s="6">
        <v>1199426</v>
      </c>
      <c r="N4427" s="6"/>
      <c r="O4427" s="4" t="s">
        <v>22</v>
      </c>
      <c r="P4427" s="4" t="s">
        <v>23</v>
      </c>
    </row>
    <row r="4428" spans="1:16" ht="51" hidden="1" customHeight="1" x14ac:dyDescent="0.2">
      <c r="A4428" s="3">
        <v>4423</v>
      </c>
      <c r="B4428" s="4" t="s">
        <v>5842</v>
      </c>
      <c r="C4428" s="4" t="s">
        <v>16</v>
      </c>
      <c r="D4428" s="5" t="s">
        <v>5590</v>
      </c>
      <c r="E4428" s="4" t="s">
        <v>5822</v>
      </c>
      <c r="F4428" s="4" t="s">
        <v>799</v>
      </c>
      <c r="G4428" s="4" t="s">
        <v>800</v>
      </c>
      <c r="H4428" s="4" t="s">
        <v>35</v>
      </c>
      <c r="I4428" s="6">
        <v>1290934</v>
      </c>
      <c r="J4428" s="6">
        <v>0</v>
      </c>
      <c r="K4428" s="6">
        <v>1290934</v>
      </c>
      <c r="L4428" s="6">
        <v>103275</v>
      </c>
      <c r="M4428" s="6">
        <v>1394209</v>
      </c>
      <c r="N4428" s="6"/>
      <c r="O4428" s="4" t="s">
        <v>22</v>
      </c>
      <c r="P4428" s="4" t="s">
        <v>23</v>
      </c>
    </row>
    <row r="4429" spans="1:16" ht="51" hidden="1" customHeight="1" x14ac:dyDescent="0.2">
      <c r="A4429" s="3">
        <v>4424</v>
      </c>
      <c r="B4429" s="4" t="s">
        <v>5843</v>
      </c>
      <c r="C4429" s="4" t="s">
        <v>16</v>
      </c>
      <c r="D4429" s="5" t="s">
        <v>5590</v>
      </c>
      <c r="E4429" s="4" t="s">
        <v>5434</v>
      </c>
      <c r="F4429" s="4" t="s">
        <v>859</v>
      </c>
      <c r="G4429" s="4" t="s">
        <v>860</v>
      </c>
      <c r="H4429" s="4" t="s">
        <v>35</v>
      </c>
      <c r="I4429" s="6">
        <v>1394666</v>
      </c>
      <c r="J4429" s="6">
        <v>0</v>
      </c>
      <c r="K4429" s="6">
        <v>1394666</v>
      </c>
      <c r="L4429" s="6">
        <v>111573</v>
      </c>
      <c r="M4429" s="6">
        <v>1506239</v>
      </c>
      <c r="N4429" s="6"/>
      <c r="O4429" s="4" t="s">
        <v>22</v>
      </c>
      <c r="P4429" s="4" t="s">
        <v>23</v>
      </c>
    </row>
    <row r="4430" spans="1:16" ht="51" hidden="1" customHeight="1" x14ac:dyDescent="0.2">
      <c r="A4430" s="3">
        <v>4425</v>
      </c>
      <c r="B4430" s="4" t="s">
        <v>5844</v>
      </c>
      <c r="C4430" s="4" t="s">
        <v>16</v>
      </c>
      <c r="D4430" s="5" t="s">
        <v>5590</v>
      </c>
      <c r="E4430" s="4" t="s">
        <v>5371</v>
      </c>
      <c r="F4430" s="4" t="s">
        <v>781</v>
      </c>
      <c r="G4430" s="4" t="s">
        <v>782</v>
      </c>
      <c r="H4430" s="4" t="s">
        <v>35</v>
      </c>
      <c r="I4430" s="6">
        <v>1266000</v>
      </c>
      <c r="J4430" s="6">
        <v>0</v>
      </c>
      <c r="K4430" s="6">
        <v>1266000</v>
      </c>
      <c r="L4430" s="6">
        <v>101280</v>
      </c>
      <c r="M4430" s="6">
        <v>1367280</v>
      </c>
      <c r="N4430" s="6"/>
      <c r="O4430" s="4" t="s">
        <v>22</v>
      </c>
      <c r="P4430" s="4" t="s">
        <v>23</v>
      </c>
    </row>
    <row r="4431" spans="1:16" ht="51" hidden="1" customHeight="1" x14ac:dyDescent="0.2">
      <c r="A4431" s="3">
        <v>4426</v>
      </c>
      <c r="B4431" s="4" t="s">
        <v>5845</v>
      </c>
      <c r="C4431" s="4" t="s">
        <v>16</v>
      </c>
      <c r="D4431" s="5" t="s">
        <v>5590</v>
      </c>
      <c r="E4431" s="4" t="s">
        <v>5360</v>
      </c>
      <c r="F4431" s="4" t="s">
        <v>794</v>
      </c>
      <c r="G4431" s="4" t="s">
        <v>795</v>
      </c>
      <c r="H4431" s="4" t="s">
        <v>35</v>
      </c>
      <c r="I4431" s="6">
        <v>2256420</v>
      </c>
      <c r="J4431" s="6">
        <v>0</v>
      </c>
      <c r="K4431" s="6">
        <v>2256420</v>
      </c>
      <c r="L4431" s="6">
        <v>180514</v>
      </c>
      <c r="M4431" s="6">
        <v>2436934</v>
      </c>
      <c r="N4431" s="6"/>
      <c r="O4431" s="4" t="s">
        <v>22</v>
      </c>
      <c r="P4431" s="4" t="s">
        <v>23</v>
      </c>
    </row>
    <row r="4432" spans="1:16" ht="63.75" hidden="1" customHeight="1" x14ac:dyDescent="0.2">
      <c r="A4432" s="3">
        <v>4427</v>
      </c>
      <c r="B4432" s="4" t="s">
        <v>5846</v>
      </c>
      <c r="C4432" s="4" t="s">
        <v>16</v>
      </c>
      <c r="D4432" s="5" t="s">
        <v>5590</v>
      </c>
      <c r="E4432" s="4" t="s">
        <v>5368</v>
      </c>
      <c r="F4432" s="4" t="s">
        <v>764</v>
      </c>
      <c r="G4432" s="4" t="s">
        <v>765</v>
      </c>
      <c r="H4432" s="4" t="s">
        <v>35</v>
      </c>
      <c r="I4432" s="6">
        <v>1623434</v>
      </c>
      <c r="J4432" s="6">
        <v>0</v>
      </c>
      <c r="K4432" s="6">
        <v>1623434</v>
      </c>
      <c r="L4432" s="6">
        <v>129875</v>
      </c>
      <c r="M4432" s="6">
        <v>1753309</v>
      </c>
      <c r="N4432" s="6"/>
      <c r="O4432" s="4" t="s">
        <v>22</v>
      </c>
      <c r="P4432" s="4" t="s">
        <v>23</v>
      </c>
    </row>
    <row r="4433" spans="1:16" ht="51" hidden="1" customHeight="1" x14ac:dyDescent="0.2">
      <c r="A4433" s="3">
        <v>4428</v>
      </c>
      <c r="B4433" s="4" t="s">
        <v>5847</v>
      </c>
      <c r="C4433" s="4" t="s">
        <v>16</v>
      </c>
      <c r="D4433" s="5" t="s">
        <v>5590</v>
      </c>
      <c r="E4433" s="4" t="s">
        <v>5375</v>
      </c>
      <c r="F4433" s="4" t="s">
        <v>5376</v>
      </c>
      <c r="G4433" s="4" t="s">
        <v>775</v>
      </c>
      <c r="H4433" s="4" t="s">
        <v>35</v>
      </c>
      <c r="I4433" s="6">
        <v>555290</v>
      </c>
      <c r="J4433" s="6">
        <v>0</v>
      </c>
      <c r="K4433" s="6">
        <v>555290</v>
      </c>
      <c r="L4433" s="6">
        <v>44423</v>
      </c>
      <c r="M4433" s="6">
        <v>599713</v>
      </c>
      <c r="N4433" s="6"/>
      <c r="O4433" s="4" t="s">
        <v>22</v>
      </c>
      <c r="P4433" s="4" t="s">
        <v>23</v>
      </c>
    </row>
    <row r="4434" spans="1:16" ht="63.75" hidden="1" customHeight="1" x14ac:dyDescent="0.2">
      <c r="A4434" s="3">
        <v>4429</v>
      </c>
      <c r="B4434" s="4" t="s">
        <v>5848</v>
      </c>
      <c r="C4434" s="4" t="s">
        <v>16</v>
      </c>
      <c r="D4434" s="5" t="s">
        <v>5590</v>
      </c>
      <c r="E4434" s="4" t="s">
        <v>5368</v>
      </c>
      <c r="F4434" s="4" t="s">
        <v>764</v>
      </c>
      <c r="G4434" s="4" t="s">
        <v>765</v>
      </c>
      <c r="H4434" s="4" t="s">
        <v>35</v>
      </c>
      <c r="I4434" s="6">
        <v>967820</v>
      </c>
      <c r="J4434" s="6">
        <v>0</v>
      </c>
      <c r="K4434" s="6">
        <v>967820</v>
      </c>
      <c r="L4434" s="6">
        <v>77426</v>
      </c>
      <c r="M4434" s="6">
        <v>1045246</v>
      </c>
      <c r="N4434" s="6"/>
      <c r="O4434" s="4" t="s">
        <v>22</v>
      </c>
      <c r="P4434" s="4" t="s">
        <v>23</v>
      </c>
    </row>
    <row r="4435" spans="1:16" ht="63.75" hidden="1" customHeight="1" x14ac:dyDescent="0.2">
      <c r="A4435" s="3">
        <v>4430</v>
      </c>
      <c r="B4435" s="4" t="s">
        <v>5849</v>
      </c>
      <c r="C4435" s="4" t="s">
        <v>16</v>
      </c>
      <c r="D4435" s="5" t="s">
        <v>5590</v>
      </c>
      <c r="E4435" s="4" t="s">
        <v>5368</v>
      </c>
      <c r="F4435" s="4" t="s">
        <v>764</v>
      </c>
      <c r="G4435" s="4" t="s">
        <v>765</v>
      </c>
      <c r="H4435" s="4" t="s">
        <v>35</v>
      </c>
      <c r="I4435" s="6">
        <v>704013</v>
      </c>
      <c r="J4435" s="6">
        <v>0</v>
      </c>
      <c r="K4435" s="6">
        <v>704013</v>
      </c>
      <c r="L4435" s="6">
        <v>56321</v>
      </c>
      <c r="M4435" s="6">
        <v>760334</v>
      </c>
      <c r="N4435" s="6"/>
      <c r="O4435" s="4" t="s">
        <v>22</v>
      </c>
      <c r="P4435" s="4" t="s">
        <v>23</v>
      </c>
    </row>
    <row r="4436" spans="1:16" ht="76.5" hidden="1" customHeight="1" x14ac:dyDescent="0.2">
      <c r="A4436" s="3">
        <v>4431</v>
      </c>
      <c r="B4436" s="4" t="s">
        <v>5850</v>
      </c>
      <c r="C4436" s="4" t="s">
        <v>16</v>
      </c>
      <c r="D4436" s="5" t="s">
        <v>5590</v>
      </c>
      <c r="E4436" s="4" t="s">
        <v>5382</v>
      </c>
      <c r="F4436" s="4" t="s">
        <v>5383</v>
      </c>
      <c r="G4436" s="4" t="s">
        <v>791</v>
      </c>
      <c r="H4436" s="4" t="s">
        <v>35</v>
      </c>
      <c r="I4436" s="6">
        <v>646953</v>
      </c>
      <c r="J4436" s="6">
        <v>0</v>
      </c>
      <c r="K4436" s="6">
        <v>646953</v>
      </c>
      <c r="L4436" s="6">
        <v>51756</v>
      </c>
      <c r="M4436" s="6">
        <v>698709</v>
      </c>
      <c r="N4436" s="6"/>
      <c r="O4436" s="4" t="s">
        <v>22</v>
      </c>
      <c r="P4436" s="4" t="s">
        <v>23</v>
      </c>
    </row>
    <row r="4437" spans="1:16" ht="51" hidden="1" customHeight="1" x14ac:dyDescent="0.2">
      <c r="A4437" s="3">
        <v>4432</v>
      </c>
      <c r="B4437" s="4" t="s">
        <v>5851</v>
      </c>
      <c r="C4437" s="4" t="s">
        <v>16</v>
      </c>
      <c r="D4437" s="5" t="s">
        <v>5590</v>
      </c>
      <c r="E4437" s="4" t="s">
        <v>5434</v>
      </c>
      <c r="F4437" s="4" t="s">
        <v>859</v>
      </c>
      <c r="G4437" s="4" t="s">
        <v>860</v>
      </c>
      <c r="H4437" s="4" t="s">
        <v>35</v>
      </c>
      <c r="I4437" s="6">
        <v>1681330</v>
      </c>
      <c r="J4437" s="6">
        <v>0</v>
      </c>
      <c r="K4437" s="6">
        <v>1681330</v>
      </c>
      <c r="L4437" s="6">
        <v>134506</v>
      </c>
      <c r="M4437" s="6">
        <v>1815836</v>
      </c>
      <c r="N4437" s="6"/>
      <c r="O4437" s="4" t="s">
        <v>22</v>
      </c>
      <c r="P4437" s="4" t="s">
        <v>23</v>
      </c>
    </row>
    <row r="4438" spans="1:16" ht="76.5" hidden="1" customHeight="1" x14ac:dyDescent="0.2">
      <c r="A4438" s="3">
        <v>4433</v>
      </c>
      <c r="B4438" s="4" t="s">
        <v>5852</v>
      </c>
      <c r="C4438" s="4" t="s">
        <v>16</v>
      </c>
      <c r="D4438" s="5" t="s">
        <v>5590</v>
      </c>
      <c r="E4438" s="4" t="s">
        <v>5382</v>
      </c>
      <c r="F4438" s="4" t="s">
        <v>5383</v>
      </c>
      <c r="G4438" s="4" t="s">
        <v>791</v>
      </c>
      <c r="H4438" s="4" t="s">
        <v>35</v>
      </c>
      <c r="I4438" s="6">
        <v>2340558</v>
      </c>
      <c r="J4438" s="6">
        <v>0</v>
      </c>
      <c r="K4438" s="6">
        <v>2340558</v>
      </c>
      <c r="L4438" s="6">
        <v>187245</v>
      </c>
      <c r="M4438" s="6">
        <v>2527803</v>
      </c>
      <c r="N4438" s="6"/>
      <c r="O4438" s="4" t="s">
        <v>22</v>
      </c>
      <c r="P4438" s="4" t="s">
        <v>23</v>
      </c>
    </row>
    <row r="4439" spans="1:16" ht="51" hidden="1" customHeight="1" x14ac:dyDescent="0.2">
      <c r="A4439" s="3">
        <v>4434</v>
      </c>
      <c r="B4439" s="4" t="s">
        <v>5853</v>
      </c>
      <c r="C4439" s="4" t="s">
        <v>16</v>
      </c>
      <c r="D4439" s="5" t="s">
        <v>5590</v>
      </c>
      <c r="E4439" s="4" t="s">
        <v>5371</v>
      </c>
      <c r="F4439" s="4" t="s">
        <v>781</v>
      </c>
      <c r="G4439" s="4" t="s">
        <v>782</v>
      </c>
      <c r="H4439" s="4" t="s">
        <v>35</v>
      </c>
      <c r="I4439" s="6">
        <v>1110580</v>
      </c>
      <c r="J4439" s="6">
        <v>0</v>
      </c>
      <c r="K4439" s="6">
        <v>1110580</v>
      </c>
      <c r="L4439" s="6">
        <v>88846</v>
      </c>
      <c r="M4439" s="6">
        <v>1199426</v>
      </c>
      <c r="N4439" s="6"/>
      <c r="O4439" s="4" t="s">
        <v>22</v>
      </c>
      <c r="P4439" s="4" t="s">
        <v>23</v>
      </c>
    </row>
    <row r="4440" spans="1:16" ht="51" hidden="1" customHeight="1" x14ac:dyDescent="0.2">
      <c r="A4440" s="3">
        <v>4435</v>
      </c>
      <c r="B4440" s="4" t="s">
        <v>5854</v>
      </c>
      <c r="C4440" s="4" t="s">
        <v>16</v>
      </c>
      <c r="D4440" s="5" t="s">
        <v>5590</v>
      </c>
      <c r="E4440" s="4" t="s">
        <v>5375</v>
      </c>
      <c r="F4440" s="4" t="s">
        <v>5376</v>
      </c>
      <c r="G4440" s="4" t="s">
        <v>775</v>
      </c>
      <c r="H4440" s="4" t="s">
        <v>35</v>
      </c>
      <c r="I4440" s="6">
        <v>922445</v>
      </c>
      <c r="J4440" s="6">
        <v>0</v>
      </c>
      <c r="K4440" s="6">
        <v>922445</v>
      </c>
      <c r="L4440" s="6">
        <v>73796</v>
      </c>
      <c r="M4440" s="6">
        <v>996241</v>
      </c>
      <c r="N4440" s="6"/>
      <c r="O4440" s="4" t="s">
        <v>22</v>
      </c>
      <c r="P4440" s="4" t="s">
        <v>23</v>
      </c>
    </row>
    <row r="4441" spans="1:16" ht="51" hidden="1" customHeight="1" x14ac:dyDescent="0.2">
      <c r="A4441" s="3">
        <v>4436</v>
      </c>
      <c r="B4441" s="4" t="s">
        <v>5855</v>
      </c>
      <c r="C4441" s="4" t="s">
        <v>16</v>
      </c>
      <c r="D4441" s="5" t="s">
        <v>5590</v>
      </c>
      <c r="E4441" s="4" t="s">
        <v>5375</v>
      </c>
      <c r="F4441" s="4" t="s">
        <v>5376</v>
      </c>
      <c r="G4441" s="4" t="s">
        <v>775</v>
      </c>
      <c r="H4441" s="4" t="s">
        <v>35</v>
      </c>
      <c r="I4441" s="6">
        <v>606844</v>
      </c>
      <c r="J4441" s="6">
        <v>0</v>
      </c>
      <c r="K4441" s="6">
        <v>606844</v>
      </c>
      <c r="L4441" s="6">
        <v>48548</v>
      </c>
      <c r="M4441" s="6">
        <v>655392</v>
      </c>
      <c r="N4441" s="6"/>
      <c r="O4441" s="4" t="s">
        <v>22</v>
      </c>
      <c r="P4441" s="4" t="s">
        <v>23</v>
      </c>
    </row>
    <row r="4442" spans="1:16" ht="51" hidden="1" customHeight="1" x14ac:dyDescent="0.2">
      <c r="A4442" s="3">
        <v>4437</v>
      </c>
      <c r="B4442" s="4" t="s">
        <v>5856</v>
      </c>
      <c r="C4442" s="4" t="s">
        <v>16</v>
      </c>
      <c r="D4442" s="5" t="s">
        <v>5590</v>
      </c>
      <c r="E4442" s="4" t="s">
        <v>5822</v>
      </c>
      <c r="F4442" s="4" t="s">
        <v>799</v>
      </c>
      <c r="G4442" s="4" t="s">
        <v>800</v>
      </c>
      <c r="H4442" s="4" t="s">
        <v>35</v>
      </c>
      <c r="I4442" s="6">
        <v>888464</v>
      </c>
      <c r="J4442" s="6">
        <v>0</v>
      </c>
      <c r="K4442" s="6">
        <v>888464</v>
      </c>
      <c r="L4442" s="6">
        <v>71077</v>
      </c>
      <c r="M4442" s="6">
        <v>959541</v>
      </c>
      <c r="N4442" s="6"/>
      <c r="O4442" s="4" t="s">
        <v>22</v>
      </c>
      <c r="P4442" s="4" t="s">
        <v>23</v>
      </c>
    </row>
    <row r="4443" spans="1:16" ht="51" hidden="1" customHeight="1" x14ac:dyDescent="0.2">
      <c r="A4443" s="3">
        <v>4438</v>
      </c>
      <c r="B4443" s="4" t="s">
        <v>5857</v>
      </c>
      <c r="C4443" s="4" t="s">
        <v>16</v>
      </c>
      <c r="D4443" s="5" t="s">
        <v>5590</v>
      </c>
      <c r="E4443" s="4" t="s">
        <v>5378</v>
      </c>
      <c r="F4443" s="4" t="s">
        <v>5379</v>
      </c>
      <c r="G4443" s="4" t="s">
        <v>629</v>
      </c>
      <c r="H4443" s="4" t="s">
        <v>35</v>
      </c>
      <c r="I4443" s="6">
        <v>922445</v>
      </c>
      <c r="J4443" s="6">
        <v>0</v>
      </c>
      <c r="K4443" s="6">
        <v>922445</v>
      </c>
      <c r="L4443" s="6">
        <v>73796</v>
      </c>
      <c r="M4443" s="6">
        <v>996241</v>
      </c>
      <c r="N4443" s="6"/>
      <c r="O4443" s="4" t="s">
        <v>22</v>
      </c>
      <c r="P4443" s="4" t="s">
        <v>23</v>
      </c>
    </row>
    <row r="4444" spans="1:16" ht="63.75" hidden="1" customHeight="1" x14ac:dyDescent="0.2">
      <c r="A4444" s="3">
        <v>4439</v>
      </c>
      <c r="B4444" s="4" t="s">
        <v>5858</v>
      </c>
      <c r="C4444" s="4" t="s">
        <v>16</v>
      </c>
      <c r="D4444" s="5" t="s">
        <v>5590</v>
      </c>
      <c r="E4444" s="4" t="s">
        <v>5362</v>
      </c>
      <c r="F4444" s="4" t="s">
        <v>768</v>
      </c>
      <c r="G4444" s="4" t="s">
        <v>769</v>
      </c>
      <c r="H4444" s="4" t="s">
        <v>35</v>
      </c>
      <c r="I4444" s="6">
        <v>666348</v>
      </c>
      <c r="J4444" s="6">
        <v>0</v>
      </c>
      <c r="K4444" s="6">
        <v>666348</v>
      </c>
      <c r="L4444" s="6">
        <v>53308</v>
      </c>
      <c r="M4444" s="6">
        <v>719656</v>
      </c>
      <c r="N4444" s="6"/>
      <c r="O4444" s="4" t="s">
        <v>22</v>
      </c>
      <c r="P4444" s="4" t="s">
        <v>23</v>
      </c>
    </row>
    <row r="4445" spans="1:16" ht="51" hidden="1" customHeight="1" x14ac:dyDescent="0.2">
      <c r="A4445" s="3">
        <v>4440</v>
      </c>
      <c r="B4445" s="4" t="s">
        <v>5859</v>
      </c>
      <c r="C4445" s="4" t="s">
        <v>16</v>
      </c>
      <c r="D4445" s="5" t="s">
        <v>5590</v>
      </c>
      <c r="E4445" s="4" t="s">
        <v>5371</v>
      </c>
      <c r="F4445" s="4" t="s">
        <v>781</v>
      </c>
      <c r="G4445" s="4" t="s">
        <v>782</v>
      </c>
      <c r="H4445" s="4" t="s">
        <v>35</v>
      </c>
      <c r="I4445" s="6">
        <v>1236130</v>
      </c>
      <c r="J4445" s="6">
        <v>0</v>
      </c>
      <c r="K4445" s="6">
        <v>1236130</v>
      </c>
      <c r="L4445" s="6">
        <v>98890</v>
      </c>
      <c r="M4445" s="6">
        <v>1335020</v>
      </c>
      <c r="N4445" s="6"/>
      <c r="O4445" s="4" t="s">
        <v>22</v>
      </c>
      <c r="P4445" s="4" t="s">
        <v>23</v>
      </c>
    </row>
    <row r="4446" spans="1:16" ht="51" hidden="1" customHeight="1" x14ac:dyDescent="0.2">
      <c r="A4446" s="3">
        <v>4441</v>
      </c>
      <c r="B4446" s="4" t="s">
        <v>5860</v>
      </c>
      <c r="C4446" s="4" t="s">
        <v>16</v>
      </c>
      <c r="D4446" s="5" t="s">
        <v>5590</v>
      </c>
      <c r="E4446" s="4" t="s">
        <v>5434</v>
      </c>
      <c r="F4446" s="4" t="s">
        <v>859</v>
      </c>
      <c r="G4446" s="4" t="s">
        <v>860</v>
      </c>
      <c r="H4446" s="4" t="s">
        <v>35</v>
      </c>
      <c r="I4446" s="6">
        <v>1106934</v>
      </c>
      <c r="J4446" s="6">
        <v>0</v>
      </c>
      <c r="K4446" s="6">
        <v>1106934</v>
      </c>
      <c r="L4446" s="6">
        <v>88555</v>
      </c>
      <c r="M4446" s="6">
        <v>1195489</v>
      </c>
      <c r="N4446" s="6"/>
      <c r="O4446" s="4" t="s">
        <v>22</v>
      </c>
      <c r="P4446" s="4" t="s">
        <v>23</v>
      </c>
    </row>
    <row r="4447" spans="1:16" ht="63.75" hidden="1" customHeight="1" x14ac:dyDescent="0.2">
      <c r="A4447" s="3">
        <v>4442</v>
      </c>
      <c r="B4447" s="4" t="s">
        <v>5861</v>
      </c>
      <c r="C4447" s="4" t="s">
        <v>16</v>
      </c>
      <c r="D4447" s="5" t="s">
        <v>5590</v>
      </c>
      <c r="E4447" s="4" t="s">
        <v>4143</v>
      </c>
      <c r="F4447" s="4" t="s">
        <v>4144</v>
      </c>
      <c r="G4447" s="4" t="s">
        <v>549</v>
      </c>
      <c r="H4447" s="4" t="s">
        <v>35</v>
      </c>
      <c r="I4447" s="6">
        <v>3746180</v>
      </c>
      <c r="J4447" s="6">
        <v>0</v>
      </c>
      <c r="K4447" s="6">
        <v>3746180</v>
      </c>
      <c r="L4447" s="6">
        <v>299694</v>
      </c>
      <c r="M4447" s="6">
        <v>4045874</v>
      </c>
      <c r="N4447" s="6"/>
      <c r="O4447" s="4" t="s">
        <v>22</v>
      </c>
      <c r="P4447" s="4" t="s">
        <v>23</v>
      </c>
    </row>
    <row r="4448" spans="1:16" ht="51" hidden="1" customHeight="1" x14ac:dyDescent="0.2">
      <c r="A4448" s="3">
        <v>4443</v>
      </c>
      <c r="B4448" s="4" t="s">
        <v>5862</v>
      </c>
      <c r="C4448" s="4" t="s">
        <v>16</v>
      </c>
      <c r="D4448" s="5" t="s">
        <v>5590</v>
      </c>
      <c r="E4448" s="4" t="s">
        <v>981</v>
      </c>
      <c r="F4448" s="4" t="s">
        <v>982</v>
      </c>
      <c r="G4448" s="4" t="s">
        <v>983</v>
      </c>
      <c r="H4448" s="4" t="s">
        <v>5863</v>
      </c>
      <c r="I4448" s="6">
        <v>842352</v>
      </c>
      <c r="J4448" s="6">
        <v>0</v>
      </c>
      <c r="K4448" s="6">
        <v>842352</v>
      </c>
      <c r="L4448" s="6">
        <v>67388</v>
      </c>
      <c r="M4448" s="6">
        <v>909740</v>
      </c>
      <c r="N4448" s="6"/>
      <c r="O4448" s="4" t="s">
        <v>22</v>
      </c>
      <c r="P4448" s="4" t="s">
        <v>23</v>
      </c>
    </row>
    <row r="4449" spans="1:16" ht="51" hidden="1" customHeight="1" x14ac:dyDescent="0.2">
      <c r="A4449" s="3">
        <v>4444</v>
      </c>
      <c r="B4449" s="4" t="s">
        <v>5864</v>
      </c>
      <c r="C4449" s="4" t="s">
        <v>16</v>
      </c>
      <c r="D4449" s="5" t="s">
        <v>5590</v>
      </c>
      <c r="E4449" s="4" t="s">
        <v>981</v>
      </c>
      <c r="F4449" s="4" t="s">
        <v>982</v>
      </c>
      <c r="G4449" s="4" t="s">
        <v>983</v>
      </c>
      <c r="H4449" s="4" t="s">
        <v>5865</v>
      </c>
      <c r="I4449" s="6">
        <v>849278</v>
      </c>
      <c r="J4449" s="6">
        <v>0</v>
      </c>
      <c r="K4449" s="6">
        <v>849278</v>
      </c>
      <c r="L4449" s="6">
        <v>67942</v>
      </c>
      <c r="M4449" s="6">
        <v>917220</v>
      </c>
      <c r="N4449" s="6"/>
      <c r="O4449" s="4" t="s">
        <v>22</v>
      </c>
      <c r="P4449" s="4" t="s">
        <v>23</v>
      </c>
    </row>
    <row r="4450" spans="1:16" ht="51" hidden="1" customHeight="1" x14ac:dyDescent="0.2">
      <c r="A4450" s="3">
        <v>4445</v>
      </c>
      <c r="B4450" s="4" t="s">
        <v>5866</v>
      </c>
      <c r="C4450" s="4" t="s">
        <v>16</v>
      </c>
      <c r="D4450" s="5" t="s">
        <v>5590</v>
      </c>
      <c r="E4450" s="4" t="s">
        <v>981</v>
      </c>
      <c r="F4450" s="4" t="s">
        <v>982</v>
      </c>
      <c r="G4450" s="4" t="s">
        <v>983</v>
      </c>
      <c r="H4450" s="4" t="s">
        <v>5867</v>
      </c>
      <c r="I4450" s="6">
        <v>824384</v>
      </c>
      <c r="J4450" s="6">
        <v>0</v>
      </c>
      <c r="K4450" s="6">
        <v>824384</v>
      </c>
      <c r="L4450" s="6">
        <v>65951</v>
      </c>
      <c r="M4450" s="6">
        <v>890335</v>
      </c>
      <c r="N4450" s="6"/>
      <c r="O4450" s="4" t="s">
        <v>22</v>
      </c>
      <c r="P4450" s="4" t="s">
        <v>23</v>
      </c>
    </row>
    <row r="4451" spans="1:16" ht="51" hidden="1" customHeight="1" x14ac:dyDescent="0.2">
      <c r="A4451" s="3">
        <v>4446</v>
      </c>
      <c r="B4451" s="4" t="s">
        <v>5868</v>
      </c>
      <c r="C4451" s="4" t="s">
        <v>16</v>
      </c>
      <c r="D4451" s="5" t="s">
        <v>5590</v>
      </c>
      <c r="E4451" s="4" t="s">
        <v>981</v>
      </c>
      <c r="F4451" s="4" t="s">
        <v>982</v>
      </c>
      <c r="G4451" s="4" t="s">
        <v>983</v>
      </c>
      <c r="H4451" s="4" t="s">
        <v>5869</v>
      </c>
      <c r="I4451" s="6">
        <v>1066423</v>
      </c>
      <c r="J4451" s="6">
        <v>0</v>
      </c>
      <c r="K4451" s="6">
        <v>1066423</v>
      </c>
      <c r="L4451" s="6">
        <v>85314</v>
      </c>
      <c r="M4451" s="6">
        <v>1151737</v>
      </c>
      <c r="N4451" s="6"/>
      <c r="O4451" s="4" t="s">
        <v>22</v>
      </c>
      <c r="P4451" s="4" t="s">
        <v>23</v>
      </c>
    </row>
    <row r="4452" spans="1:16" ht="51" hidden="1" customHeight="1" x14ac:dyDescent="0.2">
      <c r="A4452" s="3">
        <v>4447</v>
      </c>
      <c r="B4452" s="4" t="s">
        <v>5870</v>
      </c>
      <c r="C4452" s="4" t="s">
        <v>16</v>
      </c>
      <c r="D4452" s="5" t="s">
        <v>5590</v>
      </c>
      <c r="E4452" s="4" t="s">
        <v>981</v>
      </c>
      <c r="F4452" s="4" t="s">
        <v>982</v>
      </c>
      <c r="G4452" s="4" t="s">
        <v>983</v>
      </c>
      <c r="H4452" s="4" t="s">
        <v>5871</v>
      </c>
      <c r="I4452" s="6">
        <v>903402</v>
      </c>
      <c r="J4452" s="6">
        <v>0</v>
      </c>
      <c r="K4452" s="6">
        <v>903402</v>
      </c>
      <c r="L4452" s="6">
        <v>72272</v>
      </c>
      <c r="M4452" s="6">
        <v>975674</v>
      </c>
      <c r="N4452" s="6"/>
      <c r="O4452" s="4" t="s">
        <v>22</v>
      </c>
      <c r="P4452" s="4" t="s">
        <v>23</v>
      </c>
    </row>
    <row r="4453" spans="1:16" ht="51" hidden="1" customHeight="1" x14ac:dyDescent="0.2">
      <c r="A4453" s="3">
        <v>4448</v>
      </c>
      <c r="B4453" s="4" t="s">
        <v>5872</v>
      </c>
      <c r="C4453" s="4" t="s">
        <v>16</v>
      </c>
      <c r="D4453" s="5" t="s">
        <v>5590</v>
      </c>
      <c r="E4453" s="4" t="s">
        <v>981</v>
      </c>
      <c r="F4453" s="4" t="s">
        <v>982</v>
      </c>
      <c r="G4453" s="4" t="s">
        <v>983</v>
      </c>
      <c r="H4453" s="4" t="s">
        <v>5873</v>
      </c>
      <c r="I4453" s="6">
        <v>849146</v>
      </c>
      <c r="J4453" s="6">
        <v>0</v>
      </c>
      <c r="K4453" s="6">
        <v>849146</v>
      </c>
      <c r="L4453" s="6">
        <v>67932</v>
      </c>
      <c r="M4453" s="6">
        <v>917078</v>
      </c>
      <c r="N4453" s="6"/>
      <c r="O4453" s="4" t="s">
        <v>22</v>
      </c>
      <c r="P4453" s="4" t="s">
        <v>23</v>
      </c>
    </row>
    <row r="4454" spans="1:16" ht="51" hidden="1" customHeight="1" x14ac:dyDescent="0.2">
      <c r="A4454" s="3">
        <v>4449</v>
      </c>
      <c r="B4454" s="4" t="s">
        <v>5874</v>
      </c>
      <c r="C4454" s="4" t="s">
        <v>16</v>
      </c>
      <c r="D4454" s="5" t="s">
        <v>5590</v>
      </c>
      <c r="E4454" s="4" t="s">
        <v>981</v>
      </c>
      <c r="F4454" s="4" t="s">
        <v>982</v>
      </c>
      <c r="G4454" s="4" t="s">
        <v>983</v>
      </c>
      <c r="H4454" s="4" t="s">
        <v>5875</v>
      </c>
      <c r="I4454" s="6">
        <v>17908995</v>
      </c>
      <c r="J4454" s="6">
        <v>0</v>
      </c>
      <c r="K4454" s="6">
        <v>17908995</v>
      </c>
      <c r="L4454" s="6">
        <v>1432720</v>
      </c>
      <c r="M4454" s="6">
        <v>19341715</v>
      </c>
      <c r="N4454" s="6"/>
      <c r="O4454" s="4" t="s">
        <v>22</v>
      </c>
      <c r="P4454" s="4" t="s">
        <v>23</v>
      </c>
    </row>
    <row r="4455" spans="1:16" ht="51" hidden="1" customHeight="1" x14ac:dyDescent="0.2">
      <c r="A4455" s="3">
        <v>4450</v>
      </c>
      <c r="B4455" s="4" t="s">
        <v>5876</v>
      </c>
      <c r="C4455" s="4" t="s">
        <v>16</v>
      </c>
      <c r="D4455" s="5" t="s">
        <v>5590</v>
      </c>
      <c r="E4455" s="4" t="s">
        <v>981</v>
      </c>
      <c r="F4455" s="4" t="s">
        <v>982</v>
      </c>
      <c r="G4455" s="4" t="s">
        <v>983</v>
      </c>
      <c r="H4455" s="4" t="s">
        <v>5877</v>
      </c>
      <c r="I4455" s="6">
        <v>10171174</v>
      </c>
      <c r="J4455" s="6">
        <v>0</v>
      </c>
      <c r="K4455" s="6">
        <v>10171174</v>
      </c>
      <c r="L4455" s="6">
        <v>813694</v>
      </c>
      <c r="M4455" s="6">
        <v>10984868</v>
      </c>
      <c r="N4455" s="6"/>
      <c r="O4455" s="4" t="s">
        <v>22</v>
      </c>
      <c r="P4455" s="4" t="s">
        <v>23</v>
      </c>
    </row>
    <row r="4456" spans="1:16" ht="51" hidden="1" customHeight="1" x14ac:dyDescent="0.2">
      <c r="A4456" s="3">
        <v>4451</v>
      </c>
      <c r="B4456" s="4" t="s">
        <v>5878</v>
      </c>
      <c r="C4456" s="4" t="s">
        <v>16</v>
      </c>
      <c r="D4456" s="5" t="s">
        <v>5590</v>
      </c>
      <c r="E4456" s="4" t="s">
        <v>981</v>
      </c>
      <c r="F4456" s="4" t="s">
        <v>982</v>
      </c>
      <c r="G4456" s="4" t="s">
        <v>983</v>
      </c>
      <c r="H4456" s="4" t="s">
        <v>5879</v>
      </c>
      <c r="I4456" s="6">
        <v>4907591</v>
      </c>
      <c r="J4456" s="6">
        <v>0</v>
      </c>
      <c r="K4456" s="6">
        <v>4907591</v>
      </c>
      <c r="L4456" s="6">
        <v>392607</v>
      </c>
      <c r="M4456" s="6">
        <v>5300198</v>
      </c>
      <c r="N4456" s="6"/>
      <c r="O4456" s="4" t="s">
        <v>22</v>
      </c>
      <c r="P4456" s="4" t="s">
        <v>23</v>
      </c>
    </row>
    <row r="4457" spans="1:16" ht="51" hidden="1" customHeight="1" x14ac:dyDescent="0.2">
      <c r="A4457" s="3">
        <v>4452</v>
      </c>
      <c r="B4457" s="4" t="s">
        <v>5880</v>
      </c>
      <c r="C4457" s="4" t="s">
        <v>16</v>
      </c>
      <c r="D4457" s="5" t="s">
        <v>5590</v>
      </c>
      <c r="E4457" s="4" t="s">
        <v>981</v>
      </c>
      <c r="F4457" s="4" t="s">
        <v>982</v>
      </c>
      <c r="G4457" s="4" t="s">
        <v>983</v>
      </c>
      <c r="H4457" s="4" t="s">
        <v>5881</v>
      </c>
      <c r="I4457" s="6">
        <v>978304</v>
      </c>
      <c r="J4457" s="6">
        <v>0</v>
      </c>
      <c r="K4457" s="6">
        <v>978304</v>
      </c>
      <c r="L4457" s="6">
        <v>78264</v>
      </c>
      <c r="M4457" s="6">
        <v>1056568</v>
      </c>
      <c r="N4457" s="6"/>
      <c r="O4457" s="4" t="s">
        <v>22</v>
      </c>
      <c r="P4457" s="4" t="s">
        <v>23</v>
      </c>
    </row>
    <row r="4458" spans="1:16" ht="38.25" hidden="1" customHeight="1" x14ac:dyDescent="0.2">
      <c r="A4458" s="3">
        <v>4453</v>
      </c>
      <c r="B4458" s="4" t="s">
        <v>5882</v>
      </c>
      <c r="C4458" s="4" t="s">
        <v>16</v>
      </c>
      <c r="D4458" s="5" t="s">
        <v>5590</v>
      </c>
      <c r="E4458" s="4" t="s">
        <v>55</v>
      </c>
      <c r="F4458" s="4" t="s">
        <v>56</v>
      </c>
      <c r="G4458" s="4" t="s">
        <v>57</v>
      </c>
      <c r="H4458" s="4" t="s">
        <v>5883</v>
      </c>
      <c r="I4458" s="6">
        <v>2210335</v>
      </c>
      <c r="J4458" s="6">
        <v>0</v>
      </c>
      <c r="K4458" s="6">
        <v>2210335</v>
      </c>
      <c r="L4458" s="6">
        <v>176827</v>
      </c>
      <c r="M4458" s="6">
        <v>2387162</v>
      </c>
      <c r="N4458" s="6"/>
      <c r="O4458" s="4" t="s">
        <v>22</v>
      </c>
      <c r="P4458" s="4" t="s">
        <v>23</v>
      </c>
    </row>
    <row r="4459" spans="1:16" ht="51" hidden="1" customHeight="1" x14ac:dyDescent="0.2">
      <c r="A4459" s="3">
        <v>4454</v>
      </c>
      <c r="B4459" s="4" t="s">
        <v>5884</v>
      </c>
      <c r="C4459" s="4" t="s">
        <v>16</v>
      </c>
      <c r="D4459" s="5" t="s">
        <v>5590</v>
      </c>
      <c r="E4459" s="4" t="s">
        <v>1941</v>
      </c>
      <c r="F4459" s="4" t="s">
        <v>1942</v>
      </c>
      <c r="G4459" s="4" t="s">
        <v>1943</v>
      </c>
      <c r="H4459" s="4" t="s">
        <v>1941</v>
      </c>
      <c r="I4459" s="6">
        <v>1110580</v>
      </c>
      <c r="J4459" s="6">
        <v>0</v>
      </c>
      <c r="K4459" s="6">
        <v>1110580</v>
      </c>
      <c r="L4459" s="6">
        <v>88846</v>
      </c>
      <c r="M4459" s="6">
        <v>1199426</v>
      </c>
      <c r="N4459" s="6"/>
      <c r="O4459" s="4" t="s">
        <v>22</v>
      </c>
      <c r="P4459" s="4" t="s">
        <v>23</v>
      </c>
    </row>
    <row r="4460" spans="1:16" ht="38.25" hidden="1" customHeight="1" x14ac:dyDescent="0.2">
      <c r="A4460" s="3">
        <v>4455</v>
      </c>
      <c r="B4460" s="4" t="s">
        <v>5885</v>
      </c>
      <c r="C4460" s="4" t="s">
        <v>16</v>
      </c>
      <c r="D4460" s="5" t="s">
        <v>5590</v>
      </c>
      <c r="E4460" s="4" t="s">
        <v>55</v>
      </c>
      <c r="F4460" s="4" t="s">
        <v>56</v>
      </c>
      <c r="G4460" s="4" t="s">
        <v>57</v>
      </c>
      <c r="H4460" s="4" t="s">
        <v>4432</v>
      </c>
      <c r="I4460" s="6">
        <v>1430324</v>
      </c>
      <c r="J4460" s="6">
        <v>0</v>
      </c>
      <c r="K4460" s="6">
        <v>1430324</v>
      </c>
      <c r="L4460" s="6">
        <v>114426</v>
      </c>
      <c r="M4460" s="6">
        <v>1544750</v>
      </c>
      <c r="N4460" s="6"/>
      <c r="O4460" s="4" t="s">
        <v>22</v>
      </c>
      <c r="P4460" s="4" t="s">
        <v>23</v>
      </c>
    </row>
    <row r="4461" spans="1:16" ht="38.25" hidden="1" customHeight="1" x14ac:dyDescent="0.2">
      <c r="A4461" s="3">
        <v>4456</v>
      </c>
      <c r="B4461" s="4" t="s">
        <v>5886</v>
      </c>
      <c r="C4461" s="4" t="s">
        <v>16</v>
      </c>
      <c r="D4461" s="5" t="s">
        <v>5590</v>
      </c>
      <c r="E4461" s="4" t="s">
        <v>55</v>
      </c>
      <c r="F4461" s="4" t="s">
        <v>56</v>
      </c>
      <c r="G4461" s="4" t="s">
        <v>57</v>
      </c>
      <c r="H4461" s="4" t="s">
        <v>5887</v>
      </c>
      <c r="I4461" s="6">
        <v>1612400</v>
      </c>
      <c r="J4461" s="6">
        <v>0</v>
      </c>
      <c r="K4461" s="6">
        <v>1612400</v>
      </c>
      <c r="L4461" s="6">
        <v>128992</v>
      </c>
      <c r="M4461" s="6">
        <v>1741392</v>
      </c>
      <c r="N4461" s="6"/>
      <c r="O4461" s="4" t="s">
        <v>22</v>
      </c>
      <c r="P4461" s="4" t="s">
        <v>23</v>
      </c>
    </row>
    <row r="4462" spans="1:16" ht="38.25" hidden="1" customHeight="1" x14ac:dyDescent="0.2">
      <c r="A4462" s="3">
        <v>4457</v>
      </c>
      <c r="B4462" s="4" t="s">
        <v>5888</v>
      </c>
      <c r="C4462" s="4" t="s">
        <v>16</v>
      </c>
      <c r="D4462" s="5" t="s">
        <v>5590</v>
      </c>
      <c r="E4462" s="4" t="s">
        <v>721</v>
      </c>
      <c r="F4462" s="4" t="s">
        <v>722</v>
      </c>
      <c r="G4462" s="4" t="s">
        <v>723</v>
      </c>
      <c r="H4462" s="4" t="s">
        <v>721</v>
      </c>
      <c r="I4462" s="6">
        <v>3689780</v>
      </c>
      <c r="J4462" s="6">
        <v>0</v>
      </c>
      <c r="K4462" s="6">
        <v>3689780</v>
      </c>
      <c r="L4462" s="6">
        <v>295182</v>
      </c>
      <c r="M4462" s="6">
        <v>3984962</v>
      </c>
      <c r="N4462" s="6"/>
      <c r="O4462" s="4" t="s">
        <v>22</v>
      </c>
      <c r="P4462" s="4" t="s">
        <v>23</v>
      </c>
    </row>
    <row r="4463" spans="1:16" ht="76.5" hidden="1" customHeight="1" x14ac:dyDescent="0.2">
      <c r="A4463" s="3">
        <v>4458</v>
      </c>
      <c r="B4463" s="4" t="s">
        <v>5889</v>
      </c>
      <c r="C4463" s="4" t="s">
        <v>16</v>
      </c>
      <c r="D4463" s="5" t="s">
        <v>5590</v>
      </c>
      <c r="E4463" s="4" t="s">
        <v>5890</v>
      </c>
      <c r="F4463" s="4" t="s">
        <v>5891</v>
      </c>
      <c r="G4463" s="4" t="s">
        <v>5892</v>
      </c>
      <c r="H4463" s="4" t="s">
        <v>35</v>
      </c>
      <c r="I4463" s="6">
        <v>4881910</v>
      </c>
      <c r="J4463" s="6">
        <v>0</v>
      </c>
      <c r="K4463" s="6">
        <v>4881910</v>
      </c>
      <c r="L4463" s="6">
        <v>390553</v>
      </c>
      <c r="M4463" s="6">
        <v>5272463</v>
      </c>
      <c r="N4463" s="6"/>
      <c r="O4463" s="4" t="s">
        <v>22</v>
      </c>
      <c r="P4463" s="4" t="s">
        <v>23</v>
      </c>
    </row>
    <row r="4464" spans="1:16" ht="38.25" hidden="1" customHeight="1" x14ac:dyDescent="0.2">
      <c r="A4464" s="3">
        <v>4459</v>
      </c>
      <c r="B4464" s="4" t="s">
        <v>5893</v>
      </c>
      <c r="C4464" s="4" t="s">
        <v>16</v>
      </c>
      <c r="D4464" s="5" t="s">
        <v>5590</v>
      </c>
      <c r="E4464" s="4" t="s">
        <v>703</v>
      </c>
      <c r="F4464" s="4" t="s">
        <v>704</v>
      </c>
      <c r="G4464" s="4" t="s">
        <v>705</v>
      </c>
      <c r="H4464" s="4" t="s">
        <v>703</v>
      </c>
      <c r="I4464" s="6">
        <v>1003640</v>
      </c>
      <c r="J4464" s="6">
        <v>0</v>
      </c>
      <c r="K4464" s="6">
        <v>1003640</v>
      </c>
      <c r="L4464" s="6">
        <v>80291</v>
      </c>
      <c r="M4464" s="6">
        <v>1083931</v>
      </c>
      <c r="N4464" s="6"/>
      <c r="O4464" s="4" t="s">
        <v>22</v>
      </c>
      <c r="P4464" s="4" t="s">
        <v>23</v>
      </c>
    </row>
    <row r="4465" spans="1:16" ht="51" hidden="1" customHeight="1" x14ac:dyDescent="0.2">
      <c r="A4465" s="3">
        <v>4460</v>
      </c>
      <c r="B4465" s="4" t="s">
        <v>5894</v>
      </c>
      <c r="C4465" s="4" t="s">
        <v>16</v>
      </c>
      <c r="D4465" s="5" t="s">
        <v>5590</v>
      </c>
      <c r="E4465" s="4" t="s">
        <v>1407</v>
      </c>
      <c r="F4465" s="4" t="s">
        <v>1408</v>
      </c>
      <c r="G4465" s="4" t="s">
        <v>1409</v>
      </c>
      <c r="H4465" s="4" t="s">
        <v>1407</v>
      </c>
      <c r="I4465" s="6">
        <v>1863310</v>
      </c>
      <c r="J4465" s="6">
        <v>0</v>
      </c>
      <c r="K4465" s="6">
        <v>1863310</v>
      </c>
      <c r="L4465" s="6">
        <v>149065</v>
      </c>
      <c r="M4465" s="6">
        <v>2012375</v>
      </c>
      <c r="N4465" s="6"/>
      <c r="O4465" s="4" t="s">
        <v>22</v>
      </c>
      <c r="P4465" s="4" t="s">
        <v>23</v>
      </c>
    </row>
    <row r="4466" spans="1:16" ht="63.75" hidden="1" customHeight="1" x14ac:dyDescent="0.2">
      <c r="A4466" s="3">
        <v>4461</v>
      </c>
      <c r="B4466" s="4" t="s">
        <v>5895</v>
      </c>
      <c r="C4466" s="4" t="s">
        <v>16</v>
      </c>
      <c r="D4466" s="5" t="s">
        <v>5590</v>
      </c>
      <c r="E4466" s="4" t="s">
        <v>4139</v>
      </c>
      <c r="F4466" s="4" t="s">
        <v>484</v>
      </c>
      <c r="G4466" s="4" t="s">
        <v>485</v>
      </c>
      <c r="H4466" s="4" t="s">
        <v>35</v>
      </c>
      <c r="I4466" s="6">
        <v>666348</v>
      </c>
      <c r="J4466" s="6">
        <v>0</v>
      </c>
      <c r="K4466" s="6">
        <v>666348</v>
      </c>
      <c r="L4466" s="6">
        <v>53308</v>
      </c>
      <c r="M4466" s="6">
        <v>719656</v>
      </c>
      <c r="N4466" s="6"/>
      <c r="O4466" s="4" t="s">
        <v>22</v>
      </c>
      <c r="P4466" s="4" t="s">
        <v>23</v>
      </c>
    </row>
    <row r="4467" spans="1:16" ht="51" hidden="1" customHeight="1" x14ac:dyDescent="0.2">
      <c r="A4467" s="3">
        <v>4462</v>
      </c>
      <c r="B4467" s="4" t="s">
        <v>5896</v>
      </c>
      <c r="C4467" s="4" t="s">
        <v>16</v>
      </c>
      <c r="D4467" s="5" t="s">
        <v>5590</v>
      </c>
      <c r="E4467" s="4" t="s">
        <v>1115</v>
      </c>
      <c r="F4467" s="4" t="s">
        <v>1116</v>
      </c>
      <c r="G4467" s="4" t="s">
        <v>1117</v>
      </c>
      <c r="H4467" s="4" t="s">
        <v>1115</v>
      </c>
      <c r="I4467" s="6">
        <v>2696255</v>
      </c>
      <c r="J4467" s="6">
        <v>0</v>
      </c>
      <c r="K4467" s="6">
        <v>2696255</v>
      </c>
      <c r="L4467" s="6">
        <v>215700</v>
      </c>
      <c r="M4467" s="6">
        <v>2911955</v>
      </c>
      <c r="N4467" s="6"/>
      <c r="O4467" s="4" t="s">
        <v>22</v>
      </c>
      <c r="P4467" s="4" t="s">
        <v>23</v>
      </c>
    </row>
    <row r="4468" spans="1:16" ht="63.75" hidden="1" customHeight="1" x14ac:dyDescent="0.2">
      <c r="A4468" s="3">
        <v>4463</v>
      </c>
      <c r="B4468" s="4" t="s">
        <v>5897</v>
      </c>
      <c r="C4468" s="4" t="s">
        <v>16</v>
      </c>
      <c r="D4468" s="5" t="s">
        <v>5590</v>
      </c>
      <c r="E4468" s="4" t="s">
        <v>5898</v>
      </c>
      <c r="F4468" s="4" t="s">
        <v>5899</v>
      </c>
      <c r="G4468" s="4" t="s">
        <v>593</v>
      </c>
      <c r="H4468" s="4" t="s">
        <v>35</v>
      </c>
      <c r="I4468" s="6">
        <v>8210852</v>
      </c>
      <c r="J4468" s="6">
        <v>0</v>
      </c>
      <c r="K4468" s="6">
        <v>8210852</v>
      </c>
      <c r="L4468" s="6">
        <v>656868</v>
      </c>
      <c r="M4468" s="6">
        <v>8867720</v>
      </c>
      <c r="N4468" s="6"/>
      <c r="O4468" s="4" t="s">
        <v>22</v>
      </c>
      <c r="P4468" s="4" t="s">
        <v>23</v>
      </c>
    </row>
    <row r="4469" spans="1:16" ht="51" hidden="1" customHeight="1" x14ac:dyDescent="0.2">
      <c r="A4469" s="3">
        <v>4464</v>
      </c>
      <c r="B4469" s="4" t="s">
        <v>5900</v>
      </c>
      <c r="C4469" s="4" t="s">
        <v>16</v>
      </c>
      <c r="D4469" s="5" t="s">
        <v>5590</v>
      </c>
      <c r="E4469" s="4" t="s">
        <v>5901</v>
      </c>
      <c r="F4469" s="4" t="s">
        <v>5902</v>
      </c>
      <c r="G4469" s="4" t="s">
        <v>598</v>
      </c>
      <c r="H4469" s="4" t="s">
        <v>35</v>
      </c>
      <c r="I4469" s="6">
        <v>5913131</v>
      </c>
      <c r="J4469" s="6">
        <v>0</v>
      </c>
      <c r="K4469" s="6">
        <v>5913131</v>
      </c>
      <c r="L4469" s="6">
        <v>473050</v>
      </c>
      <c r="M4469" s="6">
        <v>6386181</v>
      </c>
      <c r="N4469" s="6"/>
      <c r="O4469" s="4" t="s">
        <v>22</v>
      </c>
      <c r="P4469" s="4" t="s">
        <v>23</v>
      </c>
    </row>
    <row r="4470" spans="1:16" ht="51" hidden="1" customHeight="1" x14ac:dyDescent="0.2">
      <c r="A4470" s="3">
        <v>4465</v>
      </c>
      <c r="B4470" s="4" t="s">
        <v>5903</v>
      </c>
      <c r="C4470" s="4" t="s">
        <v>16</v>
      </c>
      <c r="D4470" s="5" t="s">
        <v>5590</v>
      </c>
      <c r="E4470" s="4" t="s">
        <v>5904</v>
      </c>
      <c r="F4470" s="4" t="s">
        <v>601</v>
      </c>
      <c r="G4470" s="4" t="s">
        <v>602</v>
      </c>
      <c r="H4470" s="4" t="s">
        <v>35</v>
      </c>
      <c r="I4470" s="6">
        <v>4976694</v>
      </c>
      <c r="J4470" s="6">
        <v>0</v>
      </c>
      <c r="K4470" s="6">
        <v>4976694</v>
      </c>
      <c r="L4470" s="6">
        <v>398136</v>
      </c>
      <c r="M4470" s="6">
        <v>5374830</v>
      </c>
      <c r="N4470" s="6"/>
      <c r="O4470" s="4" t="s">
        <v>22</v>
      </c>
      <c r="P4470" s="4" t="s">
        <v>23</v>
      </c>
    </row>
    <row r="4471" spans="1:16" ht="76.5" hidden="1" customHeight="1" x14ac:dyDescent="0.2">
      <c r="A4471" s="3">
        <v>4466</v>
      </c>
      <c r="B4471" s="4" t="s">
        <v>5905</v>
      </c>
      <c r="C4471" s="4" t="s">
        <v>16</v>
      </c>
      <c r="D4471" s="5" t="s">
        <v>5590</v>
      </c>
      <c r="E4471" s="4" t="s">
        <v>5906</v>
      </c>
      <c r="F4471" s="4" t="s">
        <v>605</v>
      </c>
      <c r="G4471" s="4" t="s">
        <v>606</v>
      </c>
      <c r="H4471" s="4" t="s">
        <v>35</v>
      </c>
      <c r="I4471" s="6">
        <v>3148468</v>
      </c>
      <c r="J4471" s="6">
        <v>0</v>
      </c>
      <c r="K4471" s="6">
        <v>3148468</v>
      </c>
      <c r="L4471" s="6">
        <v>251877</v>
      </c>
      <c r="M4471" s="6">
        <v>3400345</v>
      </c>
      <c r="N4471" s="6"/>
      <c r="O4471" s="4" t="s">
        <v>22</v>
      </c>
      <c r="P4471" s="4" t="s">
        <v>23</v>
      </c>
    </row>
    <row r="4472" spans="1:16" ht="51" hidden="1" customHeight="1" x14ac:dyDescent="0.2">
      <c r="A4472" s="3">
        <v>4467</v>
      </c>
      <c r="B4472" s="4" t="s">
        <v>5907</v>
      </c>
      <c r="C4472" s="4" t="s">
        <v>16</v>
      </c>
      <c r="D4472" s="5" t="s">
        <v>5590</v>
      </c>
      <c r="E4472" s="4" t="s">
        <v>5901</v>
      </c>
      <c r="F4472" s="4" t="s">
        <v>5902</v>
      </c>
      <c r="G4472" s="4" t="s">
        <v>598</v>
      </c>
      <c r="H4472" s="4" t="s">
        <v>35</v>
      </c>
      <c r="I4472" s="6">
        <v>1465330</v>
      </c>
      <c r="J4472" s="6">
        <v>0</v>
      </c>
      <c r="K4472" s="6">
        <v>1465330</v>
      </c>
      <c r="L4472" s="6">
        <v>117226</v>
      </c>
      <c r="M4472" s="6">
        <v>1582556</v>
      </c>
      <c r="N4472" s="6"/>
      <c r="O4472" s="4" t="s">
        <v>22</v>
      </c>
      <c r="P4472" s="4" t="s">
        <v>23</v>
      </c>
    </row>
    <row r="4473" spans="1:16" ht="63.75" hidden="1" customHeight="1" x14ac:dyDescent="0.2">
      <c r="A4473" s="3">
        <v>4468</v>
      </c>
      <c r="B4473" s="4" t="s">
        <v>5908</v>
      </c>
      <c r="C4473" s="4" t="s">
        <v>16</v>
      </c>
      <c r="D4473" s="5" t="s">
        <v>5590</v>
      </c>
      <c r="E4473" s="4" t="s">
        <v>5909</v>
      </c>
      <c r="F4473" s="4" t="s">
        <v>5910</v>
      </c>
      <c r="G4473" s="4" t="s">
        <v>588</v>
      </c>
      <c r="H4473" s="4" t="s">
        <v>35</v>
      </c>
      <c r="I4473" s="6">
        <v>2526390</v>
      </c>
      <c r="J4473" s="6">
        <v>0</v>
      </c>
      <c r="K4473" s="6">
        <v>2526390</v>
      </c>
      <c r="L4473" s="6">
        <v>202111</v>
      </c>
      <c r="M4473" s="6">
        <v>2728501</v>
      </c>
      <c r="N4473" s="6"/>
      <c r="O4473" s="4" t="s">
        <v>22</v>
      </c>
      <c r="P4473" s="4" t="s">
        <v>23</v>
      </c>
    </row>
    <row r="4474" spans="1:16" ht="76.5" hidden="1" customHeight="1" x14ac:dyDescent="0.2">
      <c r="A4474" s="3">
        <v>4469</v>
      </c>
      <c r="B4474" s="4" t="s">
        <v>5911</v>
      </c>
      <c r="C4474" s="4" t="s">
        <v>16</v>
      </c>
      <c r="D4474" s="5" t="s">
        <v>5590</v>
      </c>
      <c r="E4474" s="4" t="s">
        <v>5906</v>
      </c>
      <c r="F4474" s="4" t="s">
        <v>605</v>
      </c>
      <c r="G4474" s="4" t="s">
        <v>606</v>
      </c>
      <c r="H4474" s="4" t="s">
        <v>35</v>
      </c>
      <c r="I4474" s="6">
        <v>1612400</v>
      </c>
      <c r="J4474" s="6">
        <v>0</v>
      </c>
      <c r="K4474" s="6">
        <v>1612400</v>
      </c>
      <c r="L4474" s="6">
        <v>128992</v>
      </c>
      <c r="M4474" s="6">
        <v>1741392</v>
      </c>
      <c r="N4474" s="6"/>
      <c r="O4474" s="4" t="s">
        <v>22</v>
      </c>
      <c r="P4474" s="4" t="s">
        <v>23</v>
      </c>
    </row>
    <row r="4475" spans="1:16" ht="63.75" hidden="1" customHeight="1" x14ac:dyDescent="0.2">
      <c r="A4475" s="3">
        <v>4470</v>
      </c>
      <c r="B4475" s="4" t="s">
        <v>5912</v>
      </c>
      <c r="C4475" s="4" t="s">
        <v>16</v>
      </c>
      <c r="D4475" s="5" t="s">
        <v>5590</v>
      </c>
      <c r="E4475" s="4" t="s">
        <v>5909</v>
      </c>
      <c r="F4475" s="4" t="s">
        <v>5910</v>
      </c>
      <c r="G4475" s="4" t="s">
        <v>588</v>
      </c>
      <c r="H4475" s="4" t="s">
        <v>35</v>
      </c>
      <c r="I4475" s="6">
        <v>52814296</v>
      </c>
      <c r="J4475" s="6">
        <v>0</v>
      </c>
      <c r="K4475" s="6">
        <v>52814296</v>
      </c>
      <c r="L4475" s="6">
        <v>4225144</v>
      </c>
      <c r="M4475" s="6">
        <v>57039440</v>
      </c>
      <c r="N4475" s="6"/>
      <c r="O4475" s="4" t="s">
        <v>22</v>
      </c>
      <c r="P4475" s="4" t="s">
        <v>23</v>
      </c>
    </row>
    <row r="4476" spans="1:16" ht="63.75" hidden="1" customHeight="1" x14ac:dyDescent="0.2">
      <c r="A4476" s="3">
        <v>4471</v>
      </c>
      <c r="B4476" s="4" t="s">
        <v>5913</v>
      </c>
      <c r="C4476" s="4" t="s">
        <v>16</v>
      </c>
      <c r="D4476" s="5" t="s">
        <v>5590</v>
      </c>
      <c r="E4476" s="4" t="s">
        <v>4282</v>
      </c>
      <c r="F4476" s="4" t="s">
        <v>73</v>
      </c>
      <c r="G4476" s="4" t="s">
        <v>74</v>
      </c>
      <c r="H4476" s="4" t="s">
        <v>35</v>
      </c>
      <c r="I4476" s="6">
        <v>584084</v>
      </c>
      <c r="J4476" s="6">
        <v>0</v>
      </c>
      <c r="K4476" s="6">
        <v>584084</v>
      </c>
      <c r="L4476" s="6">
        <v>46727</v>
      </c>
      <c r="M4476" s="6">
        <v>630811</v>
      </c>
      <c r="N4476" s="6"/>
      <c r="O4476" s="4" t="s">
        <v>22</v>
      </c>
      <c r="P4476" s="4" t="s">
        <v>23</v>
      </c>
    </row>
    <row r="4477" spans="1:16" ht="76.5" hidden="1" customHeight="1" x14ac:dyDescent="0.2">
      <c r="A4477" s="3">
        <v>4472</v>
      </c>
      <c r="B4477" s="4" t="s">
        <v>5914</v>
      </c>
      <c r="C4477" s="4" t="s">
        <v>16</v>
      </c>
      <c r="D4477" s="5" t="s">
        <v>5590</v>
      </c>
      <c r="E4477" s="4" t="s">
        <v>426</v>
      </c>
      <c r="F4477" s="4" t="s">
        <v>427</v>
      </c>
      <c r="G4477" s="4" t="s">
        <v>428</v>
      </c>
      <c r="H4477" s="4" t="s">
        <v>426</v>
      </c>
      <c r="I4477" s="6">
        <v>1113031</v>
      </c>
      <c r="J4477" s="6">
        <v>0</v>
      </c>
      <c r="K4477" s="6">
        <v>1113031</v>
      </c>
      <c r="L4477" s="6">
        <v>89042</v>
      </c>
      <c r="M4477" s="6">
        <v>1202073</v>
      </c>
      <c r="N4477" s="6"/>
      <c r="O4477" s="4" t="s">
        <v>22</v>
      </c>
      <c r="P4477" s="4" t="s">
        <v>23</v>
      </c>
    </row>
    <row r="4478" spans="1:16" ht="76.5" hidden="1" customHeight="1" x14ac:dyDescent="0.2">
      <c r="A4478" s="3">
        <v>4473</v>
      </c>
      <c r="B4478" s="4" t="s">
        <v>5915</v>
      </c>
      <c r="C4478" s="4" t="s">
        <v>16</v>
      </c>
      <c r="D4478" s="5" t="s">
        <v>5590</v>
      </c>
      <c r="E4478" s="4" t="s">
        <v>2412</v>
      </c>
      <c r="F4478" s="4" t="s">
        <v>2413</v>
      </c>
      <c r="G4478" s="4" t="s">
        <v>2414</v>
      </c>
      <c r="H4478" s="4" t="s">
        <v>2412</v>
      </c>
      <c r="I4478" s="6">
        <v>1110580</v>
      </c>
      <c r="J4478" s="6">
        <v>0</v>
      </c>
      <c r="K4478" s="6">
        <v>1110580</v>
      </c>
      <c r="L4478" s="6">
        <v>88846</v>
      </c>
      <c r="M4478" s="6">
        <v>1199426</v>
      </c>
      <c r="N4478" s="6"/>
      <c r="O4478" s="4" t="s">
        <v>22</v>
      </c>
      <c r="P4478" s="4" t="s">
        <v>23</v>
      </c>
    </row>
    <row r="4479" spans="1:16" ht="76.5" hidden="1" customHeight="1" x14ac:dyDescent="0.2">
      <c r="A4479" s="3">
        <v>4474</v>
      </c>
      <c r="B4479" s="4" t="s">
        <v>5916</v>
      </c>
      <c r="C4479" s="4" t="s">
        <v>16</v>
      </c>
      <c r="D4479" s="5" t="s">
        <v>5590</v>
      </c>
      <c r="E4479" s="4" t="s">
        <v>1713</v>
      </c>
      <c r="F4479" s="4" t="s">
        <v>1714</v>
      </c>
      <c r="G4479" s="4" t="s">
        <v>1715</v>
      </c>
      <c r="H4479" s="4" t="s">
        <v>1713</v>
      </c>
      <c r="I4479" s="6">
        <v>1692480</v>
      </c>
      <c r="J4479" s="6">
        <v>0</v>
      </c>
      <c r="K4479" s="6">
        <v>1692480</v>
      </c>
      <c r="L4479" s="6">
        <v>135398</v>
      </c>
      <c r="M4479" s="6">
        <v>1827878</v>
      </c>
      <c r="N4479" s="6"/>
      <c r="O4479" s="4" t="s">
        <v>22</v>
      </c>
      <c r="P4479" s="4" t="s">
        <v>23</v>
      </c>
    </row>
    <row r="4480" spans="1:16" ht="38.25" hidden="1" customHeight="1" x14ac:dyDescent="0.2">
      <c r="A4480" s="3">
        <v>4475</v>
      </c>
      <c r="B4480" s="4" t="s">
        <v>5917</v>
      </c>
      <c r="C4480" s="4" t="s">
        <v>16</v>
      </c>
      <c r="D4480" s="5" t="s">
        <v>5590</v>
      </c>
      <c r="E4480" s="4" t="s">
        <v>1717</v>
      </c>
      <c r="F4480" s="4" t="s">
        <v>1718</v>
      </c>
      <c r="G4480" s="4" t="s">
        <v>1719</v>
      </c>
      <c r="H4480" s="4" t="s">
        <v>1717</v>
      </c>
      <c r="I4480" s="6">
        <v>3208740</v>
      </c>
      <c r="J4480" s="6">
        <v>0</v>
      </c>
      <c r="K4480" s="6">
        <v>3208740</v>
      </c>
      <c r="L4480" s="6">
        <v>256699</v>
      </c>
      <c r="M4480" s="6">
        <v>3465439</v>
      </c>
      <c r="N4480" s="6"/>
      <c r="O4480" s="4" t="s">
        <v>22</v>
      </c>
      <c r="P4480" s="4" t="s">
        <v>23</v>
      </c>
    </row>
    <row r="4481" spans="1:16" ht="38.25" hidden="1" customHeight="1" x14ac:dyDescent="0.2">
      <c r="A4481" s="3">
        <v>4476</v>
      </c>
      <c r="B4481" s="4" t="s">
        <v>5918</v>
      </c>
      <c r="C4481" s="4" t="s">
        <v>16</v>
      </c>
      <c r="D4481" s="5" t="s">
        <v>5590</v>
      </c>
      <c r="E4481" s="4" t="s">
        <v>430</v>
      </c>
      <c r="F4481" s="4" t="s">
        <v>431</v>
      </c>
      <c r="G4481" s="4" t="s">
        <v>432</v>
      </c>
      <c r="H4481" s="4" t="s">
        <v>430</v>
      </c>
      <c r="I4481" s="6">
        <v>1477735</v>
      </c>
      <c r="J4481" s="6">
        <v>0</v>
      </c>
      <c r="K4481" s="6">
        <v>1477735</v>
      </c>
      <c r="L4481" s="6">
        <v>118219</v>
      </c>
      <c r="M4481" s="6">
        <v>1595954</v>
      </c>
      <c r="N4481" s="6"/>
      <c r="O4481" s="4" t="s">
        <v>22</v>
      </c>
      <c r="P4481" s="4" t="s">
        <v>23</v>
      </c>
    </row>
    <row r="4482" spans="1:16" ht="51" hidden="1" customHeight="1" x14ac:dyDescent="0.2">
      <c r="A4482" s="3">
        <v>4477</v>
      </c>
      <c r="B4482" s="4" t="s">
        <v>5919</v>
      </c>
      <c r="C4482" s="4" t="s">
        <v>16</v>
      </c>
      <c r="D4482" s="5" t="s">
        <v>5590</v>
      </c>
      <c r="E4482" s="4" t="s">
        <v>981</v>
      </c>
      <c r="F4482" s="4" t="s">
        <v>982</v>
      </c>
      <c r="G4482" s="4" t="s">
        <v>983</v>
      </c>
      <c r="H4482" s="4" t="s">
        <v>5920</v>
      </c>
      <c r="I4482" s="6">
        <v>1082436</v>
      </c>
      <c r="J4482" s="6">
        <v>0</v>
      </c>
      <c r="K4482" s="6">
        <v>1082436</v>
      </c>
      <c r="L4482" s="6">
        <v>86595</v>
      </c>
      <c r="M4482" s="6">
        <v>1169031</v>
      </c>
      <c r="N4482" s="6"/>
      <c r="O4482" s="4" t="s">
        <v>22</v>
      </c>
      <c r="P4482" s="4" t="s">
        <v>23</v>
      </c>
    </row>
    <row r="4483" spans="1:16" ht="25.5" hidden="1" customHeight="1" x14ac:dyDescent="0.2">
      <c r="A4483" s="3">
        <v>4478</v>
      </c>
      <c r="B4483" s="4" t="s">
        <v>5921</v>
      </c>
      <c r="C4483" s="4" t="s">
        <v>16</v>
      </c>
      <c r="D4483" s="5" t="s">
        <v>5590</v>
      </c>
      <c r="E4483" s="4" t="s">
        <v>408</v>
      </c>
      <c r="F4483" s="4" t="s">
        <v>409</v>
      </c>
      <c r="G4483" s="4" t="s">
        <v>410</v>
      </c>
      <c r="H4483" s="4" t="s">
        <v>2796</v>
      </c>
      <c r="I4483" s="6">
        <v>700329</v>
      </c>
      <c r="J4483" s="6">
        <v>0</v>
      </c>
      <c r="K4483" s="6">
        <v>700329</v>
      </c>
      <c r="L4483" s="6">
        <v>56026</v>
      </c>
      <c r="M4483" s="6">
        <v>756355</v>
      </c>
      <c r="N4483" s="6"/>
      <c r="O4483" s="4" t="s">
        <v>22</v>
      </c>
      <c r="P4483" s="4" t="s">
        <v>23</v>
      </c>
    </row>
    <row r="4484" spans="1:16" ht="38.25" hidden="1" customHeight="1" x14ac:dyDescent="0.2">
      <c r="A4484" s="3">
        <v>4479</v>
      </c>
      <c r="B4484" s="4" t="s">
        <v>5922</v>
      </c>
      <c r="C4484" s="4" t="s">
        <v>16</v>
      </c>
      <c r="D4484" s="5" t="s">
        <v>5590</v>
      </c>
      <c r="E4484" s="4" t="s">
        <v>55</v>
      </c>
      <c r="F4484" s="4" t="s">
        <v>56</v>
      </c>
      <c r="G4484" s="4" t="s">
        <v>57</v>
      </c>
      <c r="H4484" s="4" t="s">
        <v>4436</v>
      </c>
      <c r="I4484" s="6">
        <v>553467</v>
      </c>
      <c r="J4484" s="6">
        <v>0</v>
      </c>
      <c r="K4484" s="6">
        <v>553467</v>
      </c>
      <c r="L4484" s="6">
        <v>44277</v>
      </c>
      <c r="M4484" s="6">
        <v>597744</v>
      </c>
      <c r="N4484" s="6"/>
      <c r="O4484" s="4" t="s">
        <v>22</v>
      </c>
      <c r="P4484" s="4" t="s">
        <v>23</v>
      </c>
    </row>
    <row r="4485" spans="1:16" ht="63.75" hidden="1" customHeight="1" x14ac:dyDescent="0.2">
      <c r="A4485" s="3">
        <v>4480</v>
      </c>
      <c r="B4485" s="4" t="s">
        <v>5923</v>
      </c>
      <c r="C4485" s="4" t="s">
        <v>16</v>
      </c>
      <c r="D4485" s="5" t="s">
        <v>5590</v>
      </c>
      <c r="E4485" s="4" t="s">
        <v>1423</v>
      </c>
      <c r="F4485" s="4" t="s">
        <v>1424</v>
      </c>
      <c r="G4485" s="4" t="s">
        <v>1425</v>
      </c>
      <c r="H4485" s="4" t="s">
        <v>1423</v>
      </c>
      <c r="I4485" s="6">
        <v>1844890</v>
      </c>
      <c r="J4485" s="6">
        <v>0</v>
      </c>
      <c r="K4485" s="6">
        <v>1844890</v>
      </c>
      <c r="L4485" s="6">
        <v>147591</v>
      </c>
      <c r="M4485" s="6">
        <v>1992481</v>
      </c>
      <c r="N4485" s="6"/>
      <c r="O4485" s="4" t="s">
        <v>22</v>
      </c>
      <c r="P4485" s="4" t="s">
        <v>23</v>
      </c>
    </row>
    <row r="4486" spans="1:16" ht="51" hidden="1" customHeight="1" x14ac:dyDescent="0.2">
      <c r="A4486" s="3">
        <v>4481</v>
      </c>
      <c r="B4486" s="4" t="s">
        <v>5924</v>
      </c>
      <c r="C4486" s="4" t="s">
        <v>16</v>
      </c>
      <c r="D4486" s="5" t="s">
        <v>5590</v>
      </c>
      <c r="E4486" s="4" t="s">
        <v>981</v>
      </c>
      <c r="F4486" s="4" t="s">
        <v>982</v>
      </c>
      <c r="G4486" s="4" t="s">
        <v>983</v>
      </c>
      <c r="H4486" s="4" t="s">
        <v>5925</v>
      </c>
      <c r="I4486" s="6">
        <v>813210</v>
      </c>
      <c r="J4486" s="6">
        <v>0</v>
      </c>
      <c r="K4486" s="6">
        <v>813210</v>
      </c>
      <c r="L4486" s="6">
        <v>65057</v>
      </c>
      <c r="M4486" s="6">
        <v>878267</v>
      </c>
      <c r="N4486" s="6"/>
      <c r="O4486" s="4" t="s">
        <v>22</v>
      </c>
      <c r="P4486" s="4" t="s">
        <v>23</v>
      </c>
    </row>
    <row r="4487" spans="1:16" ht="51" hidden="1" customHeight="1" x14ac:dyDescent="0.2">
      <c r="A4487" s="3">
        <v>4482</v>
      </c>
      <c r="B4487" s="4" t="s">
        <v>5926</v>
      </c>
      <c r="C4487" s="4" t="s">
        <v>16</v>
      </c>
      <c r="D4487" s="5" t="s">
        <v>5590</v>
      </c>
      <c r="E4487" s="4" t="s">
        <v>1756</v>
      </c>
      <c r="F4487" s="4" t="s">
        <v>1757</v>
      </c>
      <c r="G4487" s="4" t="s">
        <v>1758</v>
      </c>
      <c r="H4487" s="4" t="s">
        <v>1759</v>
      </c>
      <c r="I4487" s="6">
        <v>5154213</v>
      </c>
      <c r="J4487" s="6">
        <v>0</v>
      </c>
      <c r="K4487" s="6">
        <v>5154213</v>
      </c>
      <c r="L4487" s="6">
        <v>412337</v>
      </c>
      <c r="M4487" s="6">
        <v>5566550</v>
      </c>
      <c r="N4487" s="6"/>
      <c r="O4487" s="4" t="s">
        <v>22</v>
      </c>
      <c r="P4487" s="4" t="s">
        <v>23</v>
      </c>
    </row>
    <row r="4488" spans="1:16" ht="51" hidden="1" customHeight="1" x14ac:dyDescent="0.2">
      <c r="A4488" s="3">
        <v>4483</v>
      </c>
      <c r="B4488" s="4" t="s">
        <v>5927</v>
      </c>
      <c r="C4488" s="4" t="s">
        <v>16</v>
      </c>
      <c r="D4488" s="5" t="s">
        <v>5590</v>
      </c>
      <c r="E4488" s="4" t="s">
        <v>1756</v>
      </c>
      <c r="F4488" s="4" t="s">
        <v>1757</v>
      </c>
      <c r="G4488" s="4" t="s">
        <v>1758</v>
      </c>
      <c r="H4488" s="4" t="s">
        <v>1759</v>
      </c>
      <c r="I4488" s="6">
        <v>3739331</v>
      </c>
      <c r="J4488" s="6">
        <v>0</v>
      </c>
      <c r="K4488" s="6">
        <v>3739331</v>
      </c>
      <c r="L4488" s="6">
        <v>299146</v>
      </c>
      <c r="M4488" s="6">
        <v>4038477</v>
      </c>
      <c r="N4488" s="6"/>
      <c r="O4488" s="4" t="s">
        <v>22</v>
      </c>
      <c r="P4488" s="4" t="s">
        <v>23</v>
      </c>
    </row>
    <row r="4489" spans="1:16" ht="51" hidden="1" customHeight="1" x14ac:dyDescent="0.2">
      <c r="A4489" s="3">
        <v>4484</v>
      </c>
      <c r="B4489" s="4" t="s">
        <v>5928</v>
      </c>
      <c r="C4489" s="4" t="s">
        <v>16</v>
      </c>
      <c r="D4489" s="5" t="s">
        <v>5590</v>
      </c>
      <c r="E4489" s="4" t="s">
        <v>1756</v>
      </c>
      <c r="F4489" s="4" t="s">
        <v>1757</v>
      </c>
      <c r="G4489" s="4" t="s">
        <v>1758</v>
      </c>
      <c r="H4489" s="4" t="s">
        <v>1759</v>
      </c>
      <c r="I4489" s="6">
        <v>1920197</v>
      </c>
      <c r="J4489" s="6">
        <v>0</v>
      </c>
      <c r="K4489" s="6">
        <v>1920197</v>
      </c>
      <c r="L4489" s="6">
        <v>153616</v>
      </c>
      <c r="M4489" s="6">
        <v>2073813</v>
      </c>
      <c r="N4489" s="6"/>
      <c r="O4489" s="4" t="s">
        <v>22</v>
      </c>
      <c r="P4489" s="4" t="s">
        <v>23</v>
      </c>
    </row>
    <row r="4490" spans="1:16" ht="51" hidden="1" customHeight="1" x14ac:dyDescent="0.2">
      <c r="A4490" s="3">
        <v>4485</v>
      </c>
      <c r="B4490" s="4" t="s">
        <v>5929</v>
      </c>
      <c r="C4490" s="4" t="s">
        <v>16</v>
      </c>
      <c r="D4490" s="5" t="s">
        <v>5590</v>
      </c>
      <c r="E4490" s="4" t="s">
        <v>1756</v>
      </c>
      <c r="F4490" s="4" t="s">
        <v>1757</v>
      </c>
      <c r="G4490" s="4" t="s">
        <v>1758</v>
      </c>
      <c r="H4490" s="4" t="s">
        <v>1759</v>
      </c>
      <c r="I4490" s="6">
        <v>4547835</v>
      </c>
      <c r="J4490" s="6">
        <v>0</v>
      </c>
      <c r="K4490" s="6">
        <v>4547835</v>
      </c>
      <c r="L4490" s="6">
        <v>363827</v>
      </c>
      <c r="M4490" s="6">
        <v>4911662</v>
      </c>
      <c r="N4490" s="6"/>
      <c r="O4490" s="4" t="s">
        <v>22</v>
      </c>
      <c r="P4490" s="4" t="s">
        <v>23</v>
      </c>
    </row>
    <row r="4491" spans="1:16" ht="51" hidden="1" customHeight="1" x14ac:dyDescent="0.2">
      <c r="A4491" s="3">
        <v>4486</v>
      </c>
      <c r="B4491" s="4" t="s">
        <v>5930</v>
      </c>
      <c r="C4491" s="4" t="s">
        <v>16</v>
      </c>
      <c r="D4491" s="5" t="s">
        <v>5590</v>
      </c>
      <c r="E4491" s="4" t="s">
        <v>1756</v>
      </c>
      <c r="F4491" s="4" t="s">
        <v>1757</v>
      </c>
      <c r="G4491" s="4" t="s">
        <v>1758</v>
      </c>
      <c r="H4491" s="4" t="s">
        <v>1759</v>
      </c>
      <c r="I4491" s="6">
        <v>3132953</v>
      </c>
      <c r="J4491" s="6">
        <v>0</v>
      </c>
      <c r="K4491" s="6">
        <v>3132953</v>
      </c>
      <c r="L4491" s="6">
        <v>250636</v>
      </c>
      <c r="M4491" s="6">
        <v>3383589</v>
      </c>
      <c r="N4491" s="6"/>
      <c r="O4491" s="4" t="s">
        <v>22</v>
      </c>
      <c r="P4491" s="4" t="s">
        <v>23</v>
      </c>
    </row>
    <row r="4492" spans="1:16" ht="51" hidden="1" customHeight="1" x14ac:dyDescent="0.2">
      <c r="A4492" s="3">
        <v>4487</v>
      </c>
      <c r="B4492" s="4" t="s">
        <v>5931</v>
      </c>
      <c r="C4492" s="4" t="s">
        <v>16</v>
      </c>
      <c r="D4492" s="5" t="s">
        <v>5590</v>
      </c>
      <c r="E4492" s="4" t="s">
        <v>1756</v>
      </c>
      <c r="F4492" s="4" t="s">
        <v>1757</v>
      </c>
      <c r="G4492" s="4" t="s">
        <v>1758</v>
      </c>
      <c r="H4492" s="4" t="s">
        <v>1759</v>
      </c>
      <c r="I4492" s="6">
        <v>4952087</v>
      </c>
      <c r="J4492" s="6">
        <v>0</v>
      </c>
      <c r="K4492" s="6">
        <v>4952087</v>
      </c>
      <c r="L4492" s="6">
        <v>396167</v>
      </c>
      <c r="M4492" s="6">
        <v>5348254</v>
      </c>
      <c r="N4492" s="6"/>
      <c r="O4492" s="4" t="s">
        <v>22</v>
      </c>
      <c r="P4492" s="4" t="s">
        <v>23</v>
      </c>
    </row>
    <row r="4493" spans="1:16" ht="51" hidden="1" customHeight="1" x14ac:dyDescent="0.2">
      <c r="A4493" s="3">
        <v>4488</v>
      </c>
      <c r="B4493" s="4" t="s">
        <v>5932</v>
      </c>
      <c r="C4493" s="4" t="s">
        <v>16</v>
      </c>
      <c r="D4493" s="5" t="s">
        <v>5590</v>
      </c>
      <c r="E4493" s="4" t="s">
        <v>1756</v>
      </c>
      <c r="F4493" s="4" t="s">
        <v>1757</v>
      </c>
      <c r="G4493" s="4" t="s">
        <v>1758</v>
      </c>
      <c r="H4493" s="4" t="s">
        <v>1759</v>
      </c>
      <c r="I4493" s="6">
        <v>4697948</v>
      </c>
      <c r="J4493" s="6">
        <v>0</v>
      </c>
      <c r="K4493" s="6">
        <v>4697948</v>
      </c>
      <c r="L4493" s="6">
        <v>375836</v>
      </c>
      <c r="M4493" s="6">
        <v>5073784</v>
      </c>
      <c r="N4493" s="6"/>
      <c r="O4493" s="4" t="s">
        <v>22</v>
      </c>
      <c r="P4493" s="4" t="s">
        <v>23</v>
      </c>
    </row>
    <row r="4494" spans="1:16" ht="51" hidden="1" customHeight="1" x14ac:dyDescent="0.2">
      <c r="A4494" s="3">
        <v>4489</v>
      </c>
      <c r="B4494" s="4" t="s">
        <v>5933</v>
      </c>
      <c r="C4494" s="4" t="s">
        <v>16</v>
      </c>
      <c r="D4494" s="5" t="s">
        <v>5590</v>
      </c>
      <c r="E4494" s="4" t="s">
        <v>1756</v>
      </c>
      <c r="F4494" s="4" t="s">
        <v>1757</v>
      </c>
      <c r="G4494" s="4" t="s">
        <v>1758</v>
      </c>
      <c r="H4494" s="4" t="s">
        <v>1759</v>
      </c>
      <c r="I4494" s="6">
        <v>4042520</v>
      </c>
      <c r="J4494" s="6">
        <v>0</v>
      </c>
      <c r="K4494" s="6">
        <v>4042520</v>
      </c>
      <c r="L4494" s="6">
        <v>323402</v>
      </c>
      <c r="M4494" s="6">
        <v>4365922</v>
      </c>
      <c r="N4494" s="6"/>
      <c r="O4494" s="4" t="s">
        <v>22</v>
      </c>
      <c r="P4494" s="4" t="s">
        <v>23</v>
      </c>
    </row>
    <row r="4495" spans="1:16" ht="51" hidden="1" customHeight="1" x14ac:dyDescent="0.2">
      <c r="A4495" s="3">
        <v>4490</v>
      </c>
      <c r="B4495" s="4" t="s">
        <v>5934</v>
      </c>
      <c r="C4495" s="4" t="s">
        <v>16</v>
      </c>
      <c r="D4495" s="5" t="s">
        <v>5590</v>
      </c>
      <c r="E4495" s="4" t="s">
        <v>3607</v>
      </c>
      <c r="F4495" s="4" t="s">
        <v>3608</v>
      </c>
      <c r="G4495" s="4" t="s">
        <v>3609</v>
      </c>
      <c r="H4495" s="4" t="s">
        <v>35</v>
      </c>
      <c r="I4495" s="6">
        <v>1489444815</v>
      </c>
      <c r="J4495" s="6">
        <v>0</v>
      </c>
      <c r="K4495" s="6">
        <v>1489444815</v>
      </c>
      <c r="L4495" s="6">
        <v>0</v>
      </c>
      <c r="M4495" s="6">
        <v>1489444815</v>
      </c>
      <c r="N4495" s="6"/>
      <c r="O4495" s="4" t="s">
        <v>22</v>
      </c>
      <c r="P4495" s="4" t="s">
        <v>23</v>
      </c>
    </row>
    <row r="4496" spans="1:16" ht="51" hidden="1" customHeight="1" x14ac:dyDescent="0.2">
      <c r="A4496" s="3">
        <v>4491</v>
      </c>
      <c r="B4496" s="4" t="s">
        <v>5935</v>
      </c>
      <c r="C4496" s="4" t="s">
        <v>16</v>
      </c>
      <c r="D4496" s="5" t="s">
        <v>5590</v>
      </c>
      <c r="E4496" s="4" t="s">
        <v>439</v>
      </c>
      <c r="F4496" s="4" t="s">
        <v>440</v>
      </c>
      <c r="G4496" s="4" t="s">
        <v>441</v>
      </c>
      <c r="H4496" s="19" t="s">
        <v>442</v>
      </c>
      <c r="I4496" s="6">
        <v>1110580</v>
      </c>
      <c r="J4496" s="6">
        <v>0</v>
      </c>
      <c r="K4496" s="6">
        <v>1110580</v>
      </c>
      <c r="L4496" s="6">
        <v>88846</v>
      </c>
      <c r="M4496" s="6">
        <v>1199426</v>
      </c>
      <c r="N4496" s="6"/>
      <c r="O4496" s="4" t="s">
        <v>22</v>
      </c>
      <c r="P4496" s="4" t="s">
        <v>23</v>
      </c>
    </row>
    <row r="4497" spans="1:16" ht="51" hidden="1" customHeight="1" x14ac:dyDescent="0.2">
      <c r="A4497" s="3">
        <v>4492</v>
      </c>
      <c r="B4497" s="4" t="s">
        <v>5936</v>
      </c>
      <c r="C4497" s="4" t="s">
        <v>16</v>
      </c>
      <c r="D4497" s="5" t="s">
        <v>5590</v>
      </c>
      <c r="E4497" s="4" t="s">
        <v>439</v>
      </c>
      <c r="F4497" s="4" t="s">
        <v>440</v>
      </c>
      <c r="G4497" s="4" t="s">
        <v>441</v>
      </c>
      <c r="H4497" s="4" t="s">
        <v>446</v>
      </c>
      <c r="I4497" s="6">
        <v>1110580</v>
      </c>
      <c r="J4497" s="6">
        <v>0</v>
      </c>
      <c r="K4497" s="6">
        <v>1110580</v>
      </c>
      <c r="L4497" s="6">
        <v>88846</v>
      </c>
      <c r="M4497" s="6">
        <v>1199426</v>
      </c>
      <c r="N4497" s="6"/>
      <c r="O4497" s="4" t="s">
        <v>22</v>
      </c>
      <c r="P4497" s="4" t="s">
        <v>23</v>
      </c>
    </row>
    <row r="4498" spans="1:16" ht="51" hidden="1" customHeight="1" x14ac:dyDescent="0.2">
      <c r="A4498" s="3">
        <v>4493</v>
      </c>
      <c r="B4498" s="4" t="s">
        <v>5937</v>
      </c>
      <c r="C4498" s="4" t="s">
        <v>16</v>
      </c>
      <c r="D4498" s="5" t="s">
        <v>5590</v>
      </c>
      <c r="E4498" s="4" t="s">
        <v>439</v>
      </c>
      <c r="F4498" s="4" t="s">
        <v>440</v>
      </c>
      <c r="G4498" s="4" t="s">
        <v>441</v>
      </c>
      <c r="H4498" s="19" t="s">
        <v>448</v>
      </c>
      <c r="I4498" s="6">
        <v>5557812</v>
      </c>
      <c r="J4498" s="6">
        <v>0</v>
      </c>
      <c r="K4498" s="6">
        <v>5557812</v>
      </c>
      <c r="L4498" s="6">
        <v>444625</v>
      </c>
      <c r="M4498" s="6">
        <v>6002437</v>
      </c>
      <c r="N4498" s="6"/>
      <c r="O4498" s="4" t="s">
        <v>22</v>
      </c>
      <c r="P4498" s="4" t="s">
        <v>23</v>
      </c>
    </row>
    <row r="4499" spans="1:16" ht="51" hidden="1" customHeight="1" x14ac:dyDescent="0.2">
      <c r="A4499" s="3">
        <v>4494</v>
      </c>
      <c r="B4499" s="4" t="s">
        <v>5938</v>
      </c>
      <c r="C4499" s="4" t="s">
        <v>16</v>
      </c>
      <c r="D4499" s="5" t="s">
        <v>5590</v>
      </c>
      <c r="E4499" s="4" t="s">
        <v>439</v>
      </c>
      <c r="F4499" s="4" t="s">
        <v>440</v>
      </c>
      <c r="G4499" s="4" t="s">
        <v>441</v>
      </c>
      <c r="H4499" s="19" t="s">
        <v>2441</v>
      </c>
      <c r="I4499" s="6">
        <v>1111900</v>
      </c>
      <c r="J4499" s="6">
        <v>0</v>
      </c>
      <c r="K4499" s="6">
        <v>1111900</v>
      </c>
      <c r="L4499" s="6">
        <v>88952</v>
      </c>
      <c r="M4499" s="6">
        <v>1200852</v>
      </c>
      <c r="N4499" s="6"/>
      <c r="O4499" s="4" t="s">
        <v>22</v>
      </c>
      <c r="P4499" s="4" t="s">
        <v>23</v>
      </c>
    </row>
    <row r="4500" spans="1:16" ht="51" hidden="1" customHeight="1" x14ac:dyDescent="0.2">
      <c r="A4500" s="3">
        <v>4495</v>
      </c>
      <c r="B4500" s="4" t="s">
        <v>5939</v>
      </c>
      <c r="C4500" s="4" t="s">
        <v>16</v>
      </c>
      <c r="D4500" s="5" t="s">
        <v>5590</v>
      </c>
      <c r="E4500" s="4" t="s">
        <v>439</v>
      </c>
      <c r="F4500" s="4" t="s">
        <v>440</v>
      </c>
      <c r="G4500" s="4" t="s">
        <v>441</v>
      </c>
      <c r="H4500" s="19" t="s">
        <v>452</v>
      </c>
      <c r="I4500" s="6">
        <v>1743364</v>
      </c>
      <c r="J4500" s="6">
        <v>0</v>
      </c>
      <c r="K4500" s="6">
        <v>1743364</v>
      </c>
      <c r="L4500" s="6">
        <v>139469</v>
      </c>
      <c r="M4500" s="6">
        <v>1882833</v>
      </c>
      <c r="N4500" s="6"/>
      <c r="O4500" s="4" t="s">
        <v>22</v>
      </c>
      <c r="P4500" s="4" t="s">
        <v>23</v>
      </c>
    </row>
    <row r="4501" spans="1:16" ht="51" hidden="1" customHeight="1" x14ac:dyDescent="0.2">
      <c r="A4501" s="3">
        <v>4496</v>
      </c>
      <c r="B4501" s="4" t="s">
        <v>5940</v>
      </c>
      <c r="C4501" s="4" t="s">
        <v>16</v>
      </c>
      <c r="D4501" s="5" t="s">
        <v>5590</v>
      </c>
      <c r="E4501" s="4" t="s">
        <v>439</v>
      </c>
      <c r="F4501" s="4" t="s">
        <v>440</v>
      </c>
      <c r="G4501" s="4" t="s">
        <v>441</v>
      </c>
      <c r="H4501" s="19" t="s">
        <v>452</v>
      </c>
      <c r="I4501" s="6">
        <v>1468640</v>
      </c>
      <c r="J4501" s="6">
        <v>0</v>
      </c>
      <c r="K4501" s="6">
        <v>1468640</v>
      </c>
      <c r="L4501" s="6">
        <v>117491</v>
      </c>
      <c r="M4501" s="6">
        <v>1586131</v>
      </c>
      <c r="N4501" s="6"/>
      <c r="O4501" s="4" t="s">
        <v>22</v>
      </c>
      <c r="P4501" s="4" t="s">
        <v>23</v>
      </c>
    </row>
    <row r="4502" spans="1:16" ht="51" hidden="1" customHeight="1" x14ac:dyDescent="0.2">
      <c r="A4502" s="3">
        <v>4497</v>
      </c>
      <c r="B4502" s="4" t="s">
        <v>5941</v>
      </c>
      <c r="C4502" s="4" t="s">
        <v>16</v>
      </c>
      <c r="D4502" s="5" t="s">
        <v>5590</v>
      </c>
      <c r="E4502" s="4" t="s">
        <v>439</v>
      </c>
      <c r="F4502" s="4" t="s">
        <v>440</v>
      </c>
      <c r="G4502" s="4" t="s">
        <v>441</v>
      </c>
      <c r="H4502" s="19" t="s">
        <v>1726</v>
      </c>
      <c r="I4502" s="6">
        <v>3689800</v>
      </c>
      <c r="J4502" s="6">
        <v>0</v>
      </c>
      <c r="K4502" s="6">
        <v>3689800</v>
      </c>
      <c r="L4502" s="6">
        <v>295184</v>
      </c>
      <c r="M4502" s="6">
        <v>3984984</v>
      </c>
      <c r="N4502" s="6"/>
      <c r="O4502" s="4" t="s">
        <v>22</v>
      </c>
      <c r="P4502" s="4" t="s">
        <v>23</v>
      </c>
    </row>
    <row r="4503" spans="1:16" ht="51" hidden="1" customHeight="1" x14ac:dyDescent="0.2">
      <c r="A4503" s="3">
        <v>4498</v>
      </c>
      <c r="B4503" s="4" t="s">
        <v>5942</v>
      </c>
      <c r="C4503" s="4" t="s">
        <v>16</v>
      </c>
      <c r="D4503" s="5" t="s">
        <v>5590</v>
      </c>
      <c r="E4503" s="4" t="s">
        <v>439</v>
      </c>
      <c r="F4503" s="4" t="s">
        <v>440</v>
      </c>
      <c r="G4503" s="4" t="s">
        <v>441</v>
      </c>
      <c r="H4503" s="19" t="s">
        <v>456</v>
      </c>
      <c r="I4503" s="6">
        <v>2779952</v>
      </c>
      <c r="J4503" s="6">
        <v>0</v>
      </c>
      <c r="K4503" s="6">
        <v>2779952</v>
      </c>
      <c r="L4503" s="6">
        <v>222396</v>
      </c>
      <c r="M4503" s="6">
        <v>3002348</v>
      </c>
      <c r="N4503" s="6"/>
      <c r="O4503" s="4" t="s">
        <v>22</v>
      </c>
      <c r="P4503" s="4" t="s">
        <v>23</v>
      </c>
    </row>
    <row r="4504" spans="1:16" ht="51" hidden="1" customHeight="1" x14ac:dyDescent="0.2">
      <c r="A4504" s="3">
        <v>4499</v>
      </c>
      <c r="B4504" s="4" t="s">
        <v>5943</v>
      </c>
      <c r="C4504" s="4" t="s">
        <v>16</v>
      </c>
      <c r="D4504" s="5" t="s">
        <v>5590</v>
      </c>
      <c r="E4504" s="4" t="s">
        <v>439</v>
      </c>
      <c r="F4504" s="4" t="s">
        <v>440</v>
      </c>
      <c r="G4504" s="4" t="s">
        <v>441</v>
      </c>
      <c r="H4504" s="19" t="s">
        <v>458</v>
      </c>
      <c r="I4504" s="6">
        <v>3761700</v>
      </c>
      <c r="J4504" s="6">
        <v>0</v>
      </c>
      <c r="K4504" s="6">
        <v>3761700</v>
      </c>
      <c r="L4504" s="6">
        <v>300936</v>
      </c>
      <c r="M4504" s="6">
        <v>4062636</v>
      </c>
      <c r="N4504" s="6"/>
      <c r="O4504" s="4" t="s">
        <v>22</v>
      </c>
      <c r="P4504" s="4" t="s">
        <v>23</v>
      </c>
    </row>
    <row r="4505" spans="1:16" ht="51" hidden="1" customHeight="1" x14ac:dyDescent="0.2">
      <c r="A4505" s="3">
        <v>4500</v>
      </c>
      <c r="B4505" s="4" t="s">
        <v>5944</v>
      </c>
      <c r="C4505" s="4" t="s">
        <v>16</v>
      </c>
      <c r="D4505" s="5" t="s">
        <v>5590</v>
      </c>
      <c r="E4505" s="4" t="s">
        <v>439</v>
      </c>
      <c r="F4505" s="4" t="s">
        <v>440</v>
      </c>
      <c r="G4505" s="4" t="s">
        <v>441</v>
      </c>
      <c r="H4505" s="19" t="s">
        <v>460</v>
      </c>
      <c r="I4505" s="6">
        <v>2419800</v>
      </c>
      <c r="J4505" s="6">
        <v>0</v>
      </c>
      <c r="K4505" s="6">
        <v>2419800</v>
      </c>
      <c r="L4505" s="6">
        <v>193584</v>
      </c>
      <c r="M4505" s="6">
        <v>2613384</v>
      </c>
      <c r="N4505" s="6"/>
      <c r="O4505" s="4" t="s">
        <v>22</v>
      </c>
      <c r="P4505" s="4" t="s">
        <v>23</v>
      </c>
    </row>
    <row r="4506" spans="1:16" ht="51" hidden="1" customHeight="1" x14ac:dyDescent="0.2">
      <c r="A4506" s="3">
        <v>4501</v>
      </c>
      <c r="B4506" s="4" t="s">
        <v>5945</v>
      </c>
      <c r="C4506" s="4" t="s">
        <v>16</v>
      </c>
      <c r="D4506" s="5" t="s">
        <v>5590</v>
      </c>
      <c r="E4506" s="4" t="s">
        <v>439</v>
      </c>
      <c r="F4506" s="4" t="s">
        <v>440</v>
      </c>
      <c r="G4506" s="4" t="s">
        <v>441</v>
      </c>
      <c r="H4506" s="19" t="s">
        <v>462</v>
      </c>
      <c r="I4506" s="6">
        <v>1110580</v>
      </c>
      <c r="J4506" s="6">
        <v>0</v>
      </c>
      <c r="K4506" s="6">
        <v>1110580</v>
      </c>
      <c r="L4506" s="6">
        <v>88846</v>
      </c>
      <c r="M4506" s="6">
        <v>1199426</v>
      </c>
      <c r="N4506" s="6"/>
      <c r="O4506" s="4" t="s">
        <v>22</v>
      </c>
      <c r="P4506" s="4" t="s">
        <v>23</v>
      </c>
    </row>
    <row r="4507" spans="1:16" ht="51" hidden="1" customHeight="1" x14ac:dyDescent="0.2">
      <c r="A4507" s="3">
        <v>4502</v>
      </c>
      <c r="B4507" s="4" t="s">
        <v>5946</v>
      </c>
      <c r="C4507" s="4" t="s">
        <v>16</v>
      </c>
      <c r="D4507" s="5" t="s">
        <v>5590</v>
      </c>
      <c r="E4507" s="4" t="s">
        <v>439</v>
      </c>
      <c r="F4507" s="4" t="s">
        <v>440</v>
      </c>
      <c r="G4507" s="4" t="s">
        <v>441</v>
      </c>
      <c r="H4507" s="19" t="s">
        <v>462</v>
      </c>
      <c r="I4507" s="6">
        <v>1110580</v>
      </c>
      <c r="J4507" s="6">
        <v>0</v>
      </c>
      <c r="K4507" s="6">
        <v>1110580</v>
      </c>
      <c r="L4507" s="6">
        <v>88846</v>
      </c>
      <c r="M4507" s="6">
        <v>1199426</v>
      </c>
      <c r="N4507" s="6"/>
      <c r="O4507" s="4" t="s">
        <v>22</v>
      </c>
      <c r="P4507" s="4" t="s">
        <v>23</v>
      </c>
    </row>
    <row r="4508" spans="1:16" ht="51" hidden="1" customHeight="1" x14ac:dyDescent="0.2">
      <c r="A4508" s="3">
        <v>4503</v>
      </c>
      <c r="B4508" s="4" t="s">
        <v>5947</v>
      </c>
      <c r="C4508" s="4" t="s">
        <v>16</v>
      </c>
      <c r="D4508" s="5" t="s">
        <v>5590</v>
      </c>
      <c r="E4508" s="4" t="s">
        <v>439</v>
      </c>
      <c r="F4508" s="4" t="s">
        <v>440</v>
      </c>
      <c r="G4508" s="4" t="s">
        <v>441</v>
      </c>
      <c r="H4508" s="19" t="s">
        <v>464</v>
      </c>
      <c r="I4508" s="6">
        <v>1468640</v>
      </c>
      <c r="J4508" s="6">
        <v>0</v>
      </c>
      <c r="K4508" s="6">
        <v>1468640</v>
      </c>
      <c r="L4508" s="6">
        <v>117491</v>
      </c>
      <c r="M4508" s="6">
        <v>1586131</v>
      </c>
      <c r="N4508" s="6"/>
      <c r="O4508" s="4" t="s">
        <v>22</v>
      </c>
      <c r="P4508" s="4" t="s">
        <v>23</v>
      </c>
    </row>
    <row r="4509" spans="1:16" ht="51" hidden="1" customHeight="1" x14ac:dyDescent="0.2">
      <c r="A4509" s="3">
        <v>4504</v>
      </c>
      <c r="B4509" s="4" t="s">
        <v>5948</v>
      </c>
      <c r="C4509" s="4" t="s">
        <v>16</v>
      </c>
      <c r="D4509" s="5" t="s">
        <v>5590</v>
      </c>
      <c r="E4509" s="4" t="s">
        <v>439</v>
      </c>
      <c r="F4509" s="4" t="s">
        <v>440</v>
      </c>
      <c r="G4509" s="4" t="s">
        <v>441</v>
      </c>
      <c r="H4509" s="19" t="s">
        <v>466</v>
      </c>
      <c r="I4509" s="6">
        <v>2777860</v>
      </c>
      <c r="J4509" s="6">
        <v>0</v>
      </c>
      <c r="K4509" s="6">
        <v>2777860</v>
      </c>
      <c r="L4509" s="6">
        <v>222229</v>
      </c>
      <c r="M4509" s="6">
        <v>3000089</v>
      </c>
      <c r="N4509" s="6"/>
      <c r="O4509" s="4" t="s">
        <v>22</v>
      </c>
      <c r="P4509" s="4" t="s">
        <v>23</v>
      </c>
    </row>
    <row r="4510" spans="1:16" ht="51" hidden="1" customHeight="1" x14ac:dyDescent="0.2">
      <c r="A4510" s="3">
        <v>4505</v>
      </c>
      <c r="B4510" s="4" t="s">
        <v>5949</v>
      </c>
      <c r="C4510" s="4" t="s">
        <v>16</v>
      </c>
      <c r="D4510" s="5" t="s">
        <v>5590</v>
      </c>
      <c r="E4510" s="4" t="s">
        <v>439</v>
      </c>
      <c r="F4510" s="4" t="s">
        <v>440</v>
      </c>
      <c r="G4510" s="4" t="s">
        <v>441</v>
      </c>
      <c r="H4510" s="19" t="s">
        <v>3676</v>
      </c>
      <c r="I4510" s="6">
        <v>4801700</v>
      </c>
      <c r="J4510" s="6">
        <v>0</v>
      </c>
      <c r="K4510" s="6">
        <v>4801700</v>
      </c>
      <c r="L4510" s="6">
        <v>384136</v>
      </c>
      <c r="M4510" s="6">
        <v>5185836</v>
      </c>
      <c r="N4510" s="6"/>
      <c r="O4510" s="4" t="s">
        <v>22</v>
      </c>
      <c r="P4510" s="4" t="s">
        <v>23</v>
      </c>
    </row>
    <row r="4511" spans="1:16" ht="51" hidden="1" customHeight="1" x14ac:dyDescent="0.2">
      <c r="A4511" s="3">
        <v>4506</v>
      </c>
      <c r="B4511" s="4" t="s">
        <v>5950</v>
      </c>
      <c r="C4511" s="4" t="s">
        <v>16</v>
      </c>
      <c r="D4511" s="5" t="s">
        <v>5590</v>
      </c>
      <c r="E4511" s="4" t="s">
        <v>439</v>
      </c>
      <c r="F4511" s="4" t="s">
        <v>440</v>
      </c>
      <c r="G4511" s="4" t="s">
        <v>441</v>
      </c>
      <c r="H4511" s="19" t="s">
        <v>468</v>
      </c>
      <c r="I4511" s="6">
        <v>1468640</v>
      </c>
      <c r="J4511" s="6">
        <v>0</v>
      </c>
      <c r="K4511" s="6">
        <v>1468640</v>
      </c>
      <c r="L4511" s="6">
        <v>117491</v>
      </c>
      <c r="M4511" s="6">
        <v>1586131</v>
      </c>
      <c r="N4511" s="6"/>
      <c r="O4511" s="4" t="s">
        <v>22</v>
      </c>
      <c r="P4511" s="4" t="s">
        <v>23</v>
      </c>
    </row>
    <row r="4512" spans="1:16" ht="51" hidden="1" customHeight="1" x14ac:dyDescent="0.2">
      <c r="A4512" s="3">
        <v>4507</v>
      </c>
      <c r="B4512" s="4" t="s">
        <v>5951</v>
      </c>
      <c r="C4512" s="4" t="s">
        <v>16</v>
      </c>
      <c r="D4512" s="5" t="s">
        <v>5590</v>
      </c>
      <c r="E4512" s="4" t="s">
        <v>439</v>
      </c>
      <c r="F4512" s="4" t="s">
        <v>440</v>
      </c>
      <c r="G4512" s="4" t="s">
        <v>441</v>
      </c>
      <c r="H4512" s="19" t="s">
        <v>472</v>
      </c>
      <c r="I4512" s="6">
        <v>2579220</v>
      </c>
      <c r="J4512" s="6">
        <v>0</v>
      </c>
      <c r="K4512" s="6">
        <v>2579220</v>
      </c>
      <c r="L4512" s="6">
        <v>206338</v>
      </c>
      <c r="M4512" s="6">
        <v>2785558</v>
      </c>
      <c r="N4512" s="6"/>
      <c r="O4512" s="4" t="s">
        <v>22</v>
      </c>
      <c r="P4512" s="4" t="s">
        <v>23</v>
      </c>
    </row>
    <row r="4513" spans="1:16" ht="51" hidden="1" customHeight="1" x14ac:dyDescent="0.2">
      <c r="A4513" s="3">
        <v>4508</v>
      </c>
      <c r="B4513" s="4" t="s">
        <v>5952</v>
      </c>
      <c r="C4513" s="4" t="s">
        <v>16</v>
      </c>
      <c r="D4513" s="5" t="s">
        <v>5590</v>
      </c>
      <c r="E4513" s="4" t="s">
        <v>439</v>
      </c>
      <c r="F4513" s="4" t="s">
        <v>440</v>
      </c>
      <c r="G4513" s="4" t="s">
        <v>441</v>
      </c>
      <c r="H4513" s="19" t="s">
        <v>3679</v>
      </c>
      <c r="I4513" s="6">
        <v>4442320</v>
      </c>
      <c r="J4513" s="6">
        <v>0</v>
      </c>
      <c r="K4513" s="6">
        <v>4442320</v>
      </c>
      <c r="L4513" s="6">
        <v>355386</v>
      </c>
      <c r="M4513" s="6">
        <v>4797706</v>
      </c>
      <c r="N4513" s="6"/>
      <c r="O4513" s="4" t="s">
        <v>22</v>
      </c>
      <c r="P4513" s="4" t="s">
        <v>23</v>
      </c>
    </row>
    <row r="4514" spans="1:16" ht="51" hidden="1" customHeight="1" x14ac:dyDescent="0.2">
      <c r="A4514" s="3">
        <v>4509</v>
      </c>
      <c r="B4514" s="4" t="s">
        <v>5953</v>
      </c>
      <c r="C4514" s="4" t="s">
        <v>16</v>
      </c>
      <c r="D4514" s="5" t="s">
        <v>5590</v>
      </c>
      <c r="E4514" s="4" t="s">
        <v>439</v>
      </c>
      <c r="F4514" s="4" t="s">
        <v>440</v>
      </c>
      <c r="G4514" s="4" t="s">
        <v>441</v>
      </c>
      <c r="H4514" s="19" t="s">
        <v>476</v>
      </c>
      <c r="I4514" s="6">
        <v>4047860</v>
      </c>
      <c r="J4514" s="6">
        <v>0</v>
      </c>
      <c r="K4514" s="6">
        <v>4047860</v>
      </c>
      <c r="L4514" s="6">
        <v>323829</v>
      </c>
      <c r="M4514" s="6">
        <v>4371689</v>
      </c>
      <c r="N4514" s="6"/>
      <c r="O4514" s="4" t="s">
        <v>22</v>
      </c>
      <c r="P4514" s="4" t="s">
        <v>23</v>
      </c>
    </row>
    <row r="4515" spans="1:16" ht="51" hidden="1" customHeight="1" x14ac:dyDescent="0.2">
      <c r="A4515" s="3">
        <v>4510</v>
      </c>
      <c r="B4515" s="4" t="s">
        <v>5954</v>
      </c>
      <c r="C4515" s="4" t="s">
        <v>16</v>
      </c>
      <c r="D4515" s="5" t="s">
        <v>5590</v>
      </c>
      <c r="E4515" s="4" t="s">
        <v>439</v>
      </c>
      <c r="F4515" s="4" t="s">
        <v>440</v>
      </c>
      <c r="G4515" s="4" t="s">
        <v>441</v>
      </c>
      <c r="H4515" s="19" t="s">
        <v>1738</v>
      </c>
      <c r="I4515" s="6">
        <v>1468640</v>
      </c>
      <c r="J4515" s="6">
        <v>0</v>
      </c>
      <c r="K4515" s="6">
        <v>1468640</v>
      </c>
      <c r="L4515" s="6">
        <v>117491</v>
      </c>
      <c r="M4515" s="6">
        <v>1586131</v>
      </c>
      <c r="N4515" s="6"/>
      <c r="O4515" s="4" t="s">
        <v>22</v>
      </c>
      <c r="P4515" s="4" t="s">
        <v>23</v>
      </c>
    </row>
    <row r="4516" spans="1:16" ht="51" hidden="1" customHeight="1" x14ac:dyDescent="0.2">
      <c r="A4516" s="3">
        <v>4511</v>
      </c>
      <c r="B4516" s="4" t="s">
        <v>5955</v>
      </c>
      <c r="C4516" s="4" t="s">
        <v>16</v>
      </c>
      <c r="D4516" s="5" t="s">
        <v>5590</v>
      </c>
      <c r="E4516" s="4" t="s">
        <v>439</v>
      </c>
      <c r="F4516" s="4" t="s">
        <v>440</v>
      </c>
      <c r="G4516" s="4" t="s">
        <v>441</v>
      </c>
      <c r="H4516" s="19" t="s">
        <v>1735</v>
      </c>
      <c r="I4516" s="6">
        <v>19333556</v>
      </c>
      <c r="J4516" s="6">
        <v>0</v>
      </c>
      <c r="K4516" s="6">
        <v>19333556</v>
      </c>
      <c r="L4516" s="6">
        <v>1546684</v>
      </c>
      <c r="M4516" s="6">
        <v>20880240</v>
      </c>
      <c r="N4516" s="6"/>
      <c r="O4516" s="4" t="s">
        <v>22</v>
      </c>
      <c r="P4516" s="4" t="s">
        <v>23</v>
      </c>
    </row>
    <row r="4517" spans="1:16" ht="76.5" hidden="1" customHeight="1" x14ac:dyDescent="0.2">
      <c r="A4517" s="3">
        <v>4512</v>
      </c>
      <c r="B4517" s="4" t="s">
        <v>5956</v>
      </c>
      <c r="C4517" s="4" t="s">
        <v>16</v>
      </c>
      <c r="D4517" s="5" t="s">
        <v>5957</v>
      </c>
      <c r="E4517" s="4" t="s">
        <v>3662</v>
      </c>
      <c r="F4517" s="4" t="s">
        <v>3663</v>
      </c>
      <c r="G4517" s="4" t="s">
        <v>3664</v>
      </c>
      <c r="H4517" s="4" t="s">
        <v>3662</v>
      </c>
      <c r="I4517" s="6">
        <v>1397467</v>
      </c>
      <c r="J4517" s="6">
        <v>0</v>
      </c>
      <c r="K4517" s="6">
        <v>1397467</v>
      </c>
      <c r="L4517" s="6">
        <v>111797</v>
      </c>
      <c r="M4517" s="6">
        <v>1509264</v>
      </c>
      <c r="N4517" s="6"/>
      <c r="O4517" s="4" t="s">
        <v>22</v>
      </c>
      <c r="P4517" s="4" t="s">
        <v>23</v>
      </c>
    </row>
    <row r="4518" spans="1:16" ht="51" hidden="1" customHeight="1" x14ac:dyDescent="0.2">
      <c r="A4518" s="3">
        <v>4513</v>
      </c>
      <c r="B4518" s="4" t="s">
        <v>5958</v>
      </c>
      <c r="C4518" s="4" t="s">
        <v>16</v>
      </c>
      <c r="D4518" s="5" t="s">
        <v>5957</v>
      </c>
      <c r="E4518" s="4" t="s">
        <v>1592</v>
      </c>
      <c r="F4518" s="4" t="s">
        <v>1593</v>
      </c>
      <c r="G4518" s="4" t="s">
        <v>1594</v>
      </c>
      <c r="H4518" s="4" t="s">
        <v>1595</v>
      </c>
      <c r="I4518" s="6">
        <v>1110580</v>
      </c>
      <c r="J4518" s="6">
        <v>0</v>
      </c>
      <c r="K4518" s="6">
        <v>1110580</v>
      </c>
      <c r="L4518" s="6">
        <v>88846</v>
      </c>
      <c r="M4518" s="6">
        <v>1199426</v>
      </c>
      <c r="N4518" s="6"/>
      <c r="O4518" s="4" t="s">
        <v>22</v>
      </c>
      <c r="P4518" s="4" t="s">
        <v>23</v>
      </c>
    </row>
    <row r="4519" spans="1:16" ht="51" hidden="1" customHeight="1" x14ac:dyDescent="0.2">
      <c r="A4519" s="3">
        <v>4514</v>
      </c>
      <c r="B4519" s="4" t="s">
        <v>5959</v>
      </c>
      <c r="C4519" s="4" t="s">
        <v>16</v>
      </c>
      <c r="D4519" s="5" t="s">
        <v>5957</v>
      </c>
      <c r="E4519" s="4" t="s">
        <v>1592</v>
      </c>
      <c r="F4519" s="4" t="s">
        <v>1593</v>
      </c>
      <c r="G4519" s="4" t="s">
        <v>1594</v>
      </c>
      <c r="H4519" s="4" t="s">
        <v>1595</v>
      </c>
      <c r="I4519" s="6">
        <v>1110580</v>
      </c>
      <c r="J4519" s="6">
        <v>0</v>
      </c>
      <c r="K4519" s="6">
        <v>1110580</v>
      </c>
      <c r="L4519" s="6">
        <v>88846</v>
      </c>
      <c r="M4519" s="6">
        <v>1199426</v>
      </c>
      <c r="N4519" s="6"/>
      <c r="O4519" s="4" t="s">
        <v>22</v>
      </c>
      <c r="P4519" s="4" t="s">
        <v>23</v>
      </c>
    </row>
    <row r="4520" spans="1:16" ht="51" hidden="1" customHeight="1" x14ac:dyDescent="0.2">
      <c r="A4520" s="3">
        <v>4515</v>
      </c>
      <c r="B4520" s="4" t="s">
        <v>5960</v>
      </c>
      <c r="C4520" s="4" t="s">
        <v>16</v>
      </c>
      <c r="D4520" s="5" t="s">
        <v>5957</v>
      </c>
      <c r="E4520" s="4" t="s">
        <v>1597</v>
      </c>
      <c r="F4520" s="4" t="s">
        <v>1598</v>
      </c>
      <c r="G4520" s="4" t="s">
        <v>1599</v>
      </c>
      <c r="H4520" s="4" t="s">
        <v>1600</v>
      </c>
      <c r="I4520" s="6">
        <v>2481684</v>
      </c>
      <c r="J4520" s="6">
        <v>0</v>
      </c>
      <c r="K4520" s="6">
        <v>2481684</v>
      </c>
      <c r="L4520" s="6">
        <v>198535</v>
      </c>
      <c r="M4520" s="6">
        <v>2680219</v>
      </c>
      <c r="N4520" s="6"/>
      <c r="O4520" s="4" t="s">
        <v>22</v>
      </c>
      <c r="P4520" s="4" t="s">
        <v>23</v>
      </c>
    </row>
    <row r="4521" spans="1:16" ht="51" hidden="1" customHeight="1" x14ac:dyDescent="0.2">
      <c r="A4521" s="3">
        <v>4516</v>
      </c>
      <c r="B4521" s="4" t="s">
        <v>5961</v>
      </c>
      <c r="C4521" s="4" t="s">
        <v>16</v>
      </c>
      <c r="D4521" s="5" t="s">
        <v>5957</v>
      </c>
      <c r="E4521" s="4" t="s">
        <v>1635</v>
      </c>
      <c r="F4521" s="4" t="s">
        <v>1636</v>
      </c>
      <c r="G4521" s="4" t="s">
        <v>1637</v>
      </c>
      <c r="H4521" s="4" t="s">
        <v>1638</v>
      </c>
      <c r="I4521" s="6">
        <v>527000</v>
      </c>
      <c r="J4521" s="6">
        <v>0</v>
      </c>
      <c r="K4521" s="6">
        <v>527000</v>
      </c>
      <c r="L4521" s="6">
        <v>42160</v>
      </c>
      <c r="M4521" s="6">
        <v>569160</v>
      </c>
      <c r="N4521" s="6"/>
      <c r="O4521" s="4" t="s">
        <v>22</v>
      </c>
      <c r="P4521" s="4" t="s">
        <v>23</v>
      </c>
    </row>
    <row r="4522" spans="1:16" ht="51" hidden="1" customHeight="1" x14ac:dyDescent="0.2">
      <c r="A4522" s="3">
        <v>4517</v>
      </c>
      <c r="B4522" s="4" t="s">
        <v>5962</v>
      </c>
      <c r="C4522" s="4" t="s">
        <v>16</v>
      </c>
      <c r="D4522" s="5" t="s">
        <v>5957</v>
      </c>
      <c r="E4522" s="4" t="s">
        <v>1635</v>
      </c>
      <c r="F4522" s="4" t="s">
        <v>1636</v>
      </c>
      <c r="G4522" s="4" t="s">
        <v>1637</v>
      </c>
      <c r="H4522" s="4" t="s">
        <v>1638</v>
      </c>
      <c r="I4522" s="6">
        <v>5713060</v>
      </c>
      <c r="J4522" s="6">
        <v>0</v>
      </c>
      <c r="K4522" s="6">
        <v>5713060</v>
      </c>
      <c r="L4522" s="6">
        <v>457045</v>
      </c>
      <c r="M4522" s="6">
        <v>6170105</v>
      </c>
      <c r="N4522" s="6"/>
      <c r="O4522" s="4" t="s">
        <v>22</v>
      </c>
      <c r="P4522" s="4" t="s">
        <v>23</v>
      </c>
    </row>
    <row r="4523" spans="1:16" ht="51" hidden="1" customHeight="1" x14ac:dyDescent="0.2">
      <c r="A4523" s="3">
        <v>4518</v>
      </c>
      <c r="B4523" s="4" t="s">
        <v>5963</v>
      </c>
      <c r="C4523" s="4" t="s">
        <v>16</v>
      </c>
      <c r="D4523" s="5" t="s">
        <v>5957</v>
      </c>
      <c r="E4523" s="4" t="s">
        <v>1635</v>
      </c>
      <c r="F4523" s="4" t="s">
        <v>1636</v>
      </c>
      <c r="G4523" s="4" t="s">
        <v>1637</v>
      </c>
      <c r="H4523" s="4" t="s">
        <v>1638</v>
      </c>
      <c r="I4523" s="6">
        <v>1403520</v>
      </c>
      <c r="J4523" s="6">
        <v>0</v>
      </c>
      <c r="K4523" s="6">
        <v>1403520</v>
      </c>
      <c r="L4523" s="6">
        <v>112282</v>
      </c>
      <c r="M4523" s="6">
        <v>1515802</v>
      </c>
      <c r="N4523" s="6"/>
      <c r="O4523" s="4" t="s">
        <v>22</v>
      </c>
      <c r="P4523" s="4" t="s">
        <v>23</v>
      </c>
    </row>
    <row r="4524" spans="1:16" ht="51" hidden="1" customHeight="1" x14ac:dyDescent="0.2">
      <c r="A4524" s="3">
        <v>4519</v>
      </c>
      <c r="B4524" s="4" t="s">
        <v>5964</v>
      </c>
      <c r="C4524" s="4" t="s">
        <v>16</v>
      </c>
      <c r="D4524" s="5" t="s">
        <v>5957</v>
      </c>
      <c r="E4524" s="4" t="s">
        <v>1629</v>
      </c>
      <c r="F4524" s="4" t="s">
        <v>1630</v>
      </c>
      <c r="G4524" s="4" t="s">
        <v>1631</v>
      </c>
      <c r="H4524" s="4" t="s">
        <v>1632</v>
      </c>
      <c r="I4524" s="6">
        <v>1612400</v>
      </c>
      <c r="J4524" s="6">
        <v>0</v>
      </c>
      <c r="K4524" s="6">
        <v>1612400</v>
      </c>
      <c r="L4524" s="6">
        <v>128992</v>
      </c>
      <c r="M4524" s="6">
        <v>1741392</v>
      </c>
      <c r="N4524" s="6"/>
      <c r="O4524" s="4" t="s">
        <v>22</v>
      </c>
      <c r="P4524" s="4" t="s">
        <v>23</v>
      </c>
    </row>
    <row r="4525" spans="1:16" ht="51" hidden="1" customHeight="1" x14ac:dyDescent="0.2">
      <c r="A4525" s="3">
        <v>4520</v>
      </c>
      <c r="B4525" s="4" t="s">
        <v>5965</v>
      </c>
      <c r="C4525" s="4" t="s">
        <v>16</v>
      </c>
      <c r="D4525" s="5" t="s">
        <v>5957</v>
      </c>
      <c r="E4525" s="4" t="s">
        <v>1616</v>
      </c>
      <c r="F4525" s="4" t="s">
        <v>1617</v>
      </c>
      <c r="G4525" s="4" t="s">
        <v>1618</v>
      </c>
      <c r="H4525" s="4" t="s">
        <v>1619</v>
      </c>
      <c r="I4525" s="6">
        <v>3491900</v>
      </c>
      <c r="J4525" s="6">
        <v>0</v>
      </c>
      <c r="K4525" s="6">
        <v>3491900</v>
      </c>
      <c r="L4525" s="6">
        <v>279352</v>
      </c>
      <c r="M4525" s="6">
        <v>3771252</v>
      </c>
      <c r="N4525" s="6"/>
      <c r="O4525" s="4" t="s">
        <v>22</v>
      </c>
      <c r="P4525" s="4" t="s">
        <v>23</v>
      </c>
    </row>
    <row r="4526" spans="1:16" ht="51" hidden="1" customHeight="1" x14ac:dyDescent="0.2">
      <c r="A4526" s="3">
        <v>4521</v>
      </c>
      <c r="B4526" s="4" t="s">
        <v>5966</v>
      </c>
      <c r="C4526" s="4" t="s">
        <v>16</v>
      </c>
      <c r="D4526" s="5" t="s">
        <v>5957</v>
      </c>
      <c r="E4526" s="4" t="s">
        <v>1582</v>
      </c>
      <c r="F4526" s="4" t="s">
        <v>1583</v>
      </c>
      <c r="G4526" s="4" t="s">
        <v>1584</v>
      </c>
      <c r="H4526" s="4" t="s">
        <v>1585</v>
      </c>
      <c r="I4526" s="6">
        <v>1740870</v>
      </c>
      <c r="J4526" s="6">
        <v>0</v>
      </c>
      <c r="K4526" s="6">
        <v>1740870</v>
      </c>
      <c r="L4526" s="6">
        <v>139270</v>
      </c>
      <c r="M4526" s="6">
        <v>1880140</v>
      </c>
      <c r="N4526" s="6"/>
      <c r="O4526" s="4" t="s">
        <v>22</v>
      </c>
      <c r="P4526" s="4" t="s">
        <v>23</v>
      </c>
    </row>
    <row r="4527" spans="1:16" ht="51" hidden="1" customHeight="1" x14ac:dyDescent="0.2">
      <c r="A4527" s="3">
        <v>4522</v>
      </c>
      <c r="B4527" s="4" t="s">
        <v>5967</v>
      </c>
      <c r="C4527" s="4" t="s">
        <v>16</v>
      </c>
      <c r="D4527" s="5" t="s">
        <v>5957</v>
      </c>
      <c r="E4527" s="4" t="s">
        <v>1582</v>
      </c>
      <c r="F4527" s="4" t="s">
        <v>1583</v>
      </c>
      <c r="G4527" s="4" t="s">
        <v>1584</v>
      </c>
      <c r="H4527" s="4" t="s">
        <v>1585</v>
      </c>
      <c r="I4527" s="6">
        <v>2481684</v>
      </c>
      <c r="J4527" s="6">
        <v>0</v>
      </c>
      <c r="K4527" s="6">
        <v>2481684</v>
      </c>
      <c r="L4527" s="6">
        <v>198535</v>
      </c>
      <c r="M4527" s="6">
        <v>2680219</v>
      </c>
      <c r="N4527" s="6"/>
      <c r="O4527" s="4" t="s">
        <v>22</v>
      </c>
      <c r="P4527" s="4" t="s">
        <v>23</v>
      </c>
    </row>
    <row r="4528" spans="1:16" ht="51" hidden="1" customHeight="1" x14ac:dyDescent="0.2">
      <c r="A4528" s="3">
        <v>4523</v>
      </c>
      <c r="B4528" s="4" t="s">
        <v>5968</v>
      </c>
      <c r="C4528" s="4" t="s">
        <v>16</v>
      </c>
      <c r="D4528" s="5" t="s">
        <v>5957</v>
      </c>
      <c r="E4528" s="4" t="s">
        <v>1582</v>
      </c>
      <c r="F4528" s="4" t="s">
        <v>1583</v>
      </c>
      <c r="G4528" s="4" t="s">
        <v>1584</v>
      </c>
      <c r="H4528" s="4" t="s">
        <v>1585</v>
      </c>
      <c r="I4528" s="6">
        <v>15955680</v>
      </c>
      <c r="J4528" s="6">
        <v>0</v>
      </c>
      <c r="K4528" s="6">
        <v>15955680</v>
      </c>
      <c r="L4528" s="6">
        <v>1276454</v>
      </c>
      <c r="M4528" s="6">
        <v>17232134</v>
      </c>
      <c r="N4528" s="6"/>
      <c r="O4528" s="4" t="s">
        <v>22</v>
      </c>
      <c r="P4528" s="4" t="s">
        <v>23</v>
      </c>
    </row>
    <row r="4529" spans="1:16" ht="51" hidden="1" customHeight="1" x14ac:dyDescent="0.2">
      <c r="A4529" s="3">
        <v>4524</v>
      </c>
      <c r="B4529" s="4" t="s">
        <v>5969</v>
      </c>
      <c r="C4529" s="4" t="s">
        <v>16</v>
      </c>
      <c r="D4529" s="5" t="s">
        <v>5957</v>
      </c>
      <c r="E4529" s="4" t="s">
        <v>1577</v>
      </c>
      <c r="F4529" s="4" t="s">
        <v>1578</v>
      </c>
      <c r="G4529" s="4" t="s">
        <v>1579</v>
      </c>
      <c r="H4529" s="4" t="s">
        <v>1580</v>
      </c>
      <c r="I4529" s="6">
        <v>2221160</v>
      </c>
      <c r="J4529" s="6">
        <v>0</v>
      </c>
      <c r="K4529" s="6">
        <v>2221160</v>
      </c>
      <c r="L4529" s="6">
        <v>177693</v>
      </c>
      <c r="M4529" s="6">
        <v>2398853</v>
      </c>
      <c r="N4529" s="6"/>
      <c r="O4529" s="4" t="s">
        <v>22</v>
      </c>
      <c r="P4529" s="4" t="s">
        <v>23</v>
      </c>
    </row>
    <row r="4530" spans="1:16" ht="51" hidden="1" customHeight="1" x14ac:dyDescent="0.2">
      <c r="A4530" s="3">
        <v>4525</v>
      </c>
      <c r="B4530" s="4" t="s">
        <v>5970</v>
      </c>
      <c r="C4530" s="4" t="s">
        <v>16</v>
      </c>
      <c r="D4530" s="5" t="s">
        <v>5957</v>
      </c>
      <c r="E4530" s="4" t="s">
        <v>1603</v>
      </c>
      <c r="F4530" s="4" t="s">
        <v>1604</v>
      </c>
      <c r="G4530" s="4" t="s">
        <v>1605</v>
      </c>
      <c r="H4530" s="4" t="s">
        <v>1606</v>
      </c>
      <c r="I4530" s="6">
        <v>4365260</v>
      </c>
      <c r="J4530" s="6">
        <v>0</v>
      </c>
      <c r="K4530" s="6">
        <v>4365260</v>
      </c>
      <c r="L4530" s="6">
        <v>349221</v>
      </c>
      <c r="M4530" s="6">
        <v>4714481</v>
      </c>
      <c r="N4530" s="6"/>
      <c r="O4530" s="4" t="s">
        <v>22</v>
      </c>
      <c r="P4530" s="4" t="s">
        <v>23</v>
      </c>
    </row>
    <row r="4531" spans="1:16" ht="51" hidden="1" customHeight="1" x14ac:dyDescent="0.2">
      <c r="A4531" s="3">
        <v>4526</v>
      </c>
      <c r="B4531" s="4" t="s">
        <v>5971</v>
      </c>
      <c r="C4531" s="4" t="s">
        <v>16</v>
      </c>
      <c r="D4531" s="5" t="s">
        <v>5957</v>
      </c>
      <c r="E4531" s="4" t="s">
        <v>1616</v>
      </c>
      <c r="F4531" s="4" t="s">
        <v>1617</v>
      </c>
      <c r="G4531" s="4" t="s">
        <v>1618</v>
      </c>
      <c r="H4531" s="4" t="s">
        <v>1619</v>
      </c>
      <c r="I4531" s="6">
        <v>1394114</v>
      </c>
      <c r="J4531" s="6">
        <v>0</v>
      </c>
      <c r="K4531" s="6">
        <v>1394114</v>
      </c>
      <c r="L4531" s="6">
        <v>111529</v>
      </c>
      <c r="M4531" s="6">
        <v>1505643</v>
      </c>
      <c r="N4531" s="6"/>
      <c r="O4531" s="4" t="s">
        <v>22</v>
      </c>
      <c r="P4531" s="4" t="s">
        <v>23</v>
      </c>
    </row>
    <row r="4532" spans="1:16" ht="51" hidden="1" customHeight="1" x14ac:dyDescent="0.2">
      <c r="A4532" s="3">
        <v>4527</v>
      </c>
      <c r="B4532" s="4" t="s">
        <v>5972</v>
      </c>
      <c r="C4532" s="4" t="s">
        <v>16</v>
      </c>
      <c r="D4532" s="5" t="s">
        <v>5957</v>
      </c>
      <c r="E4532" s="4" t="s">
        <v>1565</v>
      </c>
      <c r="F4532" s="4" t="s">
        <v>1566</v>
      </c>
      <c r="G4532" s="4" t="s">
        <v>1567</v>
      </c>
      <c r="H4532" s="4" t="s">
        <v>1568</v>
      </c>
      <c r="I4532" s="6">
        <v>3491900</v>
      </c>
      <c r="J4532" s="6">
        <v>0</v>
      </c>
      <c r="K4532" s="6">
        <v>3491900</v>
      </c>
      <c r="L4532" s="6">
        <v>279352</v>
      </c>
      <c r="M4532" s="6">
        <v>3771252</v>
      </c>
      <c r="N4532" s="6"/>
      <c r="O4532" s="4" t="s">
        <v>22</v>
      </c>
      <c r="P4532" s="4" t="s">
        <v>23</v>
      </c>
    </row>
    <row r="4533" spans="1:16" ht="63.75" hidden="1" customHeight="1" x14ac:dyDescent="0.2">
      <c r="A4533" s="3">
        <v>4528</v>
      </c>
      <c r="B4533" s="4" t="s">
        <v>5973</v>
      </c>
      <c r="C4533" s="4" t="s">
        <v>16</v>
      </c>
      <c r="D4533" s="5" t="s">
        <v>5957</v>
      </c>
      <c r="E4533" s="4" t="s">
        <v>1554</v>
      </c>
      <c r="F4533" s="4" t="s">
        <v>1555</v>
      </c>
      <c r="G4533" s="4" t="s">
        <v>1556</v>
      </c>
      <c r="H4533" s="4" t="s">
        <v>1557</v>
      </c>
      <c r="I4533" s="6">
        <v>13435950</v>
      </c>
      <c r="J4533" s="6">
        <v>0</v>
      </c>
      <c r="K4533" s="6">
        <v>13435950</v>
      </c>
      <c r="L4533" s="6">
        <v>1074876</v>
      </c>
      <c r="M4533" s="6">
        <v>14510826</v>
      </c>
      <c r="N4533" s="6"/>
      <c r="O4533" s="4" t="s">
        <v>22</v>
      </c>
      <c r="P4533" s="4" t="s">
        <v>23</v>
      </c>
    </row>
    <row r="4534" spans="1:16" ht="51" hidden="1" customHeight="1" x14ac:dyDescent="0.2">
      <c r="A4534" s="3">
        <v>4529</v>
      </c>
      <c r="B4534" s="4" t="s">
        <v>5974</v>
      </c>
      <c r="C4534" s="4" t="s">
        <v>16</v>
      </c>
      <c r="D4534" s="5" t="s">
        <v>5957</v>
      </c>
      <c r="E4534" s="4" t="s">
        <v>1559</v>
      </c>
      <c r="F4534" s="4" t="s">
        <v>1560</v>
      </c>
      <c r="G4534" s="4" t="s">
        <v>1561</v>
      </c>
      <c r="H4534" s="4" t="s">
        <v>1562</v>
      </c>
      <c r="I4534" s="6">
        <v>2221160</v>
      </c>
      <c r="J4534" s="6">
        <v>0</v>
      </c>
      <c r="K4534" s="6">
        <v>2221160</v>
      </c>
      <c r="L4534" s="6">
        <v>177693</v>
      </c>
      <c r="M4534" s="6">
        <v>2398853</v>
      </c>
      <c r="N4534" s="6"/>
      <c r="O4534" s="4" t="s">
        <v>22</v>
      </c>
      <c r="P4534" s="4" t="s">
        <v>23</v>
      </c>
    </row>
    <row r="4535" spans="1:16" ht="51" hidden="1" customHeight="1" x14ac:dyDescent="0.2">
      <c r="A4535" s="3">
        <v>4530</v>
      </c>
      <c r="B4535" s="4" t="s">
        <v>5975</v>
      </c>
      <c r="C4535" s="4" t="s">
        <v>16</v>
      </c>
      <c r="D4535" s="5" t="s">
        <v>5957</v>
      </c>
      <c r="E4535" s="4" t="s">
        <v>1565</v>
      </c>
      <c r="F4535" s="4" t="s">
        <v>1566</v>
      </c>
      <c r="G4535" s="4" t="s">
        <v>1567</v>
      </c>
      <c r="H4535" s="4" t="s">
        <v>1568</v>
      </c>
      <c r="I4535" s="6">
        <v>2830110</v>
      </c>
      <c r="J4535" s="6">
        <v>0</v>
      </c>
      <c r="K4535" s="6">
        <v>2830110</v>
      </c>
      <c r="L4535" s="6">
        <v>226409</v>
      </c>
      <c r="M4535" s="6">
        <v>3056519</v>
      </c>
      <c r="N4535" s="6"/>
      <c r="O4535" s="4" t="s">
        <v>22</v>
      </c>
      <c r="P4535" s="4" t="s">
        <v>23</v>
      </c>
    </row>
    <row r="4536" spans="1:16" ht="63.75" hidden="1" customHeight="1" x14ac:dyDescent="0.2">
      <c r="A4536" s="3">
        <v>4531</v>
      </c>
      <c r="B4536" s="4" t="s">
        <v>5976</v>
      </c>
      <c r="C4536" s="4" t="s">
        <v>16</v>
      </c>
      <c r="D4536" s="5" t="s">
        <v>5957</v>
      </c>
      <c r="E4536" s="4" t="s">
        <v>1554</v>
      </c>
      <c r="F4536" s="4" t="s">
        <v>1555</v>
      </c>
      <c r="G4536" s="4" t="s">
        <v>1556</v>
      </c>
      <c r="H4536" s="4" t="s">
        <v>1575</v>
      </c>
      <c r="I4536" s="6">
        <v>8400600</v>
      </c>
      <c r="J4536" s="6">
        <v>0</v>
      </c>
      <c r="K4536" s="6">
        <v>8400600</v>
      </c>
      <c r="L4536" s="6">
        <v>672048</v>
      </c>
      <c r="M4536" s="6">
        <v>9072648</v>
      </c>
      <c r="N4536" s="6"/>
      <c r="O4536" s="4" t="s">
        <v>22</v>
      </c>
      <c r="P4536" s="4" t="s">
        <v>23</v>
      </c>
    </row>
    <row r="4537" spans="1:16" ht="63.75" hidden="1" customHeight="1" x14ac:dyDescent="0.2">
      <c r="A4537" s="3">
        <v>4532</v>
      </c>
      <c r="B4537" s="4" t="s">
        <v>5977</v>
      </c>
      <c r="C4537" s="4" t="s">
        <v>16</v>
      </c>
      <c r="D4537" s="5" t="s">
        <v>5957</v>
      </c>
      <c r="E4537" s="4" t="s">
        <v>1554</v>
      </c>
      <c r="F4537" s="4" t="s">
        <v>1555</v>
      </c>
      <c r="G4537" s="4" t="s">
        <v>1556</v>
      </c>
      <c r="H4537" s="4" t="s">
        <v>1575</v>
      </c>
      <c r="I4537" s="6">
        <v>7060030</v>
      </c>
      <c r="J4537" s="6">
        <v>0</v>
      </c>
      <c r="K4537" s="6">
        <v>7060030</v>
      </c>
      <c r="L4537" s="6">
        <v>564802</v>
      </c>
      <c r="M4537" s="6">
        <v>7624832</v>
      </c>
      <c r="N4537" s="6"/>
      <c r="O4537" s="4" t="s">
        <v>22</v>
      </c>
      <c r="P4537" s="4" t="s">
        <v>23</v>
      </c>
    </row>
    <row r="4538" spans="1:16" ht="51" hidden="1" customHeight="1" x14ac:dyDescent="0.2">
      <c r="A4538" s="3">
        <v>4533</v>
      </c>
      <c r="B4538" s="4" t="s">
        <v>5978</v>
      </c>
      <c r="C4538" s="4" t="s">
        <v>16</v>
      </c>
      <c r="D4538" s="5" t="s">
        <v>5957</v>
      </c>
      <c r="E4538" s="4" t="s">
        <v>1592</v>
      </c>
      <c r="F4538" s="4" t="s">
        <v>1593</v>
      </c>
      <c r="G4538" s="4" t="s">
        <v>1594</v>
      </c>
      <c r="H4538" s="4" t="s">
        <v>1595</v>
      </c>
      <c r="I4538" s="6">
        <v>2431502</v>
      </c>
      <c r="J4538" s="6">
        <v>0</v>
      </c>
      <c r="K4538" s="6">
        <v>2431502</v>
      </c>
      <c r="L4538" s="6">
        <v>194520</v>
      </c>
      <c r="M4538" s="6">
        <v>2626022</v>
      </c>
      <c r="N4538" s="6"/>
      <c r="O4538" s="4" t="s">
        <v>22</v>
      </c>
      <c r="P4538" s="4" t="s">
        <v>23</v>
      </c>
    </row>
    <row r="4539" spans="1:16" ht="51" hidden="1" customHeight="1" x14ac:dyDescent="0.2">
      <c r="A4539" s="3">
        <v>4534</v>
      </c>
      <c r="B4539" s="4" t="s">
        <v>5979</v>
      </c>
      <c r="C4539" s="4" t="s">
        <v>16</v>
      </c>
      <c r="D4539" s="5" t="s">
        <v>5957</v>
      </c>
      <c r="E4539" s="4" t="s">
        <v>1603</v>
      </c>
      <c r="F4539" s="4" t="s">
        <v>1604</v>
      </c>
      <c r="G4539" s="4" t="s">
        <v>1605</v>
      </c>
      <c r="H4539" s="4" t="s">
        <v>1606</v>
      </c>
      <c r="I4539" s="6">
        <v>1468620</v>
      </c>
      <c r="J4539" s="6">
        <v>0</v>
      </c>
      <c r="K4539" s="6">
        <v>1468620</v>
      </c>
      <c r="L4539" s="6">
        <v>117490</v>
      </c>
      <c r="M4539" s="6">
        <v>1586110</v>
      </c>
      <c r="N4539" s="6"/>
      <c r="O4539" s="4" t="s">
        <v>22</v>
      </c>
      <c r="P4539" s="4" t="s">
        <v>23</v>
      </c>
    </row>
    <row r="4540" spans="1:16" ht="51" hidden="1" customHeight="1" x14ac:dyDescent="0.2">
      <c r="A4540" s="3">
        <v>4535</v>
      </c>
      <c r="B4540" s="4" t="s">
        <v>5980</v>
      </c>
      <c r="C4540" s="4" t="s">
        <v>16</v>
      </c>
      <c r="D4540" s="5" t="s">
        <v>5957</v>
      </c>
      <c r="E4540" s="4" t="s">
        <v>1635</v>
      </c>
      <c r="F4540" s="4" t="s">
        <v>1636</v>
      </c>
      <c r="G4540" s="4" t="s">
        <v>1637</v>
      </c>
      <c r="H4540" s="4" t="s">
        <v>1638</v>
      </c>
      <c r="I4540" s="6">
        <v>1468620</v>
      </c>
      <c r="J4540" s="6">
        <v>0</v>
      </c>
      <c r="K4540" s="6">
        <v>1468620</v>
      </c>
      <c r="L4540" s="6">
        <v>117490</v>
      </c>
      <c r="M4540" s="6">
        <v>1586110</v>
      </c>
      <c r="N4540" s="6"/>
      <c r="O4540" s="4" t="s">
        <v>22</v>
      </c>
      <c r="P4540" s="4" t="s">
        <v>23</v>
      </c>
    </row>
    <row r="4541" spans="1:16" ht="51" hidden="1" customHeight="1" x14ac:dyDescent="0.2">
      <c r="A4541" s="3">
        <v>4536</v>
      </c>
      <c r="B4541" s="4" t="s">
        <v>5981</v>
      </c>
      <c r="C4541" s="4" t="s">
        <v>16</v>
      </c>
      <c r="D4541" s="5" t="s">
        <v>5957</v>
      </c>
      <c r="E4541" s="4" t="s">
        <v>1597</v>
      </c>
      <c r="F4541" s="4" t="s">
        <v>1598</v>
      </c>
      <c r="G4541" s="4" t="s">
        <v>1599</v>
      </c>
      <c r="H4541" s="4" t="s">
        <v>1600</v>
      </c>
      <c r="I4541" s="6">
        <v>2718804</v>
      </c>
      <c r="J4541" s="6">
        <v>0</v>
      </c>
      <c r="K4541" s="6">
        <v>2718804</v>
      </c>
      <c r="L4541" s="6">
        <v>217504</v>
      </c>
      <c r="M4541" s="6">
        <v>2936308</v>
      </c>
      <c r="N4541" s="6"/>
      <c r="O4541" s="4" t="s">
        <v>22</v>
      </c>
      <c r="P4541" s="4" t="s">
        <v>23</v>
      </c>
    </row>
    <row r="4542" spans="1:16" ht="51" hidden="1" customHeight="1" x14ac:dyDescent="0.2">
      <c r="A4542" s="3">
        <v>4537</v>
      </c>
      <c r="B4542" s="4" t="s">
        <v>5982</v>
      </c>
      <c r="C4542" s="4" t="s">
        <v>16</v>
      </c>
      <c r="D4542" s="5" t="s">
        <v>5957</v>
      </c>
      <c r="E4542" s="4" t="s">
        <v>1565</v>
      </c>
      <c r="F4542" s="4" t="s">
        <v>1566</v>
      </c>
      <c r="G4542" s="4" t="s">
        <v>1567</v>
      </c>
      <c r="H4542" s="4" t="s">
        <v>1568</v>
      </c>
      <c r="I4542" s="6">
        <v>1110580</v>
      </c>
      <c r="J4542" s="6">
        <v>0</v>
      </c>
      <c r="K4542" s="6">
        <v>1110580</v>
      </c>
      <c r="L4542" s="6">
        <v>88846</v>
      </c>
      <c r="M4542" s="6">
        <v>1199426</v>
      </c>
      <c r="N4542" s="6"/>
      <c r="O4542" s="4" t="s">
        <v>22</v>
      </c>
      <c r="P4542" s="4" t="s">
        <v>23</v>
      </c>
    </row>
    <row r="4543" spans="1:16" ht="51" hidden="1" customHeight="1" x14ac:dyDescent="0.2">
      <c r="A4543" s="3">
        <v>4538</v>
      </c>
      <c r="B4543" s="4" t="s">
        <v>5983</v>
      </c>
      <c r="C4543" s="4" t="s">
        <v>16</v>
      </c>
      <c r="D4543" s="5" t="s">
        <v>5957</v>
      </c>
      <c r="E4543" s="4" t="s">
        <v>1559</v>
      </c>
      <c r="F4543" s="4" t="s">
        <v>1560</v>
      </c>
      <c r="G4543" s="4" t="s">
        <v>1561</v>
      </c>
      <c r="H4543" s="4" t="s">
        <v>1562</v>
      </c>
      <c r="I4543" s="6">
        <v>2722980</v>
      </c>
      <c r="J4543" s="6">
        <v>0</v>
      </c>
      <c r="K4543" s="6">
        <v>2722980</v>
      </c>
      <c r="L4543" s="6">
        <v>217838</v>
      </c>
      <c r="M4543" s="6">
        <v>2940818</v>
      </c>
      <c r="N4543" s="6"/>
      <c r="O4543" s="4" t="s">
        <v>22</v>
      </c>
      <c r="P4543" s="4" t="s">
        <v>23</v>
      </c>
    </row>
    <row r="4544" spans="1:16" ht="63.75" hidden="1" customHeight="1" x14ac:dyDescent="0.2">
      <c r="A4544" s="3">
        <v>4539</v>
      </c>
      <c r="B4544" s="4" t="s">
        <v>5984</v>
      </c>
      <c r="C4544" s="4" t="s">
        <v>16</v>
      </c>
      <c r="D4544" s="5" t="s">
        <v>5957</v>
      </c>
      <c r="E4544" s="4" t="s">
        <v>1554</v>
      </c>
      <c r="F4544" s="4" t="s">
        <v>1555</v>
      </c>
      <c r="G4544" s="4" t="s">
        <v>1556</v>
      </c>
      <c r="H4544" s="4" t="s">
        <v>1570</v>
      </c>
      <c r="I4544" s="6">
        <v>1003640</v>
      </c>
      <c r="J4544" s="6">
        <v>0</v>
      </c>
      <c r="K4544" s="6">
        <v>1003640</v>
      </c>
      <c r="L4544" s="6">
        <v>80291</v>
      </c>
      <c r="M4544" s="6">
        <v>1083931</v>
      </c>
      <c r="N4544" s="6"/>
      <c r="O4544" s="4" t="s">
        <v>22</v>
      </c>
      <c r="P4544" s="4" t="s">
        <v>23</v>
      </c>
    </row>
    <row r="4545" spans="1:16" ht="63.75" hidden="1" customHeight="1" x14ac:dyDescent="0.2">
      <c r="A4545" s="3">
        <v>4540</v>
      </c>
      <c r="B4545" s="4" t="s">
        <v>5985</v>
      </c>
      <c r="C4545" s="4" t="s">
        <v>16</v>
      </c>
      <c r="D4545" s="5" t="s">
        <v>5957</v>
      </c>
      <c r="E4545" s="4" t="s">
        <v>1554</v>
      </c>
      <c r="F4545" s="4" t="s">
        <v>1555</v>
      </c>
      <c r="G4545" s="4" t="s">
        <v>1556</v>
      </c>
      <c r="H4545" s="4" t="s">
        <v>1557</v>
      </c>
      <c r="I4545" s="6">
        <v>19108820</v>
      </c>
      <c r="J4545" s="6">
        <v>0</v>
      </c>
      <c r="K4545" s="6">
        <v>19108820</v>
      </c>
      <c r="L4545" s="6">
        <v>1528706</v>
      </c>
      <c r="M4545" s="6">
        <v>20637526</v>
      </c>
      <c r="N4545" s="6"/>
      <c r="O4545" s="4" t="s">
        <v>22</v>
      </c>
      <c r="P4545" s="4" t="s">
        <v>23</v>
      </c>
    </row>
    <row r="4546" spans="1:16" ht="51" hidden="1" customHeight="1" x14ac:dyDescent="0.2">
      <c r="A4546" s="3">
        <v>4541</v>
      </c>
      <c r="B4546" s="4" t="s">
        <v>5986</v>
      </c>
      <c r="C4546" s="4" t="s">
        <v>16</v>
      </c>
      <c r="D4546" s="5" t="s">
        <v>5957</v>
      </c>
      <c r="E4546" s="4" t="s">
        <v>1623</v>
      </c>
      <c r="F4546" s="4" t="s">
        <v>1624</v>
      </c>
      <c r="G4546" s="4" t="s">
        <v>1625</v>
      </c>
      <c r="H4546" s="4" t="s">
        <v>1626</v>
      </c>
      <c r="I4546" s="6">
        <v>13385750</v>
      </c>
      <c r="J4546" s="6">
        <v>0</v>
      </c>
      <c r="K4546" s="6">
        <v>13385750</v>
      </c>
      <c r="L4546" s="6">
        <v>1070860</v>
      </c>
      <c r="M4546" s="6">
        <v>14456610</v>
      </c>
      <c r="N4546" s="6"/>
      <c r="O4546" s="4" t="s">
        <v>22</v>
      </c>
      <c r="P4546" s="4" t="s">
        <v>23</v>
      </c>
    </row>
    <row r="4547" spans="1:16" ht="38.25" hidden="1" customHeight="1" x14ac:dyDescent="0.2">
      <c r="A4547" s="3">
        <v>4542</v>
      </c>
      <c r="B4547" s="4" t="s">
        <v>5987</v>
      </c>
      <c r="C4547" s="4" t="s">
        <v>16</v>
      </c>
      <c r="D4547" s="5" t="s">
        <v>5957</v>
      </c>
      <c r="E4547" s="4" t="s">
        <v>55</v>
      </c>
      <c r="F4547" s="4" t="s">
        <v>56</v>
      </c>
      <c r="G4547" s="4" t="s">
        <v>57</v>
      </c>
      <c r="H4547" s="4" t="s">
        <v>2469</v>
      </c>
      <c r="I4547" s="6">
        <v>1065548</v>
      </c>
      <c r="J4547" s="6">
        <v>0</v>
      </c>
      <c r="K4547" s="6">
        <v>1065548</v>
      </c>
      <c r="L4547" s="6">
        <v>85244</v>
      </c>
      <c r="M4547" s="6">
        <v>1150792</v>
      </c>
      <c r="N4547" s="6"/>
      <c r="O4547" s="4" t="s">
        <v>22</v>
      </c>
      <c r="P4547" s="4" t="s">
        <v>23</v>
      </c>
    </row>
    <row r="4548" spans="1:16" ht="51" hidden="1" customHeight="1" x14ac:dyDescent="0.2">
      <c r="A4548" s="3">
        <v>4543</v>
      </c>
      <c r="B4548" s="4" t="s">
        <v>5988</v>
      </c>
      <c r="C4548" s="4" t="s">
        <v>16</v>
      </c>
      <c r="D4548" s="5" t="s">
        <v>5957</v>
      </c>
      <c r="E4548" s="4" t="s">
        <v>50</v>
      </c>
      <c r="F4548" s="4" t="s">
        <v>51</v>
      </c>
      <c r="G4548" s="4" t="s">
        <v>52</v>
      </c>
      <c r="H4548" s="4" t="s">
        <v>1864</v>
      </c>
      <c r="I4548" s="6">
        <v>2222435</v>
      </c>
      <c r="J4548" s="6">
        <v>0</v>
      </c>
      <c r="K4548" s="6">
        <v>2222435</v>
      </c>
      <c r="L4548" s="6">
        <v>177795</v>
      </c>
      <c r="M4548" s="6">
        <v>2400230</v>
      </c>
      <c r="N4548" s="6"/>
      <c r="O4548" s="4" t="s">
        <v>22</v>
      </c>
      <c r="P4548" s="4" t="s">
        <v>23</v>
      </c>
    </row>
    <row r="4549" spans="1:16" ht="51" hidden="1" customHeight="1" x14ac:dyDescent="0.2">
      <c r="A4549" s="3">
        <v>4544</v>
      </c>
      <c r="B4549" s="4" t="s">
        <v>5989</v>
      </c>
      <c r="C4549" s="4" t="s">
        <v>16</v>
      </c>
      <c r="D4549" s="5" t="s">
        <v>5957</v>
      </c>
      <c r="E4549" s="4" t="s">
        <v>50</v>
      </c>
      <c r="F4549" s="4" t="s">
        <v>51</v>
      </c>
      <c r="G4549" s="4" t="s">
        <v>52</v>
      </c>
      <c r="H4549" s="4" t="s">
        <v>4029</v>
      </c>
      <c r="I4549" s="6">
        <v>1513327</v>
      </c>
      <c r="J4549" s="6">
        <v>0</v>
      </c>
      <c r="K4549" s="6">
        <v>1513327</v>
      </c>
      <c r="L4549" s="6">
        <v>121066</v>
      </c>
      <c r="M4549" s="6">
        <v>1634393</v>
      </c>
      <c r="N4549" s="6"/>
      <c r="O4549" s="4" t="s">
        <v>22</v>
      </c>
      <c r="P4549" s="4" t="s">
        <v>23</v>
      </c>
    </row>
    <row r="4550" spans="1:16" ht="51" hidden="1" customHeight="1" x14ac:dyDescent="0.2">
      <c r="A4550" s="3">
        <v>4545</v>
      </c>
      <c r="B4550" s="4" t="s">
        <v>5990</v>
      </c>
      <c r="C4550" s="4" t="s">
        <v>16</v>
      </c>
      <c r="D4550" s="5" t="s">
        <v>5957</v>
      </c>
      <c r="E4550" s="4" t="s">
        <v>439</v>
      </c>
      <c r="F4550" s="4" t="s">
        <v>440</v>
      </c>
      <c r="G4550" s="4" t="s">
        <v>441</v>
      </c>
      <c r="H4550" s="4" t="s">
        <v>665</v>
      </c>
      <c r="I4550" s="6">
        <v>3891852</v>
      </c>
      <c r="J4550" s="6">
        <v>0</v>
      </c>
      <c r="K4550" s="6">
        <v>3891852</v>
      </c>
      <c r="L4550" s="6">
        <v>311348</v>
      </c>
      <c r="M4550" s="6">
        <v>4203200</v>
      </c>
      <c r="N4550" s="6"/>
      <c r="O4550" s="4" t="s">
        <v>22</v>
      </c>
      <c r="P4550" s="4" t="s">
        <v>23</v>
      </c>
    </row>
    <row r="4551" spans="1:16" ht="51" hidden="1" customHeight="1" x14ac:dyDescent="0.2">
      <c r="A4551" s="3">
        <v>4546</v>
      </c>
      <c r="B4551" s="4" t="s">
        <v>5991</v>
      </c>
      <c r="C4551" s="4" t="s">
        <v>16</v>
      </c>
      <c r="D4551" s="5" t="s">
        <v>5957</v>
      </c>
      <c r="E4551" s="4" t="s">
        <v>981</v>
      </c>
      <c r="F4551" s="4" t="s">
        <v>982</v>
      </c>
      <c r="G4551" s="4" t="s">
        <v>983</v>
      </c>
      <c r="H4551" s="4" t="s">
        <v>5992</v>
      </c>
      <c r="I4551" s="6">
        <v>899385</v>
      </c>
      <c r="J4551" s="6">
        <v>0</v>
      </c>
      <c r="K4551" s="6">
        <v>899385</v>
      </c>
      <c r="L4551" s="6">
        <v>71951</v>
      </c>
      <c r="M4551" s="6">
        <v>971336</v>
      </c>
      <c r="N4551" s="6"/>
      <c r="O4551" s="4" t="s">
        <v>22</v>
      </c>
      <c r="P4551" s="4" t="s">
        <v>23</v>
      </c>
    </row>
    <row r="4552" spans="1:16" ht="51" hidden="1" customHeight="1" x14ac:dyDescent="0.2">
      <c r="A4552" s="3">
        <v>4547</v>
      </c>
      <c r="B4552" s="4" t="s">
        <v>5993</v>
      </c>
      <c r="C4552" s="4" t="s">
        <v>16</v>
      </c>
      <c r="D4552" s="5" t="s">
        <v>5957</v>
      </c>
      <c r="E4552" s="4" t="s">
        <v>981</v>
      </c>
      <c r="F4552" s="4" t="s">
        <v>982</v>
      </c>
      <c r="G4552" s="4" t="s">
        <v>983</v>
      </c>
      <c r="H4552" s="4" t="s">
        <v>5994</v>
      </c>
      <c r="I4552" s="6">
        <v>664657</v>
      </c>
      <c r="J4552" s="6">
        <v>0</v>
      </c>
      <c r="K4552" s="6">
        <v>664657</v>
      </c>
      <c r="L4552" s="6">
        <v>53173</v>
      </c>
      <c r="M4552" s="6">
        <v>717830</v>
      </c>
      <c r="N4552" s="6"/>
      <c r="O4552" s="4" t="s">
        <v>22</v>
      </c>
      <c r="P4552" s="4" t="s">
        <v>23</v>
      </c>
    </row>
    <row r="4553" spans="1:16" ht="51" hidden="1" customHeight="1" x14ac:dyDescent="0.2">
      <c r="A4553" s="3">
        <v>4548</v>
      </c>
      <c r="B4553" s="4" t="s">
        <v>5995</v>
      </c>
      <c r="C4553" s="4" t="s">
        <v>16</v>
      </c>
      <c r="D4553" s="5" t="s">
        <v>5957</v>
      </c>
      <c r="E4553" s="4" t="s">
        <v>981</v>
      </c>
      <c r="F4553" s="4" t="s">
        <v>982</v>
      </c>
      <c r="G4553" s="4" t="s">
        <v>983</v>
      </c>
      <c r="H4553" s="4" t="s">
        <v>5996</v>
      </c>
      <c r="I4553" s="6">
        <v>1082436</v>
      </c>
      <c r="J4553" s="6">
        <v>0</v>
      </c>
      <c r="K4553" s="6">
        <v>1082436</v>
      </c>
      <c r="L4553" s="6">
        <v>86595</v>
      </c>
      <c r="M4553" s="6">
        <v>1169031</v>
      </c>
      <c r="N4553" s="6"/>
      <c r="O4553" s="4" t="s">
        <v>22</v>
      </c>
      <c r="P4553" s="4" t="s">
        <v>23</v>
      </c>
    </row>
    <row r="4554" spans="1:16" ht="51" hidden="1" customHeight="1" x14ac:dyDescent="0.2">
      <c r="A4554" s="3">
        <v>4549</v>
      </c>
      <c r="B4554" s="4" t="s">
        <v>5997</v>
      </c>
      <c r="C4554" s="4" t="s">
        <v>16</v>
      </c>
      <c r="D4554" s="5" t="s">
        <v>5957</v>
      </c>
      <c r="E4554" s="4" t="s">
        <v>981</v>
      </c>
      <c r="F4554" s="4" t="s">
        <v>982</v>
      </c>
      <c r="G4554" s="4" t="s">
        <v>983</v>
      </c>
      <c r="H4554" s="4" t="s">
        <v>5998</v>
      </c>
      <c r="I4554" s="6">
        <v>639895</v>
      </c>
      <c r="J4554" s="6">
        <v>0</v>
      </c>
      <c r="K4554" s="6">
        <v>639895</v>
      </c>
      <c r="L4554" s="6">
        <v>51192</v>
      </c>
      <c r="M4554" s="6">
        <v>691087</v>
      </c>
      <c r="N4554" s="6"/>
      <c r="O4554" s="4" t="s">
        <v>22</v>
      </c>
      <c r="P4554" s="4" t="s">
        <v>23</v>
      </c>
    </row>
    <row r="4555" spans="1:16" ht="51" hidden="1" customHeight="1" x14ac:dyDescent="0.2">
      <c r="A4555" s="3">
        <v>4550</v>
      </c>
      <c r="B4555" s="4" t="s">
        <v>5999</v>
      </c>
      <c r="C4555" s="4" t="s">
        <v>16</v>
      </c>
      <c r="D4555" s="5" t="s">
        <v>5957</v>
      </c>
      <c r="E4555" s="4" t="s">
        <v>981</v>
      </c>
      <c r="F4555" s="4" t="s">
        <v>982</v>
      </c>
      <c r="G4555" s="4" t="s">
        <v>983</v>
      </c>
      <c r="H4555" s="4" t="s">
        <v>6000</v>
      </c>
      <c r="I4555" s="6">
        <v>1590748</v>
      </c>
      <c r="J4555" s="6">
        <v>0</v>
      </c>
      <c r="K4555" s="6">
        <v>1590748</v>
      </c>
      <c r="L4555" s="6">
        <v>127260</v>
      </c>
      <c r="M4555" s="6">
        <v>1718008</v>
      </c>
      <c r="N4555" s="6"/>
      <c r="O4555" s="4" t="s">
        <v>22</v>
      </c>
      <c r="P4555" s="4" t="s">
        <v>23</v>
      </c>
    </row>
    <row r="4556" spans="1:16" ht="51" hidden="1" customHeight="1" x14ac:dyDescent="0.2">
      <c r="A4556" s="3">
        <v>4551</v>
      </c>
      <c r="B4556" s="4" t="s">
        <v>6001</v>
      </c>
      <c r="C4556" s="4" t="s">
        <v>16</v>
      </c>
      <c r="D4556" s="5" t="s">
        <v>5957</v>
      </c>
      <c r="E4556" s="4" t="s">
        <v>1629</v>
      </c>
      <c r="F4556" s="4" t="s">
        <v>1630</v>
      </c>
      <c r="G4556" s="4" t="s">
        <v>1631</v>
      </c>
      <c r="H4556" s="4" t="s">
        <v>1632</v>
      </c>
      <c r="I4556" s="6">
        <v>1961500</v>
      </c>
      <c r="J4556" s="6">
        <v>0</v>
      </c>
      <c r="K4556" s="6">
        <v>1961500</v>
      </c>
      <c r="L4556" s="6">
        <v>156920</v>
      </c>
      <c r="M4556" s="6">
        <v>2118420</v>
      </c>
      <c r="N4556" s="6"/>
      <c r="O4556" s="4" t="s">
        <v>22</v>
      </c>
      <c r="P4556" s="4" t="s">
        <v>23</v>
      </c>
    </row>
    <row r="4557" spans="1:16" ht="51" hidden="1" customHeight="1" x14ac:dyDescent="0.2">
      <c r="A4557" s="3">
        <v>4552</v>
      </c>
      <c r="B4557" s="4" t="s">
        <v>6002</v>
      </c>
      <c r="C4557" s="4" t="s">
        <v>16</v>
      </c>
      <c r="D4557" s="5" t="s">
        <v>5957</v>
      </c>
      <c r="E4557" s="4" t="s">
        <v>1559</v>
      </c>
      <c r="F4557" s="4" t="s">
        <v>1560</v>
      </c>
      <c r="G4557" s="4" t="s">
        <v>1561</v>
      </c>
      <c r="H4557" s="4" t="s">
        <v>1562</v>
      </c>
      <c r="I4557" s="6">
        <v>2381320</v>
      </c>
      <c r="J4557" s="6">
        <v>0</v>
      </c>
      <c r="K4557" s="6">
        <v>2381320</v>
      </c>
      <c r="L4557" s="6">
        <v>190506</v>
      </c>
      <c r="M4557" s="6">
        <v>2571826</v>
      </c>
      <c r="N4557" s="6"/>
      <c r="O4557" s="4" t="s">
        <v>22</v>
      </c>
      <c r="P4557" s="4" t="s">
        <v>23</v>
      </c>
    </row>
    <row r="4558" spans="1:16" ht="51" hidden="1" customHeight="1" x14ac:dyDescent="0.2">
      <c r="A4558" s="3">
        <v>4553</v>
      </c>
      <c r="B4558" s="4" t="s">
        <v>6003</v>
      </c>
      <c r="C4558" s="4" t="s">
        <v>16</v>
      </c>
      <c r="D4558" s="5" t="s">
        <v>5957</v>
      </c>
      <c r="E4558" s="4" t="s">
        <v>981</v>
      </c>
      <c r="F4558" s="4" t="s">
        <v>982</v>
      </c>
      <c r="G4558" s="4" t="s">
        <v>983</v>
      </c>
      <c r="H4558" s="4" t="s">
        <v>6004</v>
      </c>
      <c r="I4558" s="6">
        <v>1399597</v>
      </c>
      <c r="J4558" s="6">
        <v>0</v>
      </c>
      <c r="K4558" s="6">
        <v>1399597</v>
      </c>
      <c r="L4558" s="6">
        <v>111968</v>
      </c>
      <c r="M4558" s="6">
        <v>1511565</v>
      </c>
      <c r="N4558" s="6"/>
      <c r="O4558" s="4" t="s">
        <v>22</v>
      </c>
      <c r="P4558" s="4" t="s">
        <v>23</v>
      </c>
    </row>
    <row r="4559" spans="1:16" ht="51" hidden="1" customHeight="1" x14ac:dyDescent="0.2">
      <c r="A4559" s="3">
        <v>4554</v>
      </c>
      <c r="B4559" s="4" t="s">
        <v>6005</v>
      </c>
      <c r="C4559" s="4" t="s">
        <v>16</v>
      </c>
      <c r="D4559" s="5" t="s">
        <v>5957</v>
      </c>
      <c r="E4559" s="4" t="s">
        <v>981</v>
      </c>
      <c r="F4559" s="4" t="s">
        <v>982</v>
      </c>
      <c r="G4559" s="4" t="s">
        <v>983</v>
      </c>
      <c r="H4559" s="4" t="s">
        <v>6006</v>
      </c>
      <c r="I4559" s="6">
        <v>831310</v>
      </c>
      <c r="J4559" s="6">
        <v>0</v>
      </c>
      <c r="K4559" s="6">
        <v>831310</v>
      </c>
      <c r="L4559" s="6">
        <v>66505</v>
      </c>
      <c r="M4559" s="6">
        <v>897815</v>
      </c>
      <c r="N4559" s="6"/>
      <c r="O4559" s="4" t="s">
        <v>22</v>
      </c>
      <c r="P4559" s="4" t="s">
        <v>23</v>
      </c>
    </row>
    <row r="4560" spans="1:16" ht="51" hidden="1" customHeight="1" x14ac:dyDescent="0.2">
      <c r="A4560" s="3">
        <v>4555</v>
      </c>
      <c r="B4560" s="4" t="s">
        <v>6007</v>
      </c>
      <c r="C4560" s="4" t="s">
        <v>16</v>
      </c>
      <c r="D4560" s="5" t="s">
        <v>5957</v>
      </c>
      <c r="E4560" s="4" t="s">
        <v>981</v>
      </c>
      <c r="F4560" s="4" t="s">
        <v>982</v>
      </c>
      <c r="G4560" s="4" t="s">
        <v>983</v>
      </c>
      <c r="H4560" s="4" t="s">
        <v>6008</v>
      </c>
      <c r="I4560" s="6">
        <v>1107330</v>
      </c>
      <c r="J4560" s="6">
        <v>0</v>
      </c>
      <c r="K4560" s="6">
        <v>1107330</v>
      </c>
      <c r="L4560" s="6">
        <v>88586</v>
      </c>
      <c r="M4560" s="6">
        <v>1195916</v>
      </c>
      <c r="N4560" s="6"/>
      <c r="O4560" s="4" t="s">
        <v>22</v>
      </c>
      <c r="P4560" s="4" t="s">
        <v>23</v>
      </c>
    </row>
    <row r="4561" spans="1:16" ht="51" hidden="1" customHeight="1" x14ac:dyDescent="0.2">
      <c r="A4561" s="3">
        <v>4556</v>
      </c>
      <c r="B4561" s="4" t="s">
        <v>6009</v>
      </c>
      <c r="C4561" s="4" t="s">
        <v>16</v>
      </c>
      <c r="D4561" s="5" t="s">
        <v>5957</v>
      </c>
      <c r="E4561" s="4" t="s">
        <v>1687</v>
      </c>
      <c r="F4561" s="4" t="s">
        <v>1688</v>
      </c>
      <c r="G4561" s="4" t="s">
        <v>1689</v>
      </c>
      <c r="H4561" s="4" t="s">
        <v>1690</v>
      </c>
      <c r="I4561" s="6">
        <v>3833560</v>
      </c>
      <c r="J4561" s="6">
        <v>0</v>
      </c>
      <c r="K4561" s="6">
        <v>3833560</v>
      </c>
      <c r="L4561" s="6">
        <v>306685</v>
      </c>
      <c r="M4561" s="6">
        <v>4140245</v>
      </c>
      <c r="N4561" s="6"/>
      <c r="O4561" s="4" t="s">
        <v>22</v>
      </c>
      <c r="P4561" s="4" t="s">
        <v>23</v>
      </c>
    </row>
    <row r="4562" spans="1:16" ht="51" hidden="1" customHeight="1" x14ac:dyDescent="0.2">
      <c r="A4562" s="3">
        <v>4557</v>
      </c>
      <c r="B4562" s="4" t="s">
        <v>6010</v>
      </c>
      <c r="C4562" s="4" t="s">
        <v>16</v>
      </c>
      <c r="D4562" s="5" t="s">
        <v>5957</v>
      </c>
      <c r="E4562" s="4" t="s">
        <v>1687</v>
      </c>
      <c r="F4562" s="4" t="s">
        <v>1688</v>
      </c>
      <c r="G4562" s="4" t="s">
        <v>1689</v>
      </c>
      <c r="H4562" s="4" t="s">
        <v>1692</v>
      </c>
      <c r="I4562" s="6">
        <v>8257465</v>
      </c>
      <c r="J4562" s="6">
        <v>0</v>
      </c>
      <c r="K4562" s="6">
        <v>8257465</v>
      </c>
      <c r="L4562" s="6">
        <v>660597</v>
      </c>
      <c r="M4562" s="6">
        <v>8918062</v>
      </c>
      <c r="N4562" s="6"/>
      <c r="O4562" s="4" t="s">
        <v>22</v>
      </c>
      <c r="P4562" s="4" t="s">
        <v>23</v>
      </c>
    </row>
    <row r="4563" spans="1:16" ht="51" hidden="1" customHeight="1" x14ac:dyDescent="0.2">
      <c r="A4563" s="3">
        <v>4558</v>
      </c>
      <c r="B4563" s="4" t="s">
        <v>6011</v>
      </c>
      <c r="C4563" s="4" t="s">
        <v>16</v>
      </c>
      <c r="D4563" s="5" t="s">
        <v>5957</v>
      </c>
      <c r="E4563" s="4" t="s">
        <v>1687</v>
      </c>
      <c r="F4563" s="4" t="s">
        <v>1688</v>
      </c>
      <c r="G4563" s="4" t="s">
        <v>1689</v>
      </c>
      <c r="H4563" s="4" t="s">
        <v>1692</v>
      </c>
      <c r="I4563" s="6">
        <v>1293750</v>
      </c>
      <c r="J4563" s="6">
        <v>0</v>
      </c>
      <c r="K4563" s="6">
        <v>1293750</v>
      </c>
      <c r="L4563" s="6">
        <v>103500</v>
      </c>
      <c r="M4563" s="6">
        <v>1397250</v>
      </c>
      <c r="N4563" s="6"/>
      <c r="O4563" s="4" t="s">
        <v>22</v>
      </c>
      <c r="P4563" s="4" t="s">
        <v>23</v>
      </c>
    </row>
    <row r="4564" spans="1:16" ht="51" hidden="1" customHeight="1" x14ac:dyDescent="0.2">
      <c r="A4564" s="3">
        <v>4559</v>
      </c>
      <c r="B4564" s="4" t="s">
        <v>6012</v>
      </c>
      <c r="C4564" s="4" t="s">
        <v>16</v>
      </c>
      <c r="D4564" s="5" t="s">
        <v>5957</v>
      </c>
      <c r="E4564" s="4" t="s">
        <v>1687</v>
      </c>
      <c r="F4564" s="4" t="s">
        <v>1688</v>
      </c>
      <c r="G4564" s="4" t="s">
        <v>1689</v>
      </c>
      <c r="H4564" s="4" t="s">
        <v>1690</v>
      </c>
      <c r="I4564" s="6">
        <v>3331740</v>
      </c>
      <c r="J4564" s="6">
        <v>0</v>
      </c>
      <c r="K4564" s="6">
        <v>3331740</v>
      </c>
      <c r="L4564" s="6">
        <v>266539</v>
      </c>
      <c r="M4564" s="6">
        <v>3598279</v>
      </c>
      <c r="N4564" s="6"/>
      <c r="O4564" s="4" t="s">
        <v>22</v>
      </c>
      <c r="P4564" s="4" t="s">
        <v>23</v>
      </c>
    </row>
    <row r="4565" spans="1:16" ht="51" hidden="1" customHeight="1" x14ac:dyDescent="0.2">
      <c r="A4565" s="3">
        <v>4560</v>
      </c>
      <c r="B4565" s="4" t="s">
        <v>6013</v>
      </c>
      <c r="C4565" s="4" t="s">
        <v>16</v>
      </c>
      <c r="D4565" s="5" t="s">
        <v>5957</v>
      </c>
      <c r="E4565" s="4" t="s">
        <v>1687</v>
      </c>
      <c r="F4565" s="4" t="s">
        <v>1688</v>
      </c>
      <c r="G4565" s="4" t="s">
        <v>1689</v>
      </c>
      <c r="H4565" s="4" t="s">
        <v>1701</v>
      </c>
      <c r="I4565" s="6">
        <v>460000</v>
      </c>
      <c r="J4565" s="6">
        <v>0</v>
      </c>
      <c r="K4565" s="6">
        <v>460000</v>
      </c>
      <c r="L4565" s="6">
        <v>36800</v>
      </c>
      <c r="M4565" s="6">
        <v>496800</v>
      </c>
      <c r="N4565" s="6"/>
      <c r="O4565" s="4" t="s">
        <v>22</v>
      </c>
      <c r="P4565" s="4" t="s">
        <v>23</v>
      </c>
    </row>
    <row r="4566" spans="1:16" ht="51" hidden="1" customHeight="1" x14ac:dyDescent="0.2">
      <c r="A4566" s="3">
        <v>4561</v>
      </c>
      <c r="B4566" s="4" t="s">
        <v>6014</v>
      </c>
      <c r="C4566" s="4" t="s">
        <v>16</v>
      </c>
      <c r="D4566" s="5" t="s">
        <v>5957</v>
      </c>
      <c r="E4566" s="4" t="s">
        <v>1687</v>
      </c>
      <c r="F4566" s="4" t="s">
        <v>1688</v>
      </c>
      <c r="G4566" s="4" t="s">
        <v>1689</v>
      </c>
      <c r="H4566" s="4" t="s">
        <v>1701</v>
      </c>
      <c r="I4566" s="6">
        <v>1110580</v>
      </c>
      <c r="J4566" s="6">
        <v>0</v>
      </c>
      <c r="K4566" s="6">
        <v>1110580</v>
      </c>
      <c r="L4566" s="6">
        <v>88846</v>
      </c>
      <c r="M4566" s="6">
        <v>1199426</v>
      </c>
      <c r="N4566" s="6"/>
      <c r="O4566" s="4" t="s">
        <v>22</v>
      </c>
      <c r="P4566" s="4" t="s">
        <v>23</v>
      </c>
    </row>
    <row r="4567" spans="1:16" ht="51" hidden="1" customHeight="1" x14ac:dyDescent="0.2">
      <c r="A4567" s="3">
        <v>4562</v>
      </c>
      <c r="B4567" s="4" t="s">
        <v>6015</v>
      </c>
      <c r="C4567" s="4" t="s">
        <v>16</v>
      </c>
      <c r="D4567" s="5" t="s">
        <v>5957</v>
      </c>
      <c r="E4567" s="4" t="s">
        <v>1687</v>
      </c>
      <c r="F4567" s="4" t="s">
        <v>1688</v>
      </c>
      <c r="G4567" s="4" t="s">
        <v>1689</v>
      </c>
      <c r="H4567" s="4" t="s">
        <v>1690</v>
      </c>
      <c r="I4567" s="6">
        <v>12056850</v>
      </c>
      <c r="J4567" s="6">
        <v>0</v>
      </c>
      <c r="K4567" s="6">
        <v>12056850</v>
      </c>
      <c r="L4567" s="6">
        <v>964548</v>
      </c>
      <c r="M4567" s="6">
        <v>13021398</v>
      </c>
      <c r="N4567" s="6"/>
      <c r="O4567" s="4" t="s">
        <v>22</v>
      </c>
      <c r="P4567" s="4" t="s">
        <v>23</v>
      </c>
    </row>
    <row r="4568" spans="1:16" ht="51" hidden="1" customHeight="1" x14ac:dyDescent="0.2">
      <c r="A4568" s="3">
        <v>4563</v>
      </c>
      <c r="B4568" s="4" t="s">
        <v>6016</v>
      </c>
      <c r="C4568" s="4" t="s">
        <v>16</v>
      </c>
      <c r="D4568" s="5" t="s">
        <v>5957</v>
      </c>
      <c r="E4568" s="4" t="s">
        <v>1687</v>
      </c>
      <c r="F4568" s="4" t="s">
        <v>1688</v>
      </c>
      <c r="G4568" s="4" t="s">
        <v>1689</v>
      </c>
      <c r="H4568" s="4" t="s">
        <v>1695</v>
      </c>
      <c r="I4568" s="6">
        <v>3849940</v>
      </c>
      <c r="J4568" s="6">
        <v>0</v>
      </c>
      <c r="K4568" s="6">
        <v>3849940</v>
      </c>
      <c r="L4568" s="6">
        <v>307995</v>
      </c>
      <c r="M4568" s="6">
        <v>4157935</v>
      </c>
      <c r="N4568" s="6"/>
      <c r="O4568" s="4" t="s">
        <v>22</v>
      </c>
      <c r="P4568" s="4" t="s">
        <v>23</v>
      </c>
    </row>
    <row r="4569" spans="1:16" ht="51" hidden="1" customHeight="1" x14ac:dyDescent="0.2">
      <c r="A4569" s="3">
        <v>4564</v>
      </c>
      <c r="B4569" s="4" t="s">
        <v>6017</v>
      </c>
      <c r="C4569" s="4" t="s">
        <v>16</v>
      </c>
      <c r="D4569" s="5" t="s">
        <v>5957</v>
      </c>
      <c r="E4569" s="4" t="s">
        <v>981</v>
      </c>
      <c r="F4569" s="4" t="s">
        <v>982</v>
      </c>
      <c r="G4569" s="4" t="s">
        <v>983</v>
      </c>
      <c r="H4569" s="4" t="s">
        <v>6018</v>
      </c>
      <c r="I4569" s="6">
        <v>831310</v>
      </c>
      <c r="J4569" s="6">
        <v>0</v>
      </c>
      <c r="K4569" s="6">
        <v>831310</v>
      </c>
      <c r="L4569" s="6">
        <v>66505</v>
      </c>
      <c r="M4569" s="6">
        <v>897815</v>
      </c>
      <c r="N4569" s="6"/>
      <c r="O4569" s="4" t="s">
        <v>22</v>
      </c>
      <c r="P4569" s="4" t="s">
        <v>23</v>
      </c>
    </row>
    <row r="4570" spans="1:16" ht="51" hidden="1" customHeight="1" x14ac:dyDescent="0.2">
      <c r="A4570" s="3">
        <v>4565</v>
      </c>
      <c r="B4570" s="4" t="s">
        <v>6019</v>
      </c>
      <c r="C4570" s="4" t="s">
        <v>16</v>
      </c>
      <c r="D4570" s="5" t="s">
        <v>5957</v>
      </c>
      <c r="E4570" s="4" t="s">
        <v>981</v>
      </c>
      <c r="F4570" s="4" t="s">
        <v>982</v>
      </c>
      <c r="G4570" s="4" t="s">
        <v>983</v>
      </c>
      <c r="H4570" s="4" t="s">
        <v>6020</v>
      </c>
      <c r="I4570" s="6">
        <v>775715</v>
      </c>
      <c r="J4570" s="6">
        <v>0</v>
      </c>
      <c r="K4570" s="6">
        <v>775715</v>
      </c>
      <c r="L4570" s="6">
        <v>62057</v>
      </c>
      <c r="M4570" s="6">
        <v>837772</v>
      </c>
      <c r="N4570" s="6"/>
      <c r="O4570" s="4" t="s">
        <v>22</v>
      </c>
      <c r="P4570" s="4" t="s">
        <v>23</v>
      </c>
    </row>
    <row r="4571" spans="1:16" ht="51" hidden="1" customHeight="1" x14ac:dyDescent="0.2">
      <c r="A4571" s="3">
        <v>4566</v>
      </c>
      <c r="B4571" s="4" t="s">
        <v>6021</v>
      </c>
      <c r="C4571" s="4" t="s">
        <v>16</v>
      </c>
      <c r="D4571" s="5" t="s">
        <v>5957</v>
      </c>
      <c r="E4571" s="4" t="s">
        <v>981</v>
      </c>
      <c r="F4571" s="4" t="s">
        <v>982</v>
      </c>
      <c r="G4571" s="4" t="s">
        <v>983</v>
      </c>
      <c r="H4571" s="4" t="s">
        <v>6022</v>
      </c>
      <c r="I4571" s="6">
        <v>831442</v>
      </c>
      <c r="J4571" s="6">
        <v>0</v>
      </c>
      <c r="K4571" s="6">
        <v>831442</v>
      </c>
      <c r="L4571" s="6">
        <v>66515</v>
      </c>
      <c r="M4571" s="6">
        <v>897957</v>
      </c>
      <c r="N4571" s="6"/>
      <c r="O4571" s="4" t="s">
        <v>22</v>
      </c>
      <c r="P4571" s="4" t="s">
        <v>23</v>
      </c>
    </row>
    <row r="4572" spans="1:16" ht="51" hidden="1" customHeight="1" x14ac:dyDescent="0.2">
      <c r="A4572" s="3">
        <v>4567</v>
      </c>
      <c r="B4572" s="4" t="s">
        <v>6023</v>
      </c>
      <c r="C4572" s="4" t="s">
        <v>16</v>
      </c>
      <c r="D4572" s="5" t="s">
        <v>5957</v>
      </c>
      <c r="E4572" s="4" t="s">
        <v>981</v>
      </c>
      <c r="F4572" s="4" t="s">
        <v>982</v>
      </c>
      <c r="G4572" s="4" t="s">
        <v>983</v>
      </c>
      <c r="H4572" s="4" t="s">
        <v>6024</v>
      </c>
      <c r="I4572" s="6">
        <v>910812</v>
      </c>
      <c r="J4572" s="6">
        <v>0</v>
      </c>
      <c r="K4572" s="6">
        <v>910812</v>
      </c>
      <c r="L4572" s="6">
        <v>72865</v>
      </c>
      <c r="M4572" s="6">
        <v>983677</v>
      </c>
      <c r="N4572" s="6"/>
      <c r="O4572" s="4" t="s">
        <v>22</v>
      </c>
      <c r="P4572" s="4" t="s">
        <v>23</v>
      </c>
    </row>
    <row r="4573" spans="1:16" ht="51" hidden="1" customHeight="1" x14ac:dyDescent="0.2">
      <c r="A4573" s="3">
        <v>4568</v>
      </c>
      <c r="B4573" s="4" t="s">
        <v>6025</v>
      </c>
      <c r="C4573" s="4" t="s">
        <v>16</v>
      </c>
      <c r="D4573" s="5" t="s">
        <v>5957</v>
      </c>
      <c r="E4573" s="4" t="s">
        <v>981</v>
      </c>
      <c r="F4573" s="4" t="s">
        <v>982</v>
      </c>
      <c r="G4573" s="4" t="s">
        <v>983</v>
      </c>
      <c r="H4573" s="4" t="s">
        <v>6026</v>
      </c>
      <c r="I4573" s="6">
        <v>849014</v>
      </c>
      <c r="J4573" s="6">
        <v>0</v>
      </c>
      <c r="K4573" s="6">
        <v>849014</v>
      </c>
      <c r="L4573" s="6">
        <v>67921</v>
      </c>
      <c r="M4573" s="6">
        <v>916935</v>
      </c>
      <c r="N4573" s="6"/>
      <c r="O4573" s="4" t="s">
        <v>22</v>
      </c>
      <c r="P4573" s="4" t="s">
        <v>23</v>
      </c>
    </row>
    <row r="4574" spans="1:16" ht="38.25" hidden="1" customHeight="1" x14ac:dyDescent="0.2">
      <c r="A4574" s="3">
        <v>4569</v>
      </c>
      <c r="B4574" s="4" t="s">
        <v>6027</v>
      </c>
      <c r="C4574" s="4" t="s">
        <v>16</v>
      </c>
      <c r="D4574" s="5" t="s">
        <v>5957</v>
      </c>
      <c r="E4574" s="4" t="s">
        <v>661</v>
      </c>
      <c r="F4574" s="4" t="s">
        <v>662</v>
      </c>
      <c r="G4574" s="4" t="s">
        <v>663</v>
      </c>
      <c r="H4574" s="4" t="s">
        <v>35</v>
      </c>
      <c r="I4574" s="6">
        <v>766714</v>
      </c>
      <c r="J4574" s="6">
        <v>53670</v>
      </c>
      <c r="K4574" s="6">
        <v>713044</v>
      </c>
      <c r="L4574" s="6">
        <v>57044</v>
      </c>
      <c r="M4574" s="6">
        <v>770088</v>
      </c>
      <c r="N4574" s="6"/>
      <c r="O4574" s="4" t="s">
        <v>22</v>
      </c>
      <c r="P4574" s="4" t="s">
        <v>23</v>
      </c>
    </row>
    <row r="4575" spans="1:16" ht="51" hidden="1" customHeight="1" x14ac:dyDescent="0.2">
      <c r="A4575" s="3">
        <v>4570</v>
      </c>
      <c r="B4575" s="4" t="s">
        <v>6028</v>
      </c>
      <c r="C4575" s="4" t="s">
        <v>16</v>
      </c>
      <c r="D4575" s="5" t="s">
        <v>5957</v>
      </c>
      <c r="E4575" s="4" t="s">
        <v>4035</v>
      </c>
      <c r="F4575" s="4" t="s">
        <v>4036</v>
      </c>
      <c r="G4575" s="4" t="s">
        <v>669</v>
      </c>
      <c r="H4575" s="4" t="s">
        <v>6029</v>
      </c>
      <c r="I4575" s="6">
        <v>4529810</v>
      </c>
      <c r="J4575" s="6">
        <v>452981</v>
      </c>
      <c r="K4575" s="6">
        <v>4076829</v>
      </c>
      <c r="L4575" s="6">
        <v>326146</v>
      </c>
      <c r="M4575" s="6">
        <v>4402975</v>
      </c>
      <c r="N4575" s="6"/>
      <c r="O4575" s="4" t="s">
        <v>22</v>
      </c>
      <c r="P4575" s="4" t="s">
        <v>23</v>
      </c>
    </row>
    <row r="4576" spans="1:16" ht="38.25" hidden="1" customHeight="1" x14ac:dyDescent="0.2">
      <c r="A4576" s="3">
        <v>4571</v>
      </c>
      <c r="B4576" s="4" t="s">
        <v>6030</v>
      </c>
      <c r="C4576" s="4" t="s">
        <v>16</v>
      </c>
      <c r="D4576" s="5" t="s">
        <v>5957</v>
      </c>
      <c r="E4576" s="4" t="s">
        <v>55</v>
      </c>
      <c r="F4576" s="4" t="s">
        <v>56</v>
      </c>
      <c r="G4576" s="4" t="s">
        <v>57</v>
      </c>
      <c r="H4576" s="4" t="s">
        <v>6031</v>
      </c>
      <c r="I4576" s="6">
        <v>555290</v>
      </c>
      <c r="J4576" s="6">
        <v>0</v>
      </c>
      <c r="K4576" s="6">
        <v>555290</v>
      </c>
      <c r="L4576" s="6">
        <v>44423</v>
      </c>
      <c r="M4576" s="6">
        <v>599713</v>
      </c>
      <c r="N4576" s="6"/>
      <c r="O4576" s="4" t="s">
        <v>22</v>
      </c>
      <c r="P4576" s="4" t="s">
        <v>23</v>
      </c>
    </row>
    <row r="4577" spans="1:16" ht="25.5" hidden="1" customHeight="1" x14ac:dyDescent="0.2">
      <c r="A4577" s="3">
        <v>4572</v>
      </c>
      <c r="B4577" s="4" t="s">
        <v>6032</v>
      </c>
      <c r="C4577" s="4" t="s">
        <v>16</v>
      </c>
      <c r="D4577" s="5" t="s">
        <v>5957</v>
      </c>
      <c r="E4577" s="4" t="s">
        <v>408</v>
      </c>
      <c r="F4577" s="4" t="s">
        <v>409</v>
      </c>
      <c r="G4577" s="4" t="s">
        <v>410</v>
      </c>
      <c r="H4577" s="4" t="s">
        <v>6033</v>
      </c>
      <c r="I4577" s="6">
        <v>835506</v>
      </c>
      <c r="J4577" s="6">
        <v>0</v>
      </c>
      <c r="K4577" s="6">
        <v>835506</v>
      </c>
      <c r="L4577" s="6">
        <v>66840</v>
      </c>
      <c r="M4577" s="6">
        <v>902346</v>
      </c>
      <c r="N4577" s="6"/>
      <c r="O4577" s="4" t="s">
        <v>22</v>
      </c>
      <c r="P4577" s="4" t="s">
        <v>23</v>
      </c>
    </row>
    <row r="4578" spans="1:16" ht="51" hidden="1" customHeight="1" x14ac:dyDescent="0.2">
      <c r="A4578" s="3">
        <v>4573</v>
      </c>
      <c r="B4578" s="4" t="s">
        <v>6034</v>
      </c>
      <c r="C4578" s="4" t="s">
        <v>16</v>
      </c>
      <c r="D4578" s="5" t="s">
        <v>5957</v>
      </c>
      <c r="E4578" s="4" t="s">
        <v>1082</v>
      </c>
      <c r="F4578" s="4" t="s">
        <v>1083</v>
      </c>
      <c r="G4578" s="4" t="s">
        <v>1084</v>
      </c>
      <c r="H4578" s="4" t="s">
        <v>1082</v>
      </c>
      <c r="I4578" s="6">
        <v>4786930</v>
      </c>
      <c r="J4578" s="6">
        <v>0</v>
      </c>
      <c r="K4578" s="6">
        <v>4786930</v>
      </c>
      <c r="L4578" s="6">
        <v>382954</v>
      </c>
      <c r="M4578" s="6">
        <v>5169884</v>
      </c>
      <c r="N4578" s="6"/>
      <c r="O4578" s="4" t="s">
        <v>22</v>
      </c>
      <c r="P4578" s="4" t="s">
        <v>23</v>
      </c>
    </row>
    <row r="4579" spans="1:16" ht="76.5" hidden="1" customHeight="1" x14ac:dyDescent="0.2">
      <c r="A4579" s="3">
        <v>4574</v>
      </c>
      <c r="B4579" s="4" t="s">
        <v>6035</v>
      </c>
      <c r="C4579" s="4" t="s">
        <v>16</v>
      </c>
      <c r="D4579" s="5" t="s">
        <v>5957</v>
      </c>
      <c r="E4579" s="4" t="s">
        <v>3449</v>
      </c>
      <c r="F4579" s="4" t="s">
        <v>3450</v>
      </c>
      <c r="G4579" s="4" t="s">
        <v>3451</v>
      </c>
      <c r="H4579" s="4" t="s">
        <v>3449</v>
      </c>
      <c r="I4579" s="6">
        <v>1802370</v>
      </c>
      <c r="J4579" s="6">
        <v>0</v>
      </c>
      <c r="K4579" s="6">
        <v>1802370</v>
      </c>
      <c r="L4579" s="6">
        <v>144190</v>
      </c>
      <c r="M4579" s="6">
        <v>1946560</v>
      </c>
      <c r="N4579" s="6"/>
      <c r="O4579" s="4" t="s">
        <v>22</v>
      </c>
      <c r="P4579" s="4" t="s">
        <v>23</v>
      </c>
    </row>
    <row r="4580" spans="1:16" ht="38.25" hidden="1" customHeight="1" x14ac:dyDescent="0.2">
      <c r="A4580" s="3">
        <v>4575</v>
      </c>
      <c r="B4580" s="4" t="s">
        <v>6036</v>
      </c>
      <c r="C4580" s="4" t="s">
        <v>16</v>
      </c>
      <c r="D4580" s="5" t="s">
        <v>5957</v>
      </c>
      <c r="E4580" s="4" t="s">
        <v>55</v>
      </c>
      <c r="F4580" s="4" t="s">
        <v>56</v>
      </c>
      <c r="G4580" s="4" t="s">
        <v>57</v>
      </c>
      <c r="H4580" s="4" t="s">
        <v>2222</v>
      </c>
      <c r="I4580" s="6">
        <v>1141005</v>
      </c>
      <c r="J4580" s="6">
        <v>0</v>
      </c>
      <c r="K4580" s="6">
        <v>1141005</v>
      </c>
      <c r="L4580" s="6">
        <v>91280</v>
      </c>
      <c r="M4580" s="6">
        <v>1232285</v>
      </c>
      <c r="N4580" s="6"/>
      <c r="O4580" s="4" t="s">
        <v>22</v>
      </c>
      <c r="P4580" s="4" t="s">
        <v>23</v>
      </c>
    </row>
    <row r="4581" spans="1:16" ht="38.25" hidden="1" customHeight="1" x14ac:dyDescent="0.2">
      <c r="A4581" s="3">
        <v>4576</v>
      </c>
      <c r="B4581" s="4" t="s">
        <v>6037</v>
      </c>
      <c r="C4581" s="4" t="s">
        <v>16</v>
      </c>
      <c r="D4581" s="5" t="s">
        <v>5957</v>
      </c>
      <c r="E4581" s="4" t="s">
        <v>1381</v>
      </c>
      <c r="F4581" s="4" t="s">
        <v>1382</v>
      </c>
      <c r="G4581" s="4" t="s">
        <v>1383</v>
      </c>
      <c r="H4581" s="4" t="s">
        <v>35</v>
      </c>
      <c r="I4581" s="6">
        <v>1262160</v>
      </c>
      <c r="J4581" s="6">
        <v>126217</v>
      </c>
      <c r="K4581" s="6">
        <v>1135943</v>
      </c>
      <c r="L4581" s="6">
        <v>90875</v>
      </c>
      <c r="M4581" s="6">
        <v>1226818</v>
      </c>
      <c r="N4581" s="6"/>
      <c r="O4581" s="4" t="s">
        <v>22</v>
      </c>
      <c r="P4581" s="4" t="s">
        <v>23</v>
      </c>
    </row>
    <row r="4582" spans="1:16" ht="51" hidden="1" customHeight="1" x14ac:dyDescent="0.2">
      <c r="A4582" s="3">
        <v>4577</v>
      </c>
      <c r="B4582" s="4" t="s">
        <v>6038</v>
      </c>
      <c r="C4582" s="4" t="s">
        <v>16</v>
      </c>
      <c r="D4582" s="5" t="s">
        <v>5957</v>
      </c>
      <c r="E4582" s="4" t="s">
        <v>672</v>
      </c>
      <c r="F4582" s="4" t="s">
        <v>673</v>
      </c>
      <c r="G4582" s="4" t="s">
        <v>674</v>
      </c>
      <c r="H4582" s="4" t="s">
        <v>675</v>
      </c>
      <c r="I4582" s="6">
        <v>1027369</v>
      </c>
      <c r="J4582" s="6">
        <v>0</v>
      </c>
      <c r="K4582" s="6">
        <v>1027369</v>
      </c>
      <c r="L4582" s="6">
        <v>82190</v>
      </c>
      <c r="M4582" s="6">
        <v>1109559</v>
      </c>
      <c r="N4582" s="6"/>
      <c r="O4582" s="4" t="s">
        <v>22</v>
      </c>
      <c r="P4582" s="4" t="s">
        <v>23</v>
      </c>
    </row>
    <row r="4583" spans="1:16" ht="63.75" hidden="1" customHeight="1" x14ac:dyDescent="0.2">
      <c r="A4583" s="3">
        <v>4578</v>
      </c>
      <c r="B4583" s="4" t="s">
        <v>6039</v>
      </c>
      <c r="C4583" s="4" t="s">
        <v>16</v>
      </c>
      <c r="D4583" s="5" t="s">
        <v>5957</v>
      </c>
      <c r="E4583" s="4" t="s">
        <v>1554</v>
      </c>
      <c r="F4583" s="4" t="s">
        <v>1555</v>
      </c>
      <c r="G4583" s="4" t="s">
        <v>1556</v>
      </c>
      <c r="H4583" s="4" t="s">
        <v>1557</v>
      </c>
      <c r="I4583" s="6">
        <v>10874560</v>
      </c>
      <c r="J4583" s="6">
        <v>0</v>
      </c>
      <c r="K4583" s="6">
        <v>10874560</v>
      </c>
      <c r="L4583" s="6">
        <v>869965</v>
      </c>
      <c r="M4583" s="6">
        <v>11744525</v>
      </c>
      <c r="N4583" s="6"/>
      <c r="O4583" s="4" t="s">
        <v>22</v>
      </c>
      <c r="P4583" s="4" t="s">
        <v>23</v>
      </c>
    </row>
    <row r="4584" spans="1:16" ht="51" hidden="1" customHeight="1" x14ac:dyDescent="0.2">
      <c r="A4584" s="3">
        <v>4579</v>
      </c>
      <c r="B4584" s="4" t="s">
        <v>6040</v>
      </c>
      <c r="C4584" s="4" t="s">
        <v>16</v>
      </c>
      <c r="D4584" s="5" t="s">
        <v>5957</v>
      </c>
      <c r="E4584" s="4" t="s">
        <v>1565</v>
      </c>
      <c r="F4584" s="4" t="s">
        <v>1566</v>
      </c>
      <c r="G4584" s="4" t="s">
        <v>1567</v>
      </c>
      <c r="H4584" s="4" t="s">
        <v>1568</v>
      </c>
      <c r="I4584" s="6">
        <v>2024120</v>
      </c>
      <c r="J4584" s="6">
        <v>0</v>
      </c>
      <c r="K4584" s="6">
        <v>2024120</v>
      </c>
      <c r="L4584" s="6">
        <v>161930</v>
      </c>
      <c r="M4584" s="6">
        <v>2186050</v>
      </c>
      <c r="N4584" s="6"/>
      <c r="O4584" s="4" t="s">
        <v>22</v>
      </c>
      <c r="P4584" s="4" t="s">
        <v>23</v>
      </c>
    </row>
    <row r="4585" spans="1:16" ht="51" hidden="1" customHeight="1" x14ac:dyDescent="0.2">
      <c r="A4585" s="3">
        <v>4580</v>
      </c>
      <c r="B4585" s="4" t="s">
        <v>6041</v>
      </c>
      <c r="C4585" s="4" t="s">
        <v>16</v>
      </c>
      <c r="D4585" s="5" t="s">
        <v>5957</v>
      </c>
      <c r="E4585" s="4" t="s">
        <v>1565</v>
      </c>
      <c r="F4585" s="4" t="s">
        <v>1566</v>
      </c>
      <c r="G4585" s="4" t="s">
        <v>1567</v>
      </c>
      <c r="H4585" s="4" t="s">
        <v>1568</v>
      </c>
      <c r="I4585" s="6">
        <v>210800</v>
      </c>
      <c r="J4585" s="6">
        <v>0</v>
      </c>
      <c r="K4585" s="6">
        <v>210800</v>
      </c>
      <c r="L4585" s="6">
        <v>16864</v>
      </c>
      <c r="M4585" s="6">
        <v>227664</v>
      </c>
      <c r="N4585" s="6"/>
      <c r="O4585" s="4" t="s">
        <v>22</v>
      </c>
      <c r="P4585" s="4" t="s">
        <v>23</v>
      </c>
    </row>
    <row r="4586" spans="1:16" ht="63.75" hidden="1" customHeight="1" x14ac:dyDescent="0.2">
      <c r="A4586" s="3">
        <v>4581</v>
      </c>
      <c r="B4586" s="4" t="s">
        <v>6042</v>
      </c>
      <c r="C4586" s="4" t="s">
        <v>16</v>
      </c>
      <c r="D4586" s="5" t="s">
        <v>5957</v>
      </c>
      <c r="E4586" s="4" t="s">
        <v>1554</v>
      </c>
      <c r="F4586" s="4" t="s">
        <v>1555</v>
      </c>
      <c r="G4586" s="4" t="s">
        <v>1556</v>
      </c>
      <c r="H4586" s="4" t="s">
        <v>1575</v>
      </c>
      <c r="I4586" s="6">
        <v>7021520</v>
      </c>
      <c r="J4586" s="6">
        <v>0</v>
      </c>
      <c r="K4586" s="6">
        <v>7021520</v>
      </c>
      <c r="L4586" s="6">
        <v>561722</v>
      </c>
      <c r="M4586" s="6">
        <v>7583242</v>
      </c>
      <c r="N4586" s="6"/>
      <c r="O4586" s="4" t="s">
        <v>22</v>
      </c>
      <c r="P4586" s="4" t="s">
        <v>23</v>
      </c>
    </row>
    <row r="4587" spans="1:16" ht="51" hidden="1" customHeight="1" x14ac:dyDescent="0.2">
      <c r="A4587" s="3">
        <v>4582</v>
      </c>
      <c r="B4587" s="4" t="s">
        <v>6043</v>
      </c>
      <c r="C4587" s="4" t="s">
        <v>16</v>
      </c>
      <c r="D4587" s="5" t="s">
        <v>5957</v>
      </c>
      <c r="E4587" s="4" t="s">
        <v>1635</v>
      </c>
      <c r="F4587" s="4" t="s">
        <v>1636</v>
      </c>
      <c r="G4587" s="4" t="s">
        <v>1637</v>
      </c>
      <c r="H4587" s="4" t="s">
        <v>1638</v>
      </c>
      <c r="I4587" s="6">
        <v>2221160</v>
      </c>
      <c r="J4587" s="6">
        <v>0</v>
      </c>
      <c r="K4587" s="6">
        <v>2221160</v>
      </c>
      <c r="L4587" s="6">
        <v>177693</v>
      </c>
      <c r="M4587" s="6">
        <v>2398853</v>
      </c>
      <c r="N4587" s="6"/>
      <c r="O4587" s="4" t="s">
        <v>22</v>
      </c>
      <c r="P4587" s="4" t="s">
        <v>23</v>
      </c>
    </row>
    <row r="4588" spans="1:16" ht="51" hidden="1" customHeight="1" x14ac:dyDescent="0.2">
      <c r="A4588" s="3">
        <v>4583</v>
      </c>
      <c r="B4588" s="4" t="s">
        <v>6044</v>
      </c>
      <c r="C4588" s="4" t="s">
        <v>16</v>
      </c>
      <c r="D4588" s="5" t="s">
        <v>5957</v>
      </c>
      <c r="E4588" s="4" t="s">
        <v>1592</v>
      </c>
      <c r="F4588" s="4" t="s">
        <v>1593</v>
      </c>
      <c r="G4588" s="4" t="s">
        <v>1594</v>
      </c>
      <c r="H4588" s="4" t="s">
        <v>1595</v>
      </c>
      <c r="I4588" s="6">
        <v>2221160</v>
      </c>
      <c r="J4588" s="6">
        <v>0</v>
      </c>
      <c r="K4588" s="6">
        <v>2221160</v>
      </c>
      <c r="L4588" s="6">
        <v>177693</v>
      </c>
      <c r="M4588" s="6">
        <v>2398853</v>
      </c>
      <c r="N4588" s="6"/>
      <c r="O4588" s="4" t="s">
        <v>22</v>
      </c>
      <c r="P4588" s="4" t="s">
        <v>23</v>
      </c>
    </row>
    <row r="4589" spans="1:16" ht="51" hidden="1" customHeight="1" x14ac:dyDescent="0.2">
      <c r="A4589" s="3">
        <v>4584</v>
      </c>
      <c r="B4589" s="4" t="s">
        <v>6045</v>
      </c>
      <c r="C4589" s="4" t="s">
        <v>16</v>
      </c>
      <c r="D4589" s="5" t="s">
        <v>5957</v>
      </c>
      <c r="E4589" s="4" t="s">
        <v>1616</v>
      </c>
      <c r="F4589" s="4" t="s">
        <v>1617</v>
      </c>
      <c r="G4589" s="4" t="s">
        <v>1618</v>
      </c>
      <c r="H4589" s="4" t="s">
        <v>1619</v>
      </c>
      <c r="I4589" s="6">
        <v>527000</v>
      </c>
      <c r="J4589" s="6">
        <v>0</v>
      </c>
      <c r="K4589" s="6">
        <v>527000</v>
      </c>
      <c r="L4589" s="6">
        <v>42160</v>
      </c>
      <c r="M4589" s="6">
        <v>569160</v>
      </c>
      <c r="N4589" s="6"/>
      <c r="O4589" s="4" t="s">
        <v>22</v>
      </c>
      <c r="P4589" s="4" t="s">
        <v>23</v>
      </c>
    </row>
    <row r="4590" spans="1:16" ht="51" hidden="1" customHeight="1" x14ac:dyDescent="0.2">
      <c r="A4590" s="3">
        <v>4585</v>
      </c>
      <c r="B4590" s="4" t="s">
        <v>6046</v>
      </c>
      <c r="C4590" s="4" t="s">
        <v>16</v>
      </c>
      <c r="D4590" s="5" t="s">
        <v>5957</v>
      </c>
      <c r="E4590" s="4" t="s">
        <v>1582</v>
      </c>
      <c r="F4590" s="4" t="s">
        <v>1583</v>
      </c>
      <c r="G4590" s="4" t="s">
        <v>1584</v>
      </c>
      <c r="H4590" s="4" t="s">
        <v>1585</v>
      </c>
      <c r="I4590" s="6">
        <v>1311308</v>
      </c>
      <c r="J4590" s="6">
        <v>0</v>
      </c>
      <c r="K4590" s="6">
        <v>1311308</v>
      </c>
      <c r="L4590" s="6">
        <v>104905</v>
      </c>
      <c r="M4590" s="6">
        <v>1416213</v>
      </c>
      <c r="N4590" s="6"/>
      <c r="O4590" s="4" t="s">
        <v>22</v>
      </c>
      <c r="P4590" s="4" t="s">
        <v>23</v>
      </c>
    </row>
    <row r="4591" spans="1:16" ht="51" hidden="1" customHeight="1" x14ac:dyDescent="0.2">
      <c r="A4591" s="3">
        <v>4586</v>
      </c>
      <c r="B4591" s="4" t="s">
        <v>6047</v>
      </c>
      <c r="C4591" s="4" t="s">
        <v>16</v>
      </c>
      <c r="D4591" s="5" t="s">
        <v>5957</v>
      </c>
      <c r="E4591" s="4" t="s">
        <v>1577</v>
      </c>
      <c r="F4591" s="4" t="s">
        <v>1578</v>
      </c>
      <c r="G4591" s="4" t="s">
        <v>1579</v>
      </c>
      <c r="H4591" s="4" t="s">
        <v>1580</v>
      </c>
      <c r="I4591" s="6">
        <v>2221160</v>
      </c>
      <c r="J4591" s="6">
        <v>0</v>
      </c>
      <c r="K4591" s="6">
        <v>2221160</v>
      </c>
      <c r="L4591" s="6">
        <v>177693</v>
      </c>
      <c r="M4591" s="6">
        <v>2398853</v>
      </c>
      <c r="N4591" s="6"/>
      <c r="O4591" s="4" t="s">
        <v>22</v>
      </c>
      <c r="P4591" s="4" t="s">
        <v>23</v>
      </c>
    </row>
    <row r="4592" spans="1:16" ht="51" hidden="1" customHeight="1" x14ac:dyDescent="0.2">
      <c r="A4592" s="3">
        <v>4587</v>
      </c>
      <c r="B4592" s="4" t="s">
        <v>6048</v>
      </c>
      <c r="C4592" s="4" t="s">
        <v>16</v>
      </c>
      <c r="D4592" s="5" t="s">
        <v>5957</v>
      </c>
      <c r="E4592" s="4" t="s">
        <v>1623</v>
      </c>
      <c r="F4592" s="4" t="s">
        <v>1624</v>
      </c>
      <c r="G4592" s="4" t="s">
        <v>1625</v>
      </c>
      <c r="H4592" s="4" t="s">
        <v>1626</v>
      </c>
      <c r="I4592" s="6">
        <v>6947230</v>
      </c>
      <c r="J4592" s="6">
        <v>0</v>
      </c>
      <c r="K4592" s="6">
        <v>6947230</v>
      </c>
      <c r="L4592" s="6">
        <v>555778</v>
      </c>
      <c r="M4592" s="6">
        <v>7503008</v>
      </c>
      <c r="N4592" s="6"/>
      <c r="O4592" s="4" t="s">
        <v>22</v>
      </c>
      <c r="P4592" s="4" t="s">
        <v>23</v>
      </c>
    </row>
    <row r="4593" spans="1:16" ht="51" hidden="1" customHeight="1" x14ac:dyDescent="0.2">
      <c r="A4593" s="3">
        <v>4588</v>
      </c>
      <c r="B4593" s="4" t="s">
        <v>6049</v>
      </c>
      <c r="C4593" s="4" t="s">
        <v>16</v>
      </c>
      <c r="D4593" s="5" t="s">
        <v>5957</v>
      </c>
      <c r="E4593" s="4" t="s">
        <v>4035</v>
      </c>
      <c r="F4593" s="4" t="s">
        <v>4036</v>
      </c>
      <c r="G4593" s="4" t="s">
        <v>669</v>
      </c>
      <c r="H4593" s="4" t="s">
        <v>678</v>
      </c>
      <c r="I4593" s="6">
        <v>870016</v>
      </c>
      <c r="J4593" s="6">
        <v>0</v>
      </c>
      <c r="K4593" s="6">
        <v>870016</v>
      </c>
      <c r="L4593" s="6">
        <v>69601</v>
      </c>
      <c r="M4593" s="6">
        <v>939617</v>
      </c>
      <c r="N4593" s="6"/>
      <c r="O4593" s="4" t="s">
        <v>22</v>
      </c>
      <c r="P4593" s="4" t="s">
        <v>23</v>
      </c>
    </row>
    <row r="4594" spans="1:16" ht="38.25" hidden="1" customHeight="1" x14ac:dyDescent="0.2">
      <c r="A4594" s="3">
        <v>4589</v>
      </c>
      <c r="B4594" s="4" t="s">
        <v>6050</v>
      </c>
      <c r="C4594" s="4" t="s">
        <v>16</v>
      </c>
      <c r="D4594" s="5" t="s">
        <v>5957</v>
      </c>
      <c r="E4594" s="4" t="s">
        <v>55</v>
      </c>
      <c r="F4594" s="4" t="s">
        <v>56</v>
      </c>
      <c r="G4594" s="4" t="s">
        <v>57</v>
      </c>
      <c r="H4594" s="4" t="s">
        <v>697</v>
      </c>
      <c r="I4594" s="6">
        <v>553467</v>
      </c>
      <c r="J4594" s="6">
        <v>0</v>
      </c>
      <c r="K4594" s="6">
        <v>553467</v>
      </c>
      <c r="L4594" s="6">
        <v>44277</v>
      </c>
      <c r="M4594" s="6">
        <v>597744</v>
      </c>
      <c r="N4594" s="6"/>
      <c r="O4594" s="4" t="s">
        <v>22</v>
      </c>
      <c r="P4594" s="4" t="s">
        <v>23</v>
      </c>
    </row>
    <row r="4595" spans="1:16" ht="25.5" hidden="1" customHeight="1" x14ac:dyDescent="0.2">
      <c r="A4595" s="3">
        <v>4590</v>
      </c>
      <c r="B4595" s="4" t="s">
        <v>6051</v>
      </c>
      <c r="C4595" s="4" t="s">
        <v>16</v>
      </c>
      <c r="D4595" s="5" t="s">
        <v>5957</v>
      </c>
      <c r="E4595" s="4" t="s">
        <v>408</v>
      </c>
      <c r="F4595" s="4" t="s">
        <v>409</v>
      </c>
      <c r="G4595" s="4" t="s">
        <v>410</v>
      </c>
      <c r="H4595" s="4" t="s">
        <v>1429</v>
      </c>
      <c r="I4595" s="6">
        <v>1053426</v>
      </c>
      <c r="J4595" s="6">
        <v>0</v>
      </c>
      <c r="K4595" s="6">
        <v>1053426</v>
      </c>
      <c r="L4595" s="6">
        <v>84274</v>
      </c>
      <c r="M4595" s="6">
        <v>1137700</v>
      </c>
      <c r="N4595" s="6"/>
      <c r="O4595" s="4" t="s">
        <v>22</v>
      </c>
      <c r="P4595" s="4" t="s">
        <v>23</v>
      </c>
    </row>
    <row r="4596" spans="1:16" ht="76.5" hidden="1" customHeight="1" x14ac:dyDescent="0.2">
      <c r="A4596" s="3">
        <v>4591</v>
      </c>
      <c r="B4596" s="4" t="s">
        <v>6052</v>
      </c>
      <c r="C4596" s="4" t="s">
        <v>16</v>
      </c>
      <c r="D4596" s="5" t="s">
        <v>5957</v>
      </c>
      <c r="E4596" s="4" t="s">
        <v>1431</v>
      </c>
      <c r="F4596" s="4" t="s">
        <v>1432</v>
      </c>
      <c r="G4596" s="4" t="s">
        <v>1433</v>
      </c>
      <c r="H4596" s="4" t="s">
        <v>1431</v>
      </c>
      <c r="I4596" s="6">
        <v>2072400</v>
      </c>
      <c r="J4596" s="6">
        <v>0</v>
      </c>
      <c r="K4596" s="6">
        <v>2072400</v>
      </c>
      <c r="L4596" s="6">
        <v>165792</v>
      </c>
      <c r="M4596" s="6">
        <v>2238192</v>
      </c>
      <c r="N4596" s="6"/>
      <c r="O4596" s="4" t="s">
        <v>22</v>
      </c>
      <c r="P4596" s="4" t="s">
        <v>23</v>
      </c>
    </row>
    <row r="4597" spans="1:16" ht="51" hidden="1" customHeight="1" x14ac:dyDescent="0.2">
      <c r="A4597" s="3">
        <v>4592</v>
      </c>
      <c r="B4597" s="4" t="s">
        <v>6053</v>
      </c>
      <c r="C4597" s="4" t="s">
        <v>16</v>
      </c>
      <c r="D4597" s="5" t="s">
        <v>5957</v>
      </c>
      <c r="E4597" s="4" t="s">
        <v>689</v>
      </c>
      <c r="F4597" s="4" t="s">
        <v>681</v>
      </c>
      <c r="G4597" s="4" t="s">
        <v>690</v>
      </c>
      <c r="H4597" s="4" t="s">
        <v>1515</v>
      </c>
      <c r="I4597" s="6">
        <v>1923640</v>
      </c>
      <c r="J4597" s="6">
        <v>0</v>
      </c>
      <c r="K4597" s="6">
        <v>1923640</v>
      </c>
      <c r="L4597" s="6">
        <v>153891</v>
      </c>
      <c r="M4597" s="6">
        <v>2077531</v>
      </c>
      <c r="N4597" s="6"/>
      <c r="O4597" s="4" t="s">
        <v>22</v>
      </c>
      <c r="P4597" s="4" t="s">
        <v>23</v>
      </c>
    </row>
    <row r="4598" spans="1:16" ht="51" hidden="1" customHeight="1" x14ac:dyDescent="0.2">
      <c r="A4598" s="3">
        <v>4593</v>
      </c>
      <c r="B4598" s="4" t="s">
        <v>6054</v>
      </c>
      <c r="C4598" s="4" t="s">
        <v>16</v>
      </c>
      <c r="D4598" s="5" t="s">
        <v>5957</v>
      </c>
      <c r="E4598" s="4" t="s">
        <v>1565</v>
      </c>
      <c r="F4598" s="4" t="s">
        <v>1566</v>
      </c>
      <c r="G4598" s="4" t="s">
        <v>1567</v>
      </c>
      <c r="H4598" s="4" t="s">
        <v>1568</v>
      </c>
      <c r="I4598" s="6">
        <v>3465990</v>
      </c>
      <c r="J4598" s="6">
        <v>0</v>
      </c>
      <c r="K4598" s="6">
        <v>3465990</v>
      </c>
      <c r="L4598" s="6">
        <v>277279</v>
      </c>
      <c r="M4598" s="6">
        <v>3743269</v>
      </c>
      <c r="N4598" s="6"/>
      <c r="O4598" s="4" t="s">
        <v>22</v>
      </c>
      <c r="P4598" s="4" t="s">
        <v>23</v>
      </c>
    </row>
    <row r="4599" spans="1:16" ht="51" hidden="1" customHeight="1" x14ac:dyDescent="0.2">
      <c r="A4599" s="3">
        <v>4594</v>
      </c>
      <c r="B4599" s="4" t="s">
        <v>6055</v>
      </c>
      <c r="C4599" s="4" t="s">
        <v>16</v>
      </c>
      <c r="D4599" s="5" t="s">
        <v>5957</v>
      </c>
      <c r="E4599" s="4" t="s">
        <v>1587</v>
      </c>
      <c r="F4599" s="4" t="s">
        <v>1588</v>
      </c>
      <c r="G4599" s="4" t="s">
        <v>1589</v>
      </c>
      <c r="H4599" s="4" t="s">
        <v>1590</v>
      </c>
      <c r="I4599" s="6">
        <v>1468620</v>
      </c>
      <c r="J4599" s="6">
        <v>0</v>
      </c>
      <c r="K4599" s="6">
        <v>1468620</v>
      </c>
      <c r="L4599" s="6">
        <v>117490</v>
      </c>
      <c r="M4599" s="6">
        <v>1586110</v>
      </c>
      <c r="N4599" s="6"/>
      <c r="O4599" s="4" t="s">
        <v>22</v>
      </c>
      <c r="P4599" s="4" t="s">
        <v>23</v>
      </c>
    </row>
    <row r="4600" spans="1:16" ht="51" hidden="1" customHeight="1" x14ac:dyDescent="0.2">
      <c r="A4600" s="3">
        <v>4595</v>
      </c>
      <c r="B4600" s="4" t="s">
        <v>6056</v>
      </c>
      <c r="C4600" s="4" t="s">
        <v>16</v>
      </c>
      <c r="D4600" s="5" t="s">
        <v>5957</v>
      </c>
      <c r="E4600" s="4" t="s">
        <v>1597</v>
      </c>
      <c r="F4600" s="4" t="s">
        <v>1598</v>
      </c>
      <c r="G4600" s="4" t="s">
        <v>1599</v>
      </c>
      <c r="H4600" s="4" t="s">
        <v>1600</v>
      </c>
      <c r="I4600" s="6">
        <v>2221160</v>
      </c>
      <c r="J4600" s="6">
        <v>0</v>
      </c>
      <c r="K4600" s="6">
        <v>2221160</v>
      </c>
      <c r="L4600" s="6">
        <v>177693</v>
      </c>
      <c r="M4600" s="6">
        <v>2398853</v>
      </c>
      <c r="N4600" s="6"/>
      <c r="O4600" s="4" t="s">
        <v>22</v>
      </c>
      <c r="P4600" s="4" t="s">
        <v>23</v>
      </c>
    </row>
    <row r="4601" spans="1:16" ht="51" hidden="1" customHeight="1" x14ac:dyDescent="0.2">
      <c r="A4601" s="3">
        <v>4596</v>
      </c>
      <c r="B4601" s="4" t="s">
        <v>6057</v>
      </c>
      <c r="C4601" s="4" t="s">
        <v>16</v>
      </c>
      <c r="D4601" s="5" t="s">
        <v>5957</v>
      </c>
      <c r="E4601" s="4" t="s">
        <v>1603</v>
      </c>
      <c r="F4601" s="4" t="s">
        <v>1604</v>
      </c>
      <c r="G4601" s="4" t="s">
        <v>1605</v>
      </c>
      <c r="H4601" s="4" t="s">
        <v>1606</v>
      </c>
      <c r="I4601" s="6">
        <v>2221160</v>
      </c>
      <c r="J4601" s="6">
        <v>0</v>
      </c>
      <c r="K4601" s="6">
        <v>2221160</v>
      </c>
      <c r="L4601" s="6">
        <v>177693</v>
      </c>
      <c r="M4601" s="6">
        <v>2398853</v>
      </c>
      <c r="N4601" s="6"/>
      <c r="O4601" s="4" t="s">
        <v>22</v>
      </c>
      <c r="P4601" s="4" t="s">
        <v>23</v>
      </c>
    </row>
    <row r="4602" spans="1:16" ht="51" hidden="1" customHeight="1" x14ac:dyDescent="0.2">
      <c r="A4602" s="3">
        <v>4597</v>
      </c>
      <c r="B4602" s="4" t="s">
        <v>6058</v>
      </c>
      <c r="C4602" s="4" t="s">
        <v>16</v>
      </c>
      <c r="D4602" s="5" t="s">
        <v>5957</v>
      </c>
      <c r="E4602" s="4" t="s">
        <v>1635</v>
      </c>
      <c r="F4602" s="4" t="s">
        <v>1636</v>
      </c>
      <c r="G4602" s="4" t="s">
        <v>1637</v>
      </c>
      <c r="H4602" s="4" t="s">
        <v>1638</v>
      </c>
      <c r="I4602" s="6">
        <v>2221160</v>
      </c>
      <c r="J4602" s="6">
        <v>0</v>
      </c>
      <c r="K4602" s="6">
        <v>2221160</v>
      </c>
      <c r="L4602" s="6">
        <v>177693</v>
      </c>
      <c r="M4602" s="6">
        <v>2398853</v>
      </c>
      <c r="N4602" s="6"/>
      <c r="O4602" s="4" t="s">
        <v>22</v>
      </c>
      <c r="P4602" s="4" t="s">
        <v>23</v>
      </c>
    </row>
    <row r="4603" spans="1:16" ht="51" hidden="1" customHeight="1" x14ac:dyDescent="0.2">
      <c r="A4603" s="3">
        <v>4598</v>
      </c>
      <c r="B4603" s="4" t="s">
        <v>6059</v>
      </c>
      <c r="C4603" s="4" t="s">
        <v>16</v>
      </c>
      <c r="D4603" s="5" t="s">
        <v>5957</v>
      </c>
      <c r="E4603" s="4" t="s">
        <v>1582</v>
      </c>
      <c r="F4603" s="4" t="s">
        <v>1583</v>
      </c>
      <c r="G4603" s="4" t="s">
        <v>1584</v>
      </c>
      <c r="H4603" s="4" t="s">
        <v>1585</v>
      </c>
      <c r="I4603" s="6">
        <v>2937240</v>
      </c>
      <c r="J4603" s="6">
        <v>0</v>
      </c>
      <c r="K4603" s="6">
        <v>2937240</v>
      </c>
      <c r="L4603" s="6">
        <v>234979</v>
      </c>
      <c r="M4603" s="6">
        <v>3172219</v>
      </c>
      <c r="N4603" s="6"/>
      <c r="O4603" s="4" t="s">
        <v>22</v>
      </c>
      <c r="P4603" s="4" t="s">
        <v>23</v>
      </c>
    </row>
    <row r="4604" spans="1:16" ht="51" hidden="1" customHeight="1" x14ac:dyDescent="0.2">
      <c r="A4604" s="3">
        <v>4599</v>
      </c>
      <c r="B4604" s="4" t="s">
        <v>6060</v>
      </c>
      <c r="C4604" s="4" t="s">
        <v>16</v>
      </c>
      <c r="D4604" s="5" t="s">
        <v>5957</v>
      </c>
      <c r="E4604" s="4" t="s">
        <v>1582</v>
      </c>
      <c r="F4604" s="4" t="s">
        <v>1583</v>
      </c>
      <c r="G4604" s="4" t="s">
        <v>1584</v>
      </c>
      <c r="H4604" s="4" t="s">
        <v>1585</v>
      </c>
      <c r="I4604" s="6">
        <v>4048240</v>
      </c>
      <c r="J4604" s="6">
        <v>0</v>
      </c>
      <c r="K4604" s="6">
        <v>4048240</v>
      </c>
      <c r="L4604" s="6">
        <v>323859</v>
      </c>
      <c r="M4604" s="6">
        <v>4372099</v>
      </c>
      <c r="N4604" s="6"/>
      <c r="O4604" s="4" t="s">
        <v>22</v>
      </c>
      <c r="P4604" s="4" t="s">
        <v>23</v>
      </c>
    </row>
    <row r="4605" spans="1:16" ht="51" hidden="1" customHeight="1" x14ac:dyDescent="0.2">
      <c r="A4605" s="3">
        <v>4600</v>
      </c>
      <c r="B4605" s="4" t="s">
        <v>6061</v>
      </c>
      <c r="C4605" s="4" t="s">
        <v>16</v>
      </c>
      <c r="D4605" s="5" t="s">
        <v>5957</v>
      </c>
      <c r="E4605" s="4" t="s">
        <v>439</v>
      </c>
      <c r="F4605" s="4" t="s">
        <v>440</v>
      </c>
      <c r="G4605" s="4" t="s">
        <v>441</v>
      </c>
      <c r="H4605" s="4" t="s">
        <v>719</v>
      </c>
      <c r="I4605" s="6">
        <v>1311312</v>
      </c>
      <c r="J4605" s="6">
        <v>0</v>
      </c>
      <c r="K4605" s="6">
        <v>1311312</v>
      </c>
      <c r="L4605" s="6">
        <v>104905</v>
      </c>
      <c r="M4605" s="6">
        <v>1416217</v>
      </c>
      <c r="N4605" s="6"/>
      <c r="O4605" s="4" t="s">
        <v>22</v>
      </c>
      <c r="P4605" s="4" t="s">
        <v>23</v>
      </c>
    </row>
    <row r="4606" spans="1:16" ht="38.25" hidden="1" customHeight="1" x14ac:dyDescent="0.2">
      <c r="A4606" s="3">
        <v>4601</v>
      </c>
      <c r="B4606" s="4" t="s">
        <v>6062</v>
      </c>
      <c r="C4606" s="4" t="s">
        <v>16</v>
      </c>
      <c r="D4606" s="5" t="s">
        <v>5957</v>
      </c>
      <c r="E4606" s="4" t="s">
        <v>1101</v>
      </c>
      <c r="F4606" s="4" t="s">
        <v>681</v>
      </c>
      <c r="G4606" s="4" t="s">
        <v>1102</v>
      </c>
      <c r="H4606" s="4" t="s">
        <v>6063</v>
      </c>
      <c r="I4606" s="6">
        <v>2553975</v>
      </c>
      <c r="J4606" s="6">
        <v>0</v>
      </c>
      <c r="K4606" s="6">
        <v>2553975</v>
      </c>
      <c r="L4606" s="6">
        <v>204318</v>
      </c>
      <c r="M4606" s="6">
        <v>2758293</v>
      </c>
      <c r="N4606" s="6"/>
      <c r="O4606" s="4" t="s">
        <v>22</v>
      </c>
      <c r="P4606" s="4" t="s">
        <v>23</v>
      </c>
    </row>
    <row r="4607" spans="1:16" ht="51" hidden="1" customHeight="1" x14ac:dyDescent="0.2">
      <c r="A4607" s="3">
        <v>4602</v>
      </c>
      <c r="B4607" s="4" t="s">
        <v>6064</v>
      </c>
      <c r="C4607" s="4" t="s">
        <v>16</v>
      </c>
      <c r="D4607" s="5" t="s">
        <v>5957</v>
      </c>
      <c r="E4607" s="4" t="s">
        <v>4035</v>
      </c>
      <c r="F4607" s="4" t="s">
        <v>4036</v>
      </c>
      <c r="G4607" s="4" t="s">
        <v>669</v>
      </c>
      <c r="H4607" s="4" t="s">
        <v>725</v>
      </c>
      <c r="I4607" s="6">
        <v>2264905</v>
      </c>
      <c r="J4607" s="6">
        <v>0</v>
      </c>
      <c r="K4607" s="6">
        <v>2264905</v>
      </c>
      <c r="L4607" s="6">
        <v>181192</v>
      </c>
      <c r="M4607" s="6">
        <v>2446097</v>
      </c>
      <c r="N4607" s="6"/>
      <c r="O4607" s="4" t="s">
        <v>22</v>
      </c>
      <c r="P4607" s="4" t="s">
        <v>23</v>
      </c>
    </row>
    <row r="4608" spans="1:16" ht="38.25" hidden="1" customHeight="1" x14ac:dyDescent="0.2">
      <c r="A4608" s="3">
        <v>4603</v>
      </c>
      <c r="B4608" s="4" t="s">
        <v>6065</v>
      </c>
      <c r="C4608" s="4" t="s">
        <v>16</v>
      </c>
      <c r="D4608" s="5" t="s">
        <v>5957</v>
      </c>
      <c r="E4608" s="4" t="s">
        <v>55</v>
      </c>
      <c r="F4608" s="4" t="s">
        <v>56</v>
      </c>
      <c r="G4608" s="4" t="s">
        <v>57</v>
      </c>
      <c r="H4608" s="4" t="s">
        <v>1937</v>
      </c>
      <c r="I4608" s="6">
        <v>1064754</v>
      </c>
      <c r="J4608" s="6">
        <v>0</v>
      </c>
      <c r="K4608" s="6">
        <v>1064754</v>
      </c>
      <c r="L4608" s="6">
        <v>85180</v>
      </c>
      <c r="M4608" s="6">
        <v>1149934</v>
      </c>
      <c r="N4608" s="6"/>
      <c r="O4608" s="4" t="s">
        <v>22</v>
      </c>
      <c r="P4608" s="4" t="s">
        <v>23</v>
      </c>
    </row>
    <row r="4609" spans="1:16" ht="38.25" hidden="1" customHeight="1" x14ac:dyDescent="0.2">
      <c r="A4609" s="3">
        <v>4604</v>
      </c>
      <c r="B4609" s="4" t="s">
        <v>6066</v>
      </c>
      <c r="C4609" s="4" t="s">
        <v>16</v>
      </c>
      <c r="D4609" s="5" t="s">
        <v>5957</v>
      </c>
      <c r="E4609" s="4" t="s">
        <v>55</v>
      </c>
      <c r="F4609" s="4" t="s">
        <v>56</v>
      </c>
      <c r="G4609" s="4" t="s">
        <v>57</v>
      </c>
      <c r="H4609" s="4" t="s">
        <v>1777</v>
      </c>
      <c r="I4609" s="6">
        <v>618065</v>
      </c>
      <c r="J4609" s="6">
        <v>0</v>
      </c>
      <c r="K4609" s="6">
        <v>618065</v>
      </c>
      <c r="L4609" s="6">
        <v>49445</v>
      </c>
      <c r="M4609" s="6">
        <v>667510</v>
      </c>
      <c r="N4609" s="6"/>
      <c r="O4609" s="4" t="s">
        <v>22</v>
      </c>
      <c r="P4609" s="4" t="s">
        <v>23</v>
      </c>
    </row>
    <row r="4610" spans="1:16" ht="38.25" hidden="1" customHeight="1" x14ac:dyDescent="0.2">
      <c r="A4610" s="3">
        <v>4605</v>
      </c>
      <c r="B4610" s="4" t="s">
        <v>6067</v>
      </c>
      <c r="C4610" s="4" t="s">
        <v>16</v>
      </c>
      <c r="D4610" s="5" t="s">
        <v>5957</v>
      </c>
      <c r="E4610" s="4" t="s">
        <v>55</v>
      </c>
      <c r="F4610" s="4" t="s">
        <v>56</v>
      </c>
      <c r="G4610" s="4" t="s">
        <v>57</v>
      </c>
      <c r="H4610" s="4" t="s">
        <v>2863</v>
      </c>
      <c r="I4610" s="6">
        <v>1134604</v>
      </c>
      <c r="J4610" s="6">
        <v>0</v>
      </c>
      <c r="K4610" s="6">
        <v>1134604</v>
      </c>
      <c r="L4610" s="6">
        <v>90768</v>
      </c>
      <c r="M4610" s="6">
        <v>1225372</v>
      </c>
      <c r="N4610" s="6"/>
      <c r="O4610" s="4" t="s">
        <v>22</v>
      </c>
      <c r="P4610" s="4" t="s">
        <v>23</v>
      </c>
    </row>
    <row r="4611" spans="1:16" ht="38.25" hidden="1" customHeight="1" x14ac:dyDescent="0.2">
      <c r="A4611" s="3">
        <v>4606</v>
      </c>
      <c r="B4611" s="4" t="s">
        <v>6068</v>
      </c>
      <c r="C4611" s="4" t="s">
        <v>16</v>
      </c>
      <c r="D4611" s="5" t="s">
        <v>5957</v>
      </c>
      <c r="E4611" s="4" t="s">
        <v>55</v>
      </c>
      <c r="F4611" s="4" t="s">
        <v>56</v>
      </c>
      <c r="G4611" s="4" t="s">
        <v>57</v>
      </c>
      <c r="H4611" s="4" t="s">
        <v>1870</v>
      </c>
      <c r="I4611" s="6">
        <v>372662</v>
      </c>
      <c r="J4611" s="6">
        <v>0</v>
      </c>
      <c r="K4611" s="6">
        <v>372662</v>
      </c>
      <c r="L4611" s="6">
        <v>29813</v>
      </c>
      <c r="M4611" s="6">
        <v>402475</v>
      </c>
      <c r="N4611" s="6"/>
      <c r="O4611" s="4" t="s">
        <v>22</v>
      </c>
      <c r="P4611" s="4" t="s">
        <v>23</v>
      </c>
    </row>
    <row r="4612" spans="1:16" ht="38.25" hidden="1" customHeight="1" x14ac:dyDescent="0.2">
      <c r="A4612" s="3">
        <v>4607</v>
      </c>
      <c r="B4612" s="4" t="s">
        <v>6069</v>
      </c>
      <c r="C4612" s="4" t="s">
        <v>16</v>
      </c>
      <c r="D4612" s="5" t="s">
        <v>5957</v>
      </c>
      <c r="E4612" s="4" t="s">
        <v>55</v>
      </c>
      <c r="F4612" s="4" t="s">
        <v>56</v>
      </c>
      <c r="G4612" s="4" t="s">
        <v>57</v>
      </c>
      <c r="H4612" s="4" t="s">
        <v>6070</v>
      </c>
      <c r="I4612" s="6">
        <v>2182650</v>
      </c>
      <c r="J4612" s="6">
        <v>0</v>
      </c>
      <c r="K4612" s="6">
        <v>2182650</v>
      </c>
      <c r="L4612" s="6">
        <v>174612</v>
      </c>
      <c r="M4612" s="6">
        <v>2357262</v>
      </c>
      <c r="N4612" s="6"/>
      <c r="O4612" s="4" t="s">
        <v>22</v>
      </c>
      <c r="P4612" s="4" t="s">
        <v>23</v>
      </c>
    </row>
    <row r="4613" spans="1:16" ht="38.25" hidden="1" customHeight="1" x14ac:dyDescent="0.2">
      <c r="A4613" s="3">
        <v>4608</v>
      </c>
      <c r="B4613" s="4" t="s">
        <v>6071</v>
      </c>
      <c r="C4613" s="4" t="s">
        <v>16</v>
      </c>
      <c r="D4613" s="5" t="s">
        <v>5957</v>
      </c>
      <c r="E4613" s="4" t="s">
        <v>55</v>
      </c>
      <c r="F4613" s="4" t="s">
        <v>56</v>
      </c>
      <c r="G4613" s="4" t="s">
        <v>57</v>
      </c>
      <c r="H4613" s="4" t="s">
        <v>4844</v>
      </c>
      <c r="I4613" s="6">
        <v>1157540</v>
      </c>
      <c r="J4613" s="6">
        <v>0</v>
      </c>
      <c r="K4613" s="6">
        <v>1157540</v>
      </c>
      <c r="L4613" s="6">
        <v>92603</v>
      </c>
      <c r="M4613" s="6">
        <v>1250143</v>
      </c>
      <c r="N4613" s="6"/>
      <c r="O4613" s="4" t="s">
        <v>22</v>
      </c>
      <c r="P4613" s="4" t="s">
        <v>23</v>
      </c>
    </row>
    <row r="4614" spans="1:16" ht="63.75" hidden="1" customHeight="1" x14ac:dyDescent="0.2">
      <c r="A4614" s="3">
        <v>4609</v>
      </c>
      <c r="B4614" s="4" t="s">
        <v>6072</v>
      </c>
      <c r="C4614" s="4" t="s">
        <v>16</v>
      </c>
      <c r="D4614" s="5" t="s">
        <v>5957</v>
      </c>
      <c r="E4614" s="4" t="s">
        <v>1554</v>
      </c>
      <c r="F4614" s="4" t="s">
        <v>1555</v>
      </c>
      <c r="G4614" s="4" t="s">
        <v>1556</v>
      </c>
      <c r="H4614" s="4" t="s">
        <v>1573</v>
      </c>
      <c r="I4614" s="6">
        <v>6676710</v>
      </c>
      <c r="J4614" s="6">
        <v>0</v>
      </c>
      <c r="K4614" s="6">
        <v>6676710</v>
      </c>
      <c r="L4614" s="6">
        <v>534137</v>
      </c>
      <c r="M4614" s="6">
        <v>7210847</v>
      </c>
      <c r="N4614" s="6"/>
      <c r="O4614" s="4" t="s">
        <v>22</v>
      </c>
      <c r="P4614" s="4" t="s">
        <v>23</v>
      </c>
    </row>
    <row r="4615" spans="1:16" ht="51" hidden="1" customHeight="1" x14ac:dyDescent="0.2">
      <c r="A4615" s="3">
        <v>4610</v>
      </c>
      <c r="B4615" s="4" t="s">
        <v>6073</v>
      </c>
      <c r="C4615" s="4" t="s">
        <v>16</v>
      </c>
      <c r="D4615" s="5" t="s">
        <v>5957</v>
      </c>
      <c r="E4615" s="4" t="s">
        <v>1577</v>
      </c>
      <c r="F4615" s="4" t="s">
        <v>1578</v>
      </c>
      <c r="G4615" s="4" t="s">
        <v>1579</v>
      </c>
      <c r="H4615" s="4" t="s">
        <v>1580</v>
      </c>
      <c r="I4615" s="6">
        <v>2591230</v>
      </c>
      <c r="J4615" s="6">
        <v>0</v>
      </c>
      <c r="K4615" s="6">
        <v>2591230</v>
      </c>
      <c r="L4615" s="6">
        <v>207298</v>
      </c>
      <c r="M4615" s="6">
        <v>2798528</v>
      </c>
      <c r="N4615" s="6"/>
      <c r="O4615" s="4" t="s">
        <v>22</v>
      </c>
      <c r="P4615" s="4" t="s">
        <v>23</v>
      </c>
    </row>
    <row r="4616" spans="1:16" ht="51" hidden="1" customHeight="1" x14ac:dyDescent="0.2">
      <c r="A4616" s="3">
        <v>4611</v>
      </c>
      <c r="B4616" s="4" t="s">
        <v>6074</v>
      </c>
      <c r="C4616" s="4" t="s">
        <v>16</v>
      </c>
      <c r="D4616" s="5" t="s">
        <v>5957</v>
      </c>
      <c r="E4616" s="4" t="s">
        <v>1603</v>
      </c>
      <c r="F4616" s="4" t="s">
        <v>1604</v>
      </c>
      <c r="G4616" s="4" t="s">
        <v>1605</v>
      </c>
      <c r="H4616" s="4" t="s">
        <v>1606</v>
      </c>
      <c r="I4616" s="6">
        <v>3591642</v>
      </c>
      <c r="J4616" s="6">
        <v>0</v>
      </c>
      <c r="K4616" s="6">
        <v>3591642</v>
      </c>
      <c r="L4616" s="6">
        <v>287331</v>
      </c>
      <c r="M4616" s="6">
        <v>3878973</v>
      </c>
      <c r="N4616" s="6"/>
      <c r="O4616" s="4" t="s">
        <v>22</v>
      </c>
      <c r="P4616" s="4" t="s">
        <v>23</v>
      </c>
    </row>
    <row r="4617" spans="1:16" ht="51" hidden="1" customHeight="1" x14ac:dyDescent="0.2">
      <c r="A4617" s="3">
        <v>4612</v>
      </c>
      <c r="B4617" s="4" t="s">
        <v>6075</v>
      </c>
      <c r="C4617" s="4" t="s">
        <v>16</v>
      </c>
      <c r="D4617" s="5" t="s">
        <v>5957</v>
      </c>
      <c r="E4617" s="4" t="s">
        <v>981</v>
      </c>
      <c r="F4617" s="4" t="s">
        <v>982</v>
      </c>
      <c r="G4617" s="4" t="s">
        <v>983</v>
      </c>
      <c r="H4617" s="4" t="s">
        <v>6076</v>
      </c>
      <c r="I4617" s="6">
        <v>777538</v>
      </c>
      <c r="J4617" s="6">
        <v>0</v>
      </c>
      <c r="K4617" s="6">
        <v>777538</v>
      </c>
      <c r="L4617" s="6">
        <v>62203</v>
      </c>
      <c r="M4617" s="6">
        <v>839741</v>
      </c>
      <c r="N4617" s="6"/>
      <c r="O4617" s="4" t="s">
        <v>22</v>
      </c>
      <c r="P4617" s="4" t="s">
        <v>23</v>
      </c>
    </row>
    <row r="4618" spans="1:16" ht="51" hidden="1" customHeight="1" x14ac:dyDescent="0.2">
      <c r="A4618" s="3">
        <v>4613</v>
      </c>
      <c r="B4618" s="4" t="s">
        <v>6077</v>
      </c>
      <c r="C4618" s="4" t="s">
        <v>16</v>
      </c>
      <c r="D4618" s="5" t="s">
        <v>5957</v>
      </c>
      <c r="E4618" s="4" t="s">
        <v>981</v>
      </c>
      <c r="F4618" s="4" t="s">
        <v>982</v>
      </c>
      <c r="G4618" s="4" t="s">
        <v>983</v>
      </c>
      <c r="H4618" s="4" t="s">
        <v>6078</v>
      </c>
      <c r="I4618" s="6">
        <v>831310</v>
      </c>
      <c r="J4618" s="6">
        <v>0</v>
      </c>
      <c r="K4618" s="6">
        <v>831310</v>
      </c>
      <c r="L4618" s="6">
        <v>66505</v>
      </c>
      <c r="M4618" s="6">
        <v>897815</v>
      </c>
      <c r="N4618" s="6"/>
      <c r="O4618" s="4" t="s">
        <v>22</v>
      </c>
      <c r="P4618" s="4" t="s">
        <v>23</v>
      </c>
    </row>
    <row r="4619" spans="1:16" ht="51" hidden="1" customHeight="1" x14ac:dyDescent="0.2">
      <c r="A4619" s="3">
        <v>4614</v>
      </c>
      <c r="B4619" s="4" t="s">
        <v>6079</v>
      </c>
      <c r="C4619" s="4" t="s">
        <v>16</v>
      </c>
      <c r="D4619" s="5" t="s">
        <v>5957</v>
      </c>
      <c r="E4619" s="4" t="s">
        <v>981</v>
      </c>
      <c r="F4619" s="4" t="s">
        <v>982</v>
      </c>
      <c r="G4619" s="4" t="s">
        <v>983</v>
      </c>
      <c r="H4619" s="4" t="s">
        <v>6080</v>
      </c>
      <c r="I4619" s="6">
        <v>1313169</v>
      </c>
      <c r="J4619" s="6">
        <v>0</v>
      </c>
      <c r="K4619" s="6">
        <v>1313169</v>
      </c>
      <c r="L4619" s="6">
        <v>105054</v>
      </c>
      <c r="M4619" s="6">
        <v>1418223</v>
      </c>
      <c r="N4619" s="6"/>
      <c r="O4619" s="4" t="s">
        <v>22</v>
      </c>
      <c r="P4619" s="4" t="s">
        <v>23</v>
      </c>
    </row>
    <row r="4620" spans="1:16" ht="51" hidden="1" customHeight="1" x14ac:dyDescent="0.2">
      <c r="A4620" s="3">
        <v>4615</v>
      </c>
      <c r="B4620" s="4" t="s">
        <v>6081</v>
      </c>
      <c r="C4620" s="4" t="s">
        <v>16</v>
      </c>
      <c r="D4620" s="5" t="s">
        <v>5957</v>
      </c>
      <c r="E4620" s="4" t="s">
        <v>981</v>
      </c>
      <c r="F4620" s="4" t="s">
        <v>982</v>
      </c>
      <c r="G4620" s="4" t="s">
        <v>983</v>
      </c>
      <c r="H4620" s="4" t="s">
        <v>6082</v>
      </c>
      <c r="I4620" s="6">
        <v>849498</v>
      </c>
      <c r="J4620" s="6">
        <v>0</v>
      </c>
      <c r="K4620" s="6">
        <v>849498</v>
      </c>
      <c r="L4620" s="6">
        <v>67960</v>
      </c>
      <c r="M4620" s="6">
        <v>917458</v>
      </c>
      <c r="N4620" s="6"/>
      <c r="O4620" s="4" t="s">
        <v>22</v>
      </c>
      <c r="P4620" s="4" t="s">
        <v>23</v>
      </c>
    </row>
    <row r="4621" spans="1:16" ht="51" hidden="1" customHeight="1" x14ac:dyDescent="0.2">
      <c r="A4621" s="3">
        <v>4616</v>
      </c>
      <c r="B4621" s="4" t="s">
        <v>6083</v>
      </c>
      <c r="C4621" s="4" t="s">
        <v>16</v>
      </c>
      <c r="D4621" s="5" t="s">
        <v>5957</v>
      </c>
      <c r="E4621" s="4" t="s">
        <v>981</v>
      </c>
      <c r="F4621" s="4" t="s">
        <v>982</v>
      </c>
      <c r="G4621" s="4" t="s">
        <v>983</v>
      </c>
      <c r="H4621" s="4" t="s">
        <v>6084</v>
      </c>
      <c r="I4621" s="6">
        <v>824516</v>
      </c>
      <c r="J4621" s="6">
        <v>0</v>
      </c>
      <c r="K4621" s="6">
        <v>824516</v>
      </c>
      <c r="L4621" s="6">
        <v>65961</v>
      </c>
      <c r="M4621" s="6">
        <v>890477</v>
      </c>
      <c r="N4621" s="6"/>
      <c r="O4621" s="4" t="s">
        <v>22</v>
      </c>
      <c r="P4621" s="4" t="s">
        <v>23</v>
      </c>
    </row>
    <row r="4622" spans="1:16" ht="51" hidden="1" customHeight="1" x14ac:dyDescent="0.2">
      <c r="A4622" s="3">
        <v>4617</v>
      </c>
      <c r="B4622" s="4" t="s">
        <v>6085</v>
      </c>
      <c r="C4622" s="4" t="s">
        <v>16</v>
      </c>
      <c r="D4622" s="5" t="s">
        <v>5957</v>
      </c>
      <c r="E4622" s="4" t="s">
        <v>981</v>
      </c>
      <c r="F4622" s="4" t="s">
        <v>982</v>
      </c>
      <c r="G4622" s="4" t="s">
        <v>983</v>
      </c>
      <c r="H4622" s="4" t="s">
        <v>6086</v>
      </c>
      <c r="I4622" s="6">
        <v>786757</v>
      </c>
      <c r="J4622" s="6">
        <v>0</v>
      </c>
      <c r="K4622" s="6">
        <v>786757</v>
      </c>
      <c r="L4622" s="6">
        <v>62941</v>
      </c>
      <c r="M4622" s="6">
        <v>849698</v>
      </c>
      <c r="N4622" s="6"/>
      <c r="O4622" s="4" t="s">
        <v>22</v>
      </c>
      <c r="P4622" s="4" t="s">
        <v>23</v>
      </c>
    </row>
    <row r="4623" spans="1:16" ht="51" hidden="1" customHeight="1" x14ac:dyDescent="0.2">
      <c r="A4623" s="3">
        <v>4618</v>
      </c>
      <c r="B4623" s="4" t="s">
        <v>6087</v>
      </c>
      <c r="C4623" s="4" t="s">
        <v>16</v>
      </c>
      <c r="D4623" s="5" t="s">
        <v>5957</v>
      </c>
      <c r="E4623" s="4" t="s">
        <v>981</v>
      </c>
      <c r="F4623" s="4" t="s">
        <v>982</v>
      </c>
      <c r="G4623" s="4" t="s">
        <v>983</v>
      </c>
      <c r="H4623" s="4" t="s">
        <v>6088</v>
      </c>
      <c r="I4623" s="6">
        <v>842352</v>
      </c>
      <c r="J4623" s="6">
        <v>0</v>
      </c>
      <c r="K4623" s="6">
        <v>842352</v>
      </c>
      <c r="L4623" s="6">
        <v>67388</v>
      </c>
      <c r="M4623" s="6">
        <v>909740</v>
      </c>
      <c r="N4623" s="6"/>
      <c r="O4623" s="4" t="s">
        <v>22</v>
      </c>
      <c r="P4623" s="4" t="s">
        <v>23</v>
      </c>
    </row>
    <row r="4624" spans="1:16" ht="51" hidden="1" customHeight="1" x14ac:dyDescent="0.2">
      <c r="A4624" s="3">
        <v>4619</v>
      </c>
      <c r="B4624" s="4" t="s">
        <v>6089</v>
      </c>
      <c r="C4624" s="4" t="s">
        <v>16</v>
      </c>
      <c r="D4624" s="5" t="s">
        <v>5957</v>
      </c>
      <c r="E4624" s="4" t="s">
        <v>981</v>
      </c>
      <c r="F4624" s="4" t="s">
        <v>982</v>
      </c>
      <c r="G4624" s="4" t="s">
        <v>983</v>
      </c>
      <c r="H4624" s="4" t="s">
        <v>6090</v>
      </c>
      <c r="I4624" s="6">
        <v>885434</v>
      </c>
      <c r="J4624" s="6">
        <v>0</v>
      </c>
      <c r="K4624" s="6">
        <v>885434</v>
      </c>
      <c r="L4624" s="6">
        <v>70835</v>
      </c>
      <c r="M4624" s="6">
        <v>956269</v>
      </c>
      <c r="N4624" s="6"/>
      <c r="O4624" s="4" t="s">
        <v>22</v>
      </c>
      <c r="P4624" s="4" t="s">
        <v>23</v>
      </c>
    </row>
    <row r="4625" spans="1:16" ht="51" hidden="1" customHeight="1" x14ac:dyDescent="0.2">
      <c r="A4625" s="3">
        <v>4620</v>
      </c>
      <c r="B4625" s="4" t="s">
        <v>6091</v>
      </c>
      <c r="C4625" s="4" t="s">
        <v>16</v>
      </c>
      <c r="D4625" s="5" t="s">
        <v>5957</v>
      </c>
      <c r="E4625" s="4" t="s">
        <v>981</v>
      </c>
      <c r="F4625" s="4" t="s">
        <v>982</v>
      </c>
      <c r="G4625" s="4" t="s">
        <v>983</v>
      </c>
      <c r="H4625" s="4" t="s">
        <v>6092</v>
      </c>
      <c r="I4625" s="6">
        <v>960336</v>
      </c>
      <c r="J4625" s="6">
        <v>0</v>
      </c>
      <c r="K4625" s="6">
        <v>960336</v>
      </c>
      <c r="L4625" s="6">
        <v>76827</v>
      </c>
      <c r="M4625" s="6">
        <v>1037163</v>
      </c>
      <c r="N4625" s="6"/>
      <c r="O4625" s="4" t="s">
        <v>22</v>
      </c>
      <c r="P4625" s="4" t="s">
        <v>23</v>
      </c>
    </row>
    <row r="4626" spans="1:16" ht="51" hidden="1" customHeight="1" x14ac:dyDescent="0.2">
      <c r="A4626" s="3">
        <v>4621</v>
      </c>
      <c r="B4626" s="4" t="s">
        <v>6093</v>
      </c>
      <c r="C4626" s="4" t="s">
        <v>16</v>
      </c>
      <c r="D4626" s="5" t="s">
        <v>5957</v>
      </c>
      <c r="E4626" s="4" t="s">
        <v>981</v>
      </c>
      <c r="F4626" s="4" t="s">
        <v>982</v>
      </c>
      <c r="G4626" s="4" t="s">
        <v>983</v>
      </c>
      <c r="H4626" s="4" t="s">
        <v>6094</v>
      </c>
      <c r="I4626" s="6">
        <v>849146</v>
      </c>
      <c r="J4626" s="6">
        <v>0</v>
      </c>
      <c r="K4626" s="6">
        <v>849146</v>
      </c>
      <c r="L4626" s="6">
        <v>67932</v>
      </c>
      <c r="M4626" s="6">
        <v>917078</v>
      </c>
      <c r="N4626" s="6"/>
      <c r="O4626" s="4" t="s">
        <v>22</v>
      </c>
      <c r="P4626" s="4" t="s">
        <v>23</v>
      </c>
    </row>
    <row r="4627" spans="1:16" ht="51" hidden="1" customHeight="1" x14ac:dyDescent="0.2">
      <c r="A4627" s="3">
        <v>4622</v>
      </c>
      <c r="B4627" s="4" t="s">
        <v>6095</v>
      </c>
      <c r="C4627" s="4" t="s">
        <v>16</v>
      </c>
      <c r="D4627" s="5" t="s">
        <v>5957</v>
      </c>
      <c r="E4627" s="4" t="s">
        <v>981</v>
      </c>
      <c r="F4627" s="4" t="s">
        <v>982</v>
      </c>
      <c r="G4627" s="4" t="s">
        <v>983</v>
      </c>
      <c r="H4627" s="4" t="s">
        <v>6096</v>
      </c>
      <c r="I4627" s="6">
        <v>860320</v>
      </c>
      <c r="J4627" s="6">
        <v>0</v>
      </c>
      <c r="K4627" s="6">
        <v>860320</v>
      </c>
      <c r="L4627" s="6">
        <v>68826</v>
      </c>
      <c r="M4627" s="6">
        <v>929146</v>
      </c>
      <c r="N4627" s="6"/>
      <c r="O4627" s="4" t="s">
        <v>22</v>
      </c>
      <c r="P4627" s="4" t="s">
        <v>23</v>
      </c>
    </row>
    <row r="4628" spans="1:16" ht="51" hidden="1" customHeight="1" x14ac:dyDescent="0.2">
      <c r="A4628" s="3">
        <v>4623</v>
      </c>
      <c r="B4628" s="4" t="s">
        <v>6097</v>
      </c>
      <c r="C4628" s="4" t="s">
        <v>16</v>
      </c>
      <c r="D4628" s="5" t="s">
        <v>5957</v>
      </c>
      <c r="E4628" s="4" t="s">
        <v>3612</v>
      </c>
      <c r="F4628" s="4" t="s">
        <v>6098</v>
      </c>
      <c r="G4628" s="4" t="s">
        <v>3614</v>
      </c>
      <c r="H4628" s="4" t="s">
        <v>35</v>
      </c>
      <c r="I4628" s="6">
        <v>1481520</v>
      </c>
      <c r="J4628" s="6">
        <v>0</v>
      </c>
      <c r="K4628" s="6">
        <v>1481520</v>
      </c>
      <c r="L4628" s="6">
        <v>118522</v>
      </c>
      <c r="M4628" s="6">
        <v>1600042</v>
      </c>
      <c r="N4628" s="6"/>
      <c r="O4628" s="4" t="s">
        <v>22</v>
      </c>
      <c r="P4628" s="4" t="s">
        <v>23</v>
      </c>
    </row>
    <row r="4629" spans="1:16" ht="51" hidden="1" customHeight="1" x14ac:dyDescent="0.2">
      <c r="A4629" s="3">
        <v>4624</v>
      </c>
      <c r="B4629" s="4" t="s">
        <v>6099</v>
      </c>
      <c r="C4629" s="4" t="s">
        <v>16</v>
      </c>
      <c r="D4629" s="5" t="s">
        <v>5957</v>
      </c>
      <c r="E4629" s="4" t="s">
        <v>3612</v>
      </c>
      <c r="F4629" s="4" t="s">
        <v>6098</v>
      </c>
      <c r="G4629" s="4" t="s">
        <v>3614</v>
      </c>
      <c r="H4629" s="4" t="s">
        <v>35</v>
      </c>
      <c r="I4629" s="6">
        <v>3148200</v>
      </c>
      <c r="J4629" s="6">
        <v>0</v>
      </c>
      <c r="K4629" s="6">
        <v>3148200</v>
      </c>
      <c r="L4629" s="6">
        <v>251856</v>
      </c>
      <c r="M4629" s="6">
        <v>3400056</v>
      </c>
      <c r="N4629" s="6"/>
      <c r="O4629" s="4" t="s">
        <v>22</v>
      </c>
      <c r="P4629" s="4" t="s">
        <v>23</v>
      </c>
    </row>
    <row r="4630" spans="1:16" s="10" customFormat="1" ht="25.5" hidden="1" customHeight="1" x14ac:dyDescent="0.2">
      <c r="A4630" s="7" t="s">
        <v>6100</v>
      </c>
      <c r="B4630" s="7" t="s">
        <v>35</v>
      </c>
      <c r="C4630" s="7" t="s">
        <v>35</v>
      </c>
      <c r="D4630" s="8" t="s">
        <v>35</v>
      </c>
      <c r="E4630" s="7" t="s">
        <v>35</v>
      </c>
      <c r="F4630" s="7" t="s">
        <v>35</v>
      </c>
      <c r="G4630" s="7" t="s">
        <v>35</v>
      </c>
      <c r="H4630" s="7" t="s">
        <v>35</v>
      </c>
      <c r="I4630" s="9">
        <v>13554235640</v>
      </c>
      <c r="J4630" s="9">
        <v>5277236</v>
      </c>
      <c r="K4630" s="9">
        <v>13548958404</v>
      </c>
      <c r="L4630" s="9">
        <v>842154165</v>
      </c>
      <c r="M4630" s="9">
        <v>14391112569</v>
      </c>
      <c r="N4630" s="9"/>
      <c r="O4630" s="7" t="s">
        <v>35</v>
      </c>
      <c r="P4630" s="7" t="s">
        <v>35</v>
      </c>
    </row>
    <row r="4631" spans="1:16" ht="20.100000000000001" customHeight="1" x14ac:dyDescent="0.2"/>
    <row r="4632" spans="1:16" ht="20.100000000000001" customHeight="1" x14ac:dyDescent="0.2"/>
    <row r="4633" spans="1:16" ht="20.100000000000001" customHeight="1" x14ac:dyDescent="0.2"/>
    <row r="4634" spans="1:16" ht="20.100000000000001" customHeight="1" x14ac:dyDescent="0.2">
      <c r="B4634" s="33"/>
      <c r="C4634" s="33"/>
      <c r="L4634" s="33"/>
      <c r="M4634" s="33"/>
    </row>
    <row r="4635" spans="1:16" s="13" customFormat="1" ht="20.100000000000001" customHeight="1" x14ac:dyDescent="0.2">
      <c r="B4635" s="34" t="s">
        <v>6103</v>
      </c>
      <c r="C4635" s="34"/>
      <c r="L4635" s="34" t="s">
        <v>6104</v>
      </c>
      <c r="M4635" s="34"/>
      <c r="N4635" s="16"/>
    </row>
    <row r="4636" spans="1:16" s="14" customFormat="1" ht="20.100000000000001" customHeight="1" x14ac:dyDescent="0.2">
      <c r="B4636" s="35" t="s">
        <v>6105</v>
      </c>
      <c r="C4636" s="35"/>
      <c r="L4636" s="35" t="s">
        <v>6106</v>
      </c>
      <c r="M4636" s="35"/>
      <c r="N4636" s="17"/>
    </row>
    <row r="4637" spans="1:16" ht="20.100000000000001" customHeight="1" x14ac:dyDescent="0.2">
      <c r="B4637" s="33"/>
      <c r="C4637" s="33"/>
      <c r="L4637" s="33"/>
      <c r="M4637" s="33"/>
    </row>
    <row r="4638" spans="1:16" ht="20.100000000000001" customHeight="1" x14ac:dyDescent="0.2">
      <c r="B4638" s="33"/>
      <c r="C4638" s="33"/>
      <c r="L4638" s="33"/>
      <c r="M4638" s="33"/>
    </row>
    <row r="4639" spans="1:16" ht="12.75" customHeight="1" x14ac:dyDescent="0.2">
      <c r="B4639" s="33"/>
      <c r="C4639" s="33"/>
      <c r="L4639" s="33"/>
      <c r="M4639" s="33"/>
    </row>
    <row r="4640" spans="1:16" s="13" customFormat="1" ht="15.75" customHeight="1" x14ac:dyDescent="0.2">
      <c r="B4640" s="34" t="s">
        <v>6107</v>
      </c>
      <c r="C4640" s="34"/>
      <c r="L4640" s="34" t="s">
        <v>6108</v>
      </c>
      <c r="M4640" s="34"/>
      <c r="N4640" s="16"/>
    </row>
  </sheetData>
  <autoFilter ref="A5:P4630">
    <filterColumn colId="4">
      <filters>
        <filter val="Công Ty TNHH Bán Lẻ BRG"/>
      </filters>
    </filterColumn>
  </autoFilter>
  <mergeCells count="17">
    <mergeCell ref="A1:P1"/>
    <mergeCell ref="A2:P2"/>
    <mergeCell ref="A3:P3"/>
    <mergeCell ref="B4634:C4634"/>
    <mergeCell ref="L4634:M4634"/>
    <mergeCell ref="B4635:C4635"/>
    <mergeCell ref="L4635:M4635"/>
    <mergeCell ref="B4636:C4636"/>
    <mergeCell ref="L4636:M4636"/>
    <mergeCell ref="B4637:C4637"/>
    <mergeCell ref="L4637:M4637"/>
    <mergeCell ref="B4638:C4638"/>
    <mergeCell ref="L4638:M4638"/>
    <mergeCell ref="B4639:C4639"/>
    <mergeCell ref="L4639:M4639"/>
    <mergeCell ref="B4640:C4640"/>
    <mergeCell ref="L4640:M4640"/>
  </mergeCells>
  <pageMargins left="0.39370078740157499" right="0.39370078740157499" top="0.59055118110236204" bottom="0.39370078740157499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EW102"/>
  <sheetViews>
    <sheetView workbookViewId="0">
      <selection activeCell="F13" sqref="F13"/>
    </sheetView>
  </sheetViews>
  <sheetFormatPr defaultColWidth="9.140625" defaultRowHeight="12.75" x14ac:dyDescent="0.2"/>
  <cols>
    <col min="1" max="1" width="5" style="20" customWidth="1"/>
    <col min="2" max="4" width="9.140625" style="20"/>
    <col min="5" max="5" width="22.140625" style="20" customWidth="1"/>
    <col min="6" max="6" width="32.42578125" style="20" customWidth="1"/>
    <col min="7" max="7" width="31" style="20" customWidth="1"/>
    <col min="8" max="8" width="15.85546875" style="20" customWidth="1"/>
    <col min="9" max="9" width="11.140625" style="20" customWidth="1"/>
    <col min="10" max="16384" width="9.140625" style="20"/>
  </cols>
  <sheetData>
    <row r="2" spans="1:9" s="26" customFormat="1" ht="16.5" x14ac:dyDescent="0.25">
      <c r="A2" s="38" t="s">
        <v>6110</v>
      </c>
      <c r="B2" s="38"/>
      <c r="C2" s="38"/>
      <c r="D2" s="38"/>
      <c r="E2" s="38"/>
      <c r="F2" s="38"/>
      <c r="G2" s="38"/>
      <c r="H2" s="38"/>
      <c r="I2" s="38"/>
    </row>
    <row r="3" spans="1:9" x14ac:dyDescent="0.2">
      <c r="H3" s="27">
        <f>SUBTOTAL(9,H5:H102)</f>
        <v>286094770</v>
      </c>
    </row>
    <row r="4" spans="1:9" ht="25.5" x14ac:dyDescent="0.2">
      <c r="A4" s="21" t="s">
        <v>0</v>
      </c>
      <c r="B4" s="21" t="s">
        <v>1</v>
      </c>
      <c r="C4" s="21" t="s">
        <v>2</v>
      </c>
      <c r="D4" s="21" t="s">
        <v>3</v>
      </c>
      <c r="E4" s="21" t="s">
        <v>4</v>
      </c>
      <c r="F4" s="21" t="s">
        <v>5</v>
      </c>
      <c r="G4" s="21" t="s">
        <v>7</v>
      </c>
      <c r="H4" s="21" t="s">
        <v>10</v>
      </c>
      <c r="I4" s="21" t="s">
        <v>6109</v>
      </c>
    </row>
    <row r="5" spans="1:9" ht="25.5" x14ac:dyDescent="0.2">
      <c r="A5" s="22">
        <v>1</v>
      </c>
      <c r="B5" s="23" t="s">
        <v>438</v>
      </c>
      <c r="C5" s="23" t="s">
        <v>16</v>
      </c>
      <c r="D5" s="24" t="s">
        <v>17</v>
      </c>
      <c r="E5" s="23" t="s">
        <v>439</v>
      </c>
      <c r="F5" s="23" t="s">
        <v>440</v>
      </c>
      <c r="G5" s="23" t="s">
        <v>442</v>
      </c>
      <c r="H5" s="25">
        <v>1291240</v>
      </c>
      <c r="I5" s="25"/>
    </row>
    <row r="6" spans="1:9" ht="25.5" x14ac:dyDescent="0.2">
      <c r="A6" s="22">
        <v>2</v>
      </c>
      <c r="B6" s="23" t="s">
        <v>447</v>
      </c>
      <c r="C6" s="23" t="s">
        <v>16</v>
      </c>
      <c r="D6" s="24" t="s">
        <v>17</v>
      </c>
      <c r="E6" s="23" t="s">
        <v>439</v>
      </c>
      <c r="F6" s="23" t="s">
        <v>440</v>
      </c>
      <c r="G6" s="23" t="s">
        <v>448</v>
      </c>
      <c r="H6" s="25">
        <v>2937280</v>
      </c>
      <c r="I6" s="25"/>
    </row>
    <row r="7" spans="1:9" ht="25.5" x14ac:dyDescent="0.2">
      <c r="A7" s="22">
        <v>3</v>
      </c>
      <c r="B7" s="23" t="s">
        <v>451</v>
      </c>
      <c r="C7" s="23" t="s">
        <v>16</v>
      </c>
      <c r="D7" s="24" t="s">
        <v>17</v>
      </c>
      <c r="E7" s="23" t="s">
        <v>439</v>
      </c>
      <c r="F7" s="23" t="s">
        <v>440</v>
      </c>
      <c r="G7" s="23" t="s">
        <v>452</v>
      </c>
      <c r="H7" s="25">
        <v>2937280</v>
      </c>
      <c r="I7" s="25"/>
    </row>
    <row r="8" spans="1:9" ht="25.5" x14ac:dyDescent="0.2">
      <c r="A8" s="22">
        <v>4</v>
      </c>
      <c r="B8" s="23" t="s">
        <v>455</v>
      </c>
      <c r="C8" s="23" t="s">
        <v>16</v>
      </c>
      <c r="D8" s="24" t="s">
        <v>17</v>
      </c>
      <c r="E8" s="23" t="s">
        <v>439</v>
      </c>
      <c r="F8" s="23" t="s">
        <v>440</v>
      </c>
      <c r="G8" s="23" t="s">
        <v>456</v>
      </c>
      <c r="H8" s="25">
        <v>6269020</v>
      </c>
      <c r="I8" s="25"/>
    </row>
    <row r="9" spans="1:9" ht="25.5" x14ac:dyDescent="0.2">
      <c r="A9" s="22">
        <v>5</v>
      </c>
      <c r="B9" s="23" t="s">
        <v>457</v>
      </c>
      <c r="C9" s="23" t="s">
        <v>16</v>
      </c>
      <c r="D9" s="24" t="s">
        <v>17</v>
      </c>
      <c r="E9" s="23" t="s">
        <v>439</v>
      </c>
      <c r="F9" s="23" t="s">
        <v>440</v>
      </c>
      <c r="G9" s="23" t="s">
        <v>458</v>
      </c>
      <c r="H9" s="25">
        <v>1193380</v>
      </c>
      <c r="I9" s="25"/>
    </row>
    <row r="10" spans="1:9" ht="25.5" x14ac:dyDescent="0.2">
      <c r="A10" s="22">
        <v>6</v>
      </c>
      <c r="B10" s="23" t="s">
        <v>459</v>
      </c>
      <c r="C10" s="23" t="s">
        <v>16</v>
      </c>
      <c r="D10" s="24" t="s">
        <v>17</v>
      </c>
      <c r="E10" s="23" t="s">
        <v>439</v>
      </c>
      <c r="F10" s="23" t="s">
        <v>440</v>
      </c>
      <c r="G10" s="23" t="s">
        <v>460</v>
      </c>
      <c r="H10" s="25">
        <v>2781120</v>
      </c>
      <c r="I10" s="25"/>
    </row>
    <row r="11" spans="1:9" ht="25.5" x14ac:dyDescent="0.2">
      <c r="A11" s="22">
        <v>7</v>
      </c>
      <c r="B11" s="23" t="s">
        <v>461</v>
      </c>
      <c r="C11" s="23" t="s">
        <v>16</v>
      </c>
      <c r="D11" s="24" t="s">
        <v>17</v>
      </c>
      <c r="E11" s="23" t="s">
        <v>439</v>
      </c>
      <c r="F11" s="23" t="s">
        <v>440</v>
      </c>
      <c r="G11" s="23" t="s">
        <v>462</v>
      </c>
      <c r="H11" s="25">
        <v>2580540</v>
      </c>
      <c r="I11" s="25"/>
    </row>
    <row r="12" spans="1:9" ht="25.5" x14ac:dyDescent="0.2">
      <c r="A12" s="22">
        <v>8</v>
      </c>
      <c r="B12" s="23" t="s">
        <v>463</v>
      </c>
      <c r="C12" s="23" t="s">
        <v>16</v>
      </c>
      <c r="D12" s="24" t="s">
        <v>17</v>
      </c>
      <c r="E12" s="23" t="s">
        <v>439</v>
      </c>
      <c r="F12" s="23" t="s">
        <v>440</v>
      </c>
      <c r="G12" s="23" t="s">
        <v>464</v>
      </c>
      <c r="H12" s="25">
        <v>3772600</v>
      </c>
      <c r="I12" s="25"/>
    </row>
    <row r="13" spans="1:9" ht="25.5" x14ac:dyDescent="0.2">
      <c r="A13" s="22">
        <v>9</v>
      </c>
      <c r="B13" s="23" t="s">
        <v>465</v>
      </c>
      <c r="C13" s="23" t="s">
        <v>16</v>
      </c>
      <c r="D13" s="24" t="s">
        <v>17</v>
      </c>
      <c r="E13" s="23" t="s">
        <v>439</v>
      </c>
      <c r="F13" s="23" t="s">
        <v>440</v>
      </c>
      <c r="G13" s="23" t="s">
        <v>466</v>
      </c>
      <c r="H13" s="25">
        <v>1773500</v>
      </c>
      <c r="I13" s="25"/>
    </row>
    <row r="14" spans="1:9" ht="25.5" x14ac:dyDescent="0.2">
      <c r="A14" s="22">
        <v>10</v>
      </c>
      <c r="B14" s="23" t="s">
        <v>467</v>
      </c>
      <c r="C14" s="23" t="s">
        <v>16</v>
      </c>
      <c r="D14" s="24" t="s">
        <v>17</v>
      </c>
      <c r="E14" s="23" t="s">
        <v>439</v>
      </c>
      <c r="F14" s="23" t="s">
        <v>440</v>
      </c>
      <c r="G14" s="23" t="s">
        <v>468</v>
      </c>
      <c r="H14" s="25">
        <v>2421120</v>
      </c>
      <c r="I14" s="25"/>
    </row>
    <row r="15" spans="1:9" ht="25.5" x14ac:dyDescent="0.2">
      <c r="A15" s="22">
        <v>11</v>
      </c>
      <c r="B15" s="23" t="s">
        <v>471</v>
      </c>
      <c r="C15" s="23" t="s">
        <v>16</v>
      </c>
      <c r="D15" s="24" t="s">
        <v>17</v>
      </c>
      <c r="E15" s="23" t="s">
        <v>439</v>
      </c>
      <c r="F15" s="23" t="s">
        <v>440</v>
      </c>
      <c r="G15" s="23" t="s">
        <v>472</v>
      </c>
      <c r="H15" s="25">
        <v>1649300</v>
      </c>
      <c r="I15" s="25"/>
    </row>
    <row r="16" spans="1:9" ht="25.5" x14ac:dyDescent="0.2">
      <c r="A16" s="22">
        <v>12</v>
      </c>
      <c r="B16" s="23" t="s">
        <v>475</v>
      </c>
      <c r="C16" s="23" t="s">
        <v>16</v>
      </c>
      <c r="D16" s="24" t="s">
        <v>17</v>
      </c>
      <c r="E16" s="23" t="s">
        <v>439</v>
      </c>
      <c r="F16" s="23" t="s">
        <v>440</v>
      </c>
      <c r="G16" s="23" t="s">
        <v>476</v>
      </c>
      <c r="H16" s="25">
        <v>2601780</v>
      </c>
      <c r="I16" s="25"/>
    </row>
    <row r="17" spans="1:9" ht="25.5" x14ac:dyDescent="0.2">
      <c r="A17" s="22">
        <v>13</v>
      </c>
      <c r="B17" s="23" t="s">
        <v>1720</v>
      </c>
      <c r="C17" s="23" t="s">
        <v>16</v>
      </c>
      <c r="D17" s="24" t="s">
        <v>1712</v>
      </c>
      <c r="E17" s="23" t="s">
        <v>439</v>
      </c>
      <c r="F17" s="23" t="s">
        <v>440</v>
      </c>
      <c r="G17" s="23" t="s">
        <v>442</v>
      </c>
      <c r="H17" s="25">
        <v>1291240</v>
      </c>
      <c r="I17" s="25"/>
    </row>
    <row r="18" spans="1:9" ht="25.5" x14ac:dyDescent="0.2">
      <c r="A18" s="22">
        <v>14</v>
      </c>
      <c r="B18" s="23" t="s">
        <v>1722</v>
      </c>
      <c r="C18" s="23" t="s">
        <v>16</v>
      </c>
      <c r="D18" s="24" t="s">
        <v>1712</v>
      </c>
      <c r="E18" s="23" t="s">
        <v>439</v>
      </c>
      <c r="F18" s="23" t="s">
        <v>440</v>
      </c>
      <c r="G18" s="23" t="s">
        <v>448</v>
      </c>
      <c r="H18" s="25">
        <v>1110580</v>
      </c>
      <c r="I18" s="25"/>
    </row>
    <row r="19" spans="1:9" ht="25.5" x14ac:dyDescent="0.2">
      <c r="A19" s="22">
        <v>15</v>
      </c>
      <c r="B19" s="23" t="s">
        <v>1725</v>
      </c>
      <c r="C19" s="23" t="s">
        <v>16</v>
      </c>
      <c r="D19" s="24" t="s">
        <v>1712</v>
      </c>
      <c r="E19" s="23" t="s">
        <v>439</v>
      </c>
      <c r="F19" s="23" t="s">
        <v>440</v>
      </c>
      <c r="G19" s="23" t="s">
        <v>1726</v>
      </c>
      <c r="H19" s="25">
        <v>4047860</v>
      </c>
      <c r="I19" s="25"/>
    </row>
    <row r="20" spans="1:9" ht="25.5" x14ac:dyDescent="0.2">
      <c r="A20" s="22">
        <v>16</v>
      </c>
      <c r="B20" s="23" t="s">
        <v>1728</v>
      </c>
      <c r="C20" s="23" t="s">
        <v>16</v>
      </c>
      <c r="D20" s="24" t="s">
        <v>1712</v>
      </c>
      <c r="E20" s="23" t="s">
        <v>439</v>
      </c>
      <c r="F20" s="23" t="s">
        <v>440</v>
      </c>
      <c r="G20" s="23" t="s">
        <v>458</v>
      </c>
      <c r="H20" s="25">
        <v>1468640</v>
      </c>
      <c r="I20" s="25"/>
    </row>
    <row r="21" spans="1:9" ht="25.5" x14ac:dyDescent="0.2">
      <c r="A21" s="22">
        <v>17</v>
      </c>
      <c r="B21" s="23" t="s">
        <v>1729</v>
      </c>
      <c r="C21" s="23" t="s">
        <v>16</v>
      </c>
      <c r="D21" s="24" t="s">
        <v>1712</v>
      </c>
      <c r="E21" s="23" t="s">
        <v>439</v>
      </c>
      <c r="F21" s="23" t="s">
        <v>440</v>
      </c>
      <c r="G21" s="23" t="s">
        <v>458</v>
      </c>
      <c r="H21" s="25">
        <v>2221160</v>
      </c>
      <c r="I21" s="25"/>
    </row>
    <row r="22" spans="1:9" ht="25.5" x14ac:dyDescent="0.2">
      <c r="A22" s="22">
        <v>18</v>
      </c>
      <c r="B22" s="23" t="s">
        <v>1737</v>
      </c>
      <c r="C22" s="23" t="s">
        <v>16</v>
      </c>
      <c r="D22" s="24" t="s">
        <v>1712</v>
      </c>
      <c r="E22" s="23" t="s">
        <v>439</v>
      </c>
      <c r="F22" s="23" t="s">
        <v>440</v>
      </c>
      <c r="G22" s="23" t="s">
        <v>1738</v>
      </c>
      <c r="H22" s="25">
        <v>3470380</v>
      </c>
      <c r="I22" s="25"/>
    </row>
    <row r="23" spans="1:9" ht="25.5" x14ac:dyDescent="0.2">
      <c r="A23" s="22">
        <v>19</v>
      </c>
      <c r="B23" s="23" t="s">
        <v>2439</v>
      </c>
      <c r="C23" s="23" t="s">
        <v>16</v>
      </c>
      <c r="D23" s="24" t="s">
        <v>2207</v>
      </c>
      <c r="E23" s="23" t="s">
        <v>439</v>
      </c>
      <c r="F23" s="23" t="s">
        <v>440</v>
      </c>
      <c r="G23" s="23" t="s">
        <v>442</v>
      </c>
      <c r="H23" s="25">
        <v>1110580</v>
      </c>
      <c r="I23" s="25"/>
    </row>
    <row r="24" spans="1:9" ht="25.5" x14ac:dyDescent="0.2">
      <c r="A24" s="22">
        <v>20</v>
      </c>
      <c r="B24" s="23" t="s">
        <v>2440</v>
      </c>
      <c r="C24" s="23" t="s">
        <v>16</v>
      </c>
      <c r="D24" s="24" t="s">
        <v>2207</v>
      </c>
      <c r="E24" s="23" t="s">
        <v>439</v>
      </c>
      <c r="F24" s="23" t="s">
        <v>440</v>
      </c>
      <c r="G24" s="23" t="s">
        <v>2441</v>
      </c>
      <c r="H24" s="25">
        <v>1309220</v>
      </c>
      <c r="I24" s="25"/>
    </row>
    <row r="25" spans="1:9" ht="25.5" x14ac:dyDescent="0.2">
      <c r="A25" s="22">
        <v>21</v>
      </c>
      <c r="B25" s="23" t="s">
        <v>2442</v>
      </c>
      <c r="C25" s="23" t="s">
        <v>16</v>
      </c>
      <c r="D25" s="24" t="s">
        <v>2207</v>
      </c>
      <c r="E25" s="23" t="s">
        <v>439</v>
      </c>
      <c r="F25" s="23" t="s">
        <v>440</v>
      </c>
      <c r="G25" s="23" t="s">
        <v>452</v>
      </c>
      <c r="H25" s="25">
        <v>1473220</v>
      </c>
      <c r="I25" s="25"/>
    </row>
    <row r="26" spans="1:9" ht="25.5" x14ac:dyDescent="0.2">
      <c r="A26" s="22">
        <v>22</v>
      </c>
      <c r="B26" s="23" t="s">
        <v>2443</v>
      </c>
      <c r="C26" s="23" t="s">
        <v>16</v>
      </c>
      <c r="D26" s="24" t="s">
        <v>2207</v>
      </c>
      <c r="E26" s="23" t="s">
        <v>439</v>
      </c>
      <c r="F26" s="23" t="s">
        <v>440</v>
      </c>
      <c r="G26" s="23" t="s">
        <v>1726</v>
      </c>
      <c r="H26" s="25">
        <v>1110580</v>
      </c>
      <c r="I26" s="25"/>
    </row>
    <row r="27" spans="1:9" ht="25.5" x14ac:dyDescent="0.2">
      <c r="A27" s="22">
        <v>23</v>
      </c>
      <c r="B27" s="23" t="s">
        <v>2444</v>
      </c>
      <c r="C27" s="23" t="s">
        <v>16</v>
      </c>
      <c r="D27" s="24" t="s">
        <v>2207</v>
      </c>
      <c r="E27" s="23" t="s">
        <v>439</v>
      </c>
      <c r="F27" s="23" t="s">
        <v>440</v>
      </c>
      <c r="G27" s="23" t="s">
        <v>460</v>
      </c>
      <c r="H27" s="25">
        <v>3331740</v>
      </c>
      <c r="I27" s="25"/>
    </row>
    <row r="28" spans="1:9" ht="25.5" x14ac:dyDescent="0.2">
      <c r="A28" s="22">
        <v>24</v>
      </c>
      <c r="B28" s="23" t="s">
        <v>2445</v>
      </c>
      <c r="C28" s="23" t="s">
        <v>16</v>
      </c>
      <c r="D28" s="24" t="s">
        <v>2207</v>
      </c>
      <c r="E28" s="23" t="s">
        <v>439</v>
      </c>
      <c r="F28" s="23" t="s">
        <v>440</v>
      </c>
      <c r="G28" s="23" t="s">
        <v>466</v>
      </c>
      <c r="H28" s="25">
        <v>1309220</v>
      </c>
      <c r="I28" s="25"/>
    </row>
    <row r="29" spans="1:9" ht="25.5" x14ac:dyDescent="0.2">
      <c r="A29" s="22">
        <v>25</v>
      </c>
      <c r="B29" s="23" t="s">
        <v>2446</v>
      </c>
      <c r="C29" s="23" t="s">
        <v>16</v>
      </c>
      <c r="D29" s="24" t="s">
        <v>2207</v>
      </c>
      <c r="E29" s="23" t="s">
        <v>439</v>
      </c>
      <c r="F29" s="23" t="s">
        <v>440</v>
      </c>
      <c r="G29" s="23" t="s">
        <v>472</v>
      </c>
      <c r="H29" s="25">
        <v>1649300</v>
      </c>
      <c r="I29" s="25"/>
    </row>
    <row r="30" spans="1:9" ht="25.5" x14ac:dyDescent="0.2">
      <c r="A30" s="22">
        <v>26</v>
      </c>
      <c r="B30" s="23" t="s">
        <v>2448</v>
      </c>
      <c r="C30" s="23" t="s">
        <v>16</v>
      </c>
      <c r="D30" s="24" t="s">
        <v>2207</v>
      </c>
      <c r="E30" s="23" t="s">
        <v>439</v>
      </c>
      <c r="F30" s="23" t="s">
        <v>440</v>
      </c>
      <c r="G30" s="23" t="s">
        <v>476</v>
      </c>
      <c r="H30" s="25">
        <v>2779952</v>
      </c>
      <c r="I30" s="25"/>
    </row>
    <row r="31" spans="1:9" ht="25.5" x14ac:dyDescent="0.2">
      <c r="A31" s="22">
        <v>27</v>
      </c>
      <c r="B31" s="23" t="s">
        <v>3150</v>
      </c>
      <c r="C31" s="23" t="s">
        <v>16</v>
      </c>
      <c r="D31" s="24" t="s">
        <v>2856</v>
      </c>
      <c r="E31" s="23" t="s">
        <v>439</v>
      </c>
      <c r="F31" s="23" t="s">
        <v>440</v>
      </c>
      <c r="G31" s="23" t="s">
        <v>460</v>
      </c>
      <c r="H31" s="25">
        <v>1870104</v>
      </c>
      <c r="I31" s="25"/>
    </row>
    <row r="32" spans="1:9" ht="25.5" x14ac:dyDescent="0.2">
      <c r="A32" s="22">
        <v>28</v>
      </c>
      <c r="B32" s="23" t="s">
        <v>3336</v>
      </c>
      <c r="C32" s="23" t="s">
        <v>16</v>
      </c>
      <c r="D32" s="24" t="s">
        <v>2856</v>
      </c>
      <c r="E32" s="23" t="s">
        <v>439</v>
      </c>
      <c r="F32" s="23" t="s">
        <v>440</v>
      </c>
      <c r="G32" s="23" t="s">
        <v>442</v>
      </c>
      <c r="H32" s="25">
        <v>2222480</v>
      </c>
      <c r="I32" s="25"/>
    </row>
    <row r="33" spans="1:9" ht="25.5" x14ac:dyDescent="0.2">
      <c r="A33" s="22">
        <v>29</v>
      </c>
      <c r="B33" s="23" t="s">
        <v>3338</v>
      </c>
      <c r="C33" s="23" t="s">
        <v>16</v>
      </c>
      <c r="D33" s="24" t="s">
        <v>2856</v>
      </c>
      <c r="E33" s="23" t="s">
        <v>439</v>
      </c>
      <c r="F33" s="23" t="s">
        <v>440</v>
      </c>
      <c r="G33" s="23" t="s">
        <v>448</v>
      </c>
      <c r="H33" s="25">
        <v>1156580</v>
      </c>
      <c r="I33" s="25"/>
    </row>
    <row r="34" spans="1:9" ht="25.5" x14ac:dyDescent="0.2">
      <c r="A34" s="22">
        <v>30</v>
      </c>
      <c r="B34" s="23" t="s">
        <v>3341</v>
      </c>
      <c r="C34" s="23" t="s">
        <v>16</v>
      </c>
      <c r="D34" s="24" t="s">
        <v>2856</v>
      </c>
      <c r="E34" s="23" t="s">
        <v>439</v>
      </c>
      <c r="F34" s="23" t="s">
        <v>440</v>
      </c>
      <c r="G34" s="23" t="s">
        <v>3342</v>
      </c>
      <c r="H34" s="25">
        <v>1468640</v>
      </c>
      <c r="I34" s="25"/>
    </row>
    <row r="35" spans="1:9" ht="25.5" x14ac:dyDescent="0.2">
      <c r="A35" s="22">
        <v>31</v>
      </c>
      <c r="B35" s="23" t="s">
        <v>3343</v>
      </c>
      <c r="C35" s="23" t="s">
        <v>16</v>
      </c>
      <c r="D35" s="24" t="s">
        <v>2856</v>
      </c>
      <c r="E35" s="23" t="s">
        <v>439</v>
      </c>
      <c r="F35" s="23" t="s">
        <v>440</v>
      </c>
      <c r="G35" s="23" t="s">
        <v>462</v>
      </c>
      <c r="H35" s="25">
        <v>1110580</v>
      </c>
      <c r="I35" s="25"/>
    </row>
    <row r="36" spans="1:9" ht="25.5" x14ac:dyDescent="0.2">
      <c r="A36" s="22">
        <v>32</v>
      </c>
      <c r="B36" s="23" t="s">
        <v>3344</v>
      </c>
      <c r="C36" s="23" t="s">
        <v>16</v>
      </c>
      <c r="D36" s="24" t="s">
        <v>2856</v>
      </c>
      <c r="E36" s="23" t="s">
        <v>439</v>
      </c>
      <c r="F36" s="23" t="s">
        <v>440</v>
      </c>
      <c r="G36" s="23" t="s">
        <v>3345</v>
      </c>
      <c r="H36" s="25">
        <v>4801700</v>
      </c>
      <c r="I36" s="25"/>
    </row>
    <row r="37" spans="1:9" ht="25.5" x14ac:dyDescent="0.2">
      <c r="A37" s="22">
        <v>33</v>
      </c>
      <c r="B37" s="23" t="s">
        <v>3346</v>
      </c>
      <c r="C37" s="23" t="s">
        <v>16</v>
      </c>
      <c r="D37" s="24" t="s">
        <v>2856</v>
      </c>
      <c r="E37" s="23" t="s">
        <v>439</v>
      </c>
      <c r="F37" s="23" t="s">
        <v>440</v>
      </c>
      <c r="G37" s="23" t="s">
        <v>1738</v>
      </c>
      <c r="H37" s="25">
        <v>4696100</v>
      </c>
      <c r="I37" s="25"/>
    </row>
    <row r="38" spans="1:9" ht="25.5" x14ac:dyDescent="0.2">
      <c r="A38" s="22">
        <v>34</v>
      </c>
      <c r="B38" s="23" t="s">
        <v>3353</v>
      </c>
      <c r="C38" s="23" t="s">
        <v>16</v>
      </c>
      <c r="D38" s="24" t="s">
        <v>3351</v>
      </c>
      <c r="E38" s="23" t="s">
        <v>439</v>
      </c>
      <c r="F38" s="23" t="s">
        <v>440</v>
      </c>
      <c r="G38" s="23" t="s">
        <v>458</v>
      </c>
      <c r="H38" s="25">
        <v>794230</v>
      </c>
      <c r="I38" s="25"/>
    </row>
    <row r="39" spans="1:9" ht="25.5" x14ac:dyDescent="0.2">
      <c r="A39" s="22">
        <v>35</v>
      </c>
      <c r="B39" s="23" t="s">
        <v>3665</v>
      </c>
      <c r="C39" s="23" t="s">
        <v>16</v>
      </c>
      <c r="D39" s="24" t="s">
        <v>3618</v>
      </c>
      <c r="E39" s="23" t="s">
        <v>439</v>
      </c>
      <c r="F39" s="23" t="s">
        <v>440</v>
      </c>
      <c r="G39" s="23" t="s">
        <v>1726</v>
      </c>
      <c r="H39" s="25">
        <v>2579220</v>
      </c>
      <c r="I39" s="25"/>
    </row>
    <row r="40" spans="1:9" ht="25.5" x14ac:dyDescent="0.2">
      <c r="A40" s="22">
        <v>36</v>
      </c>
      <c r="B40" s="23" t="s">
        <v>3667</v>
      </c>
      <c r="C40" s="23" t="s">
        <v>16</v>
      </c>
      <c r="D40" s="24" t="s">
        <v>3618</v>
      </c>
      <c r="E40" s="23" t="s">
        <v>439</v>
      </c>
      <c r="F40" s="23" t="s">
        <v>440</v>
      </c>
      <c r="G40" s="23" t="s">
        <v>448</v>
      </c>
      <c r="H40" s="25">
        <v>1156580</v>
      </c>
      <c r="I40" s="25"/>
    </row>
    <row r="41" spans="1:9" ht="25.5" x14ac:dyDescent="0.2">
      <c r="A41" s="22">
        <v>37</v>
      </c>
      <c r="B41" s="23" t="s">
        <v>3668</v>
      </c>
      <c r="C41" s="23" t="s">
        <v>16</v>
      </c>
      <c r="D41" s="24" t="s">
        <v>3618</v>
      </c>
      <c r="E41" s="23" t="s">
        <v>439</v>
      </c>
      <c r="F41" s="23" t="s">
        <v>440</v>
      </c>
      <c r="G41" s="23" t="s">
        <v>460</v>
      </c>
      <c r="H41" s="25">
        <v>602196</v>
      </c>
      <c r="I41" s="25"/>
    </row>
    <row r="42" spans="1:9" ht="25.5" x14ac:dyDescent="0.2">
      <c r="A42" s="22">
        <v>38</v>
      </c>
      <c r="B42" s="23" t="s">
        <v>3669</v>
      </c>
      <c r="C42" s="23" t="s">
        <v>16</v>
      </c>
      <c r="D42" s="24" t="s">
        <v>3618</v>
      </c>
      <c r="E42" s="23" t="s">
        <v>439</v>
      </c>
      <c r="F42" s="23" t="s">
        <v>440</v>
      </c>
      <c r="G42" s="23" t="s">
        <v>460</v>
      </c>
      <c r="H42" s="25">
        <v>1110580</v>
      </c>
      <c r="I42" s="25"/>
    </row>
    <row r="43" spans="1:9" ht="25.5" x14ac:dyDescent="0.2">
      <c r="A43" s="22">
        <v>39</v>
      </c>
      <c r="B43" s="23" t="s">
        <v>3670</v>
      </c>
      <c r="C43" s="23" t="s">
        <v>16</v>
      </c>
      <c r="D43" s="24" t="s">
        <v>3618</v>
      </c>
      <c r="E43" s="23" t="s">
        <v>439</v>
      </c>
      <c r="F43" s="23" t="s">
        <v>440</v>
      </c>
      <c r="G43" s="23" t="s">
        <v>456</v>
      </c>
      <c r="H43" s="25">
        <v>1312632</v>
      </c>
      <c r="I43" s="25"/>
    </row>
    <row r="44" spans="1:9" ht="25.5" x14ac:dyDescent="0.2">
      <c r="A44" s="22">
        <v>40</v>
      </c>
      <c r="B44" s="23" t="s">
        <v>3672</v>
      </c>
      <c r="C44" s="23" t="s">
        <v>16</v>
      </c>
      <c r="D44" s="24" t="s">
        <v>3618</v>
      </c>
      <c r="E44" s="23" t="s">
        <v>439</v>
      </c>
      <c r="F44" s="23" t="s">
        <v>440</v>
      </c>
      <c r="G44" s="23" t="s">
        <v>462</v>
      </c>
      <c r="H44" s="25">
        <v>2221160</v>
      </c>
      <c r="I44" s="25"/>
    </row>
    <row r="45" spans="1:9" ht="25.5" x14ac:dyDescent="0.2">
      <c r="A45" s="22">
        <v>41</v>
      </c>
      <c r="B45" s="23" t="s">
        <v>3673</v>
      </c>
      <c r="C45" s="23" t="s">
        <v>16</v>
      </c>
      <c r="D45" s="24" t="s">
        <v>3618</v>
      </c>
      <c r="E45" s="23" t="s">
        <v>439</v>
      </c>
      <c r="F45" s="23" t="s">
        <v>440</v>
      </c>
      <c r="G45" s="23" t="s">
        <v>464</v>
      </c>
      <c r="H45" s="25">
        <v>3689800</v>
      </c>
      <c r="I45" s="25"/>
    </row>
    <row r="46" spans="1:9" ht="25.5" x14ac:dyDescent="0.2">
      <c r="A46" s="22">
        <v>42</v>
      </c>
      <c r="B46" s="23" t="s">
        <v>3674</v>
      </c>
      <c r="C46" s="23" t="s">
        <v>16</v>
      </c>
      <c r="D46" s="24" t="s">
        <v>3618</v>
      </c>
      <c r="E46" s="23" t="s">
        <v>439</v>
      </c>
      <c r="F46" s="23" t="s">
        <v>440</v>
      </c>
      <c r="G46" s="23" t="s">
        <v>442</v>
      </c>
      <c r="H46" s="25">
        <v>3890532</v>
      </c>
      <c r="I46" s="25"/>
    </row>
    <row r="47" spans="1:9" ht="25.5" x14ac:dyDescent="0.2">
      <c r="A47" s="22">
        <v>43</v>
      </c>
      <c r="B47" s="23" t="s">
        <v>3675</v>
      </c>
      <c r="C47" s="23" t="s">
        <v>16</v>
      </c>
      <c r="D47" s="24" t="s">
        <v>3618</v>
      </c>
      <c r="E47" s="23" t="s">
        <v>439</v>
      </c>
      <c r="F47" s="23" t="s">
        <v>440</v>
      </c>
      <c r="G47" s="23" t="s">
        <v>3676</v>
      </c>
      <c r="H47" s="25">
        <v>4551264</v>
      </c>
      <c r="I47" s="25"/>
    </row>
    <row r="48" spans="1:9" ht="25.5" x14ac:dyDescent="0.2">
      <c r="A48" s="22">
        <v>44</v>
      </c>
      <c r="B48" s="23" t="s">
        <v>3677</v>
      </c>
      <c r="C48" s="23" t="s">
        <v>16</v>
      </c>
      <c r="D48" s="24" t="s">
        <v>3618</v>
      </c>
      <c r="E48" s="23" t="s">
        <v>439</v>
      </c>
      <c r="F48" s="23" t="s">
        <v>440</v>
      </c>
      <c r="G48" s="23" t="s">
        <v>3676</v>
      </c>
      <c r="H48" s="25">
        <v>2881892</v>
      </c>
      <c r="I48" s="25"/>
    </row>
    <row r="49" spans="1:9" ht="25.5" x14ac:dyDescent="0.2">
      <c r="A49" s="22">
        <v>45</v>
      </c>
      <c r="B49" s="23" t="s">
        <v>3678</v>
      </c>
      <c r="C49" s="23" t="s">
        <v>16</v>
      </c>
      <c r="D49" s="24" t="s">
        <v>3618</v>
      </c>
      <c r="E49" s="23" t="s">
        <v>439</v>
      </c>
      <c r="F49" s="23" t="s">
        <v>440</v>
      </c>
      <c r="G49" s="23" t="s">
        <v>3679</v>
      </c>
      <c r="H49" s="25">
        <v>7021540</v>
      </c>
      <c r="I49" s="25"/>
    </row>
    <row r="50" spans="1:9" ht="25.5" x14ac:dyDescent="0.2">
      <c r="A50" s="22">
        <v>46</v>
      </c>
      <c r="B50" s="23" t="s">
        <v>3681</v>
      </c>
      <c r="C50" s="23" t="s">
        <v>16</v>
      </c>
      <c r="D50" s="24" t="s">
        <v>3618</v>
      </c>
      <c r="E50" s="23" t="s">
        <v>439</v>
      </c>
      <c r="F50" s="23" t="s">
        <v>440</v>
      </c>
      <c r="G50" s="23" t="s">
        <v>476</v>
      </c>
      <c r="H50" s="25">
        <v>2579220</v>
      </c>
      <c r="I50" s="25"/>
    </row>
    <row r="51" spans="1:9" ht="25.5" x14ac:dyDescent="0.2">
      <c r="A51" s="22">
        <v>47</v>
      </c>
      <c r="B51" s="23" t="s">
        <v>3684</v>
      </c>
      <c r="C51" s="23" t="s">
        <v>16</v>
      </c>
      <c r="D51" s="24" t="s">
        <v>3618</v>
      </c>
      <c r="E51" s="23" t="s">
        <v>439</v>
      </c>
      <c r="F51" s="23" t="s">
        <v>440</v>
      </c>
      <c r="G51" s="23" t="s">
        <v>472</v>
      </c>
      <c r="H51" s="25">
        <v>1111900</v>
      </c>
      <c r="I51" s="25"/>
    </row>
    <row r="52" spans="1:9" ht="25.5" x14ac:dyDescent="0.2">
      <c r="A52" s="22">
        <v>48</v>
      </c>
      <c r="B52" s="23" t="s">
        <v>3685</v>
      </c>
      <c r="C52" s="23" t="s">
        <v>16</v>
      </c>
      <c r="D52" s="24" t="s">
        <v>3618</v>
      </c>
      <c r="E52" s="23" t="s">
        <v>439</v>
      </c>
      <c r="F52" s="23" t="s">
        <v>440</v>
      </c>
      <c r="G52" s="23" t="s">
        <v>1738</v>
      </c>
      <c r="H52" s="25">
        <v>5499028</v>
      </c>
      <c r="I52" s="25"/>
    </row>
    <row r="53" spans="1:9" ht="25.5" x14ac:dyDescent="0.2">
      <c r="A53" s="22">
        <v>49</v>
      </c>
      <c r="B53" s="23" t="s">
        <v>4060</v>
      </c>
      <c r="C53" s="23" t="s">
        <v>16</v>
      </c>
      <c r="D53" s="24" t="s">
        <v>4027</v>
      </c>
      <c r="E53" s="23" t="s">
        <v>439</v>
      </c>
      <c r="F53" s="23" t="s">
        <v>440</v>
      </c>
      <c r="G53" s="23" t="s">
        <v>1726</v>
      </c>
      <c r="H53" s="25">
        <v>1110580</v>
      </c>
      <c r="I53" s="25"/>
    </row>
    <row r="54" spans="1:9" ht="25.5" x14ac:dyDescent="0.2">
      <c r="A54" s="22">
        <v>50</v>
      </c>
      <c r="B54" s="23" t="s">
        <v>4066</v>
      </c>
      <c r="C54" s="23" t="s">
        <v>16</v>
      </c>
      <c r="D54" s="24" t="s">
        <v>4027</v>
      </c>
      <c r="E54" s="23" t="s">
        <v>439</v>
      </c>
      <c r="F54" s="23" t="s">
        <v>440</v>
      </c>
      <c r="G54" s="23" t="s">
        <v>3342</v>
      </c>
      <c r="H54" s="25">
        <v>552000</v>
      </c>
      <c r="I54" s="25"/>
    </row>
    <row r="55" spans="1:9" ht="25.5" x14ac:dyDescent="0.2">
      <c r="A55" s="22">
        <v>51</v>
      </c>
      <c r="B55" s="23" t="s">
        <v>4067</v>
      </c>
      <c r="C55" s="23" t="s">
        <v>16</v>
      </c>
      <c r="D55" s="24" t="s">
        <v>4027</v>
      </c>
      <c r="E55" s="23" t="s">
        <v>439</v>
      </c>
      <c r="F55" s="23" t="s">
        <v>440</v>
      </c>
      <c r="G55" s="23" t="s">
        <v>462</v>
      </c>
      <c r="H55" s="25">
        <v>1468640</v>
      </c>
      <c r="I55" s="25"/>
    </row>
    <row r="56" spans="1:9" ht="25.5" x14ac:dyDescent="0.2">
      <c r="A56" s="22">
        <v>52</v>
      </c>
      <c r="B56" s="23" t="s">
        <v>4070</v>
      </c>
      <c r="C56" s="23" t="s">
        <v>16</v>
      </c>
      <c r="D56" s="24" t="s">
        <v>4027</v>
      </c>
      <c r="E56" s="23" t="s">
        <v>439</v>
      </c>
      <c r="F56" s="23" t="s">
        <v>440</v>
      </c>
      <c r="G56" s="23" t="s">
        <v>458</v>
      </c>
      <c r="H56" s="25">
        <v>2809220</v>
      </c>
      <c r="I56" s="25"/>
    </row>
    <row r="57" spans="1:9" ht="25.5" x14ac:dyDescent="0.2">
      <c r="A57" s="22">
        <v>53</v>
      </c>
      <c r="B57" s="23" t="s">
        <v>4071</v>
      </c>
      <c r="C57" s="23" t="s">
        <v>16</v>
      </c>
      <c r="D57" s="24" t="s">
        <v>4027</v>
      </c>
      <c r="E57" s="23" t="s">
        <v>439</v>
      </c>
      <c r="F57" s="23" t="s">
        <v>440</v>
      </c>
      <c r="G57" s="23" t="s">
        <v>458</v>
      </c>
      <c r="H57" s="25">
        <v>1294580</v>
      </c>
      <c r="I57" s="25"/>
    </row>
    <row r="58" spans="1:9" ht="25.5" x14ac:dyDescent="0.2">
      <c r="A58" s="22">
        <v>54</v>
      </c>
      <c r="B58" s="23" t="s">
        <v>4072</v>
      </c>
      <c r="C58" s="23" t="s">
        <v>16</v>
      </c>
      <c r="D58" s="24" t="s">
        <v>4027</v>
      </c>
      <c r="E58" s="23" t="s">
        <v>439</v>
      </c>
      <c r="F58" s="23" t="s">
        <v>440</v>
      </c>
      <c r="G58" s="23" t="s">
        <v>1738</v>
      </c>
      <c r="H58" s="25">
        <v>3380056</v>
      </c>
      <c r="I58" s="25"/>
    </row>
    <row r="59" spans="1:9" ht="25.5" x14ac:dyDescent="0.2">
      <c r="A59" s="22">
        <v>55</v>
      </c>
      <c r="B59" s="23" t="s">
        <v>4073</v>
      </c>
      <c r="C59" s="23" t="s">
        <v>16</v>
      </c>
      <c r="D59" s="24" t="s">
        <v>4027</v>
      </c>
      <c r="E59" s="23" t="s">
        <v>439</v>
      </c>
      <c r="F59" s="23" t="s">
        <v>440</v>
      </c>
      <c r="G59" s="23" t="s">
        <v>1738</v>
      </c>
      <c r="H59" s="25">
        <v>2982004</v>
      </c>
      <c r="I59" s="25"/>
    </row>
    <row r="60" spans="1:9" ht="25.5" x14ac:dyDescent="0.2">
      <c r="A60" s="22">
        <v>56</v>
      </c>
      <c r="B60" s="23" t="s">
        <v>4200</v>
      </c>
      <c r="C60" s="23" t="s">
        <v>16</v>
      </c>
      <c r="D60" s="24" t="s">
        <v>4180</v>
      </c>
      <c r="E60" s="23" t="s">
        <v>439</v>
      </c>
      <c r="F60" s="23" t="s">
        <v>440</v>
      </c>
      <c r="G60" s="23" t="s">
        <v>460</v>
      </c>
      <c r="H60" s="25">
        <v>1110580</v>
      </c>
      <c r="I60" s="25"/>
    </row>
    <row r="61" spans="1:9" ht="25.5" x14ac:dyDescent="0.2">
      <c r="A61" s="22">
        <v>57</v>
      </c>
      <c r="B61" s="23" t="s">
        <v>4455</v>
      </c>
      <c r="C61" s="23" t="s">
        <v>16</v>
      </c>
      <c r="D61" s="24" t="s">
        <v>4360</v>
      </c>
      <c r="E61" s="23" t="s">
        <v>439</v>
      </c>
      <c r="F61" s="23" t="s">
        <v>440</v>
      </c>
      <c r="G61" s="23" t="s">
        <v>442</v>
      </c>
      <c r="H61" s="25">
        <v>2421892</v>
      </c>
      <c r="I61" s="25"/>
    </row>
    <row r="62" spans="1:9" ht="25.5" x14ac:dyDescent="0.2">
      <c r="A62" s="22">
        <v>58</v>
      </c>
      <c r="B62" s="23" t="s">
        <v>4457</v>
      </c>
      <c r="C62" s="23" t="s">
        <v>16</v>
      </c>
      <c r="D62" s="24" t="s">
        <v>4360</v>
      </c>
      <c r="E62" s="23" t="s">
        <v>439</v>
      </c>
      <c r="F62" s="23" t="s">
        <v>440</v>
      </c>
      <c r="G62" s="23" t="s">
        <v>452</v>
      </c>
      <c r="H62" s="25">
        <v>2965272</v>
      </c>
      <c r="I62" s="25"/>
    </row>
    <row r="63" spans="1:9" ht="25.5" x14ac:dyDescent="0.2">
      <c r="A63" s="22">
        <v>59</v>
      </c>
      <c r="B63" s="23" t="s">
        <v>4458</v>
      </c>
      <c r="C63" s="23" t="s">
        <v>16</v>
      </c>
      <c r="D63" s="24" t="s">
        <v>4360</v>
      </c>
      <c r="E63" s="23" t="s">
        <v>439</v>
      </c>
      <c r="F63" s="23" t="s">
        <v>440</v>
      </c>
      <c r="G63" s="23" t="s">
        <v>448</v>
      </c>
      <c r="H63" s="25">
        <v>2937280</v>
      </c>
      <c r="I63" s="25"/>
    </row>
    <row r="64" spans="1:9" ht="25.5" x14ac:dyDescent="0.2">
      <c r="A64" s="22">
        <v>60</v>
      </c>
      <c r="B64" s="23" t="s">
        <v>4459</v>
      </c>
      <c r="C64" s="23" t="s">
        <v>16</v>
      </c>
      <c r="D64" s="24" t="s">
        <v>4360</v>
      </c>
      <c r="E64" s="23" t="s">
        <v>439</v>
      </c>
      <c r="F64" s="23" t="s">
        <v>440</v>
      </c>
      <c r="G64" s="23" t="s">
        <v>2441</v>
      </c>
      <c r="H64" s="25">
        <v>1468640</v>
      </c>
      <c r="I64" s="25"/>
    </row>
    <row r="65" spans="1:9" ht="25.5" x14ac:dyDescent="0.2">
      <c r="A65" s="22">
        <v>61</v>
      </c>
      <c r="B65" s="23" t="s">
        <v>4460</v>
      </c>
      <c r="C65" s="23" t="s">
        <v>16</v>
      </c>
      <c r="D65" s="24" t="s">
        <v>4360</v>
      </c>
      <c r="E65" s="23" t="s">
        <v>439</v>
      </c>
      <c r="F65" s="23" t="s">
        <v>440</v>
      </c>
      <c r="G65" s="23" t="s">
        <v>452</v>
      </c>
      <c r="H65" s="25">
        <v>1509952</v>
      </c>
      <c r="I65" s="25"/>
    </row>
    <row r="66" spans="1:9" ht="25.5" x14ac:dyDescent="0.2">
      <c r="A66" s="22">
        <v>62</v>
      </c>
      <c r="B66" s="23" t="s">
        <v>4461</v>
      </c>
      <c r="C66" s="23" t="s">
        <v>16</v>
      </c>
      <c r="D66" s="24" t="s">
        <v>4360</v>
      </c>
      <c r="E66" s="23" t="s">
        <v>439</v>
      </c>
      <c r="F66" s="23" t="s">
        <v>440</v>
      </c>
      <c r="G66" s="23" t="s">
        <v>1726</v>
      </c>
      <c r="H66" s="25">
        <v>3890532</v>
      </c>
      <c r="I66" s="25"/>
    </row>
    <row r="67" spans="1:9" ht="25.5" x14ac:dyDescent="0.2">
      <c r="A67" s="22">
        <v>63</v>
      </c>
      <c r="B67" s="23" t="s">
        <v>4462</v>
      </c>
      <c r="C67" s="23" t="s">
        <v>16</v>
      </c>
      <c r="D67" s="24" t="s">
        <v>4360</v>
      </c>
      <c r="E67" s="23" t="s">
        <v>439</v>
      </c>
      <c r="F67" s="23" t="s">
        <v>440</v>
      </c>
      <c r="G67" s="23" t="s">
        <v>460</v>
      </c>
      <c r="H67" s="25">
        <v>2579220</v>
      </c>
      <c r="I67" s="25"/>
    </row>
    <row r="68" spans="1:9" ht="25.5" x14ac:dyDescent="0.2">
      <c r="A68" s="22">
        <v>64</v>
      </c>
      <c r="B68" s="23" t="s">
        <v>4464</v>
      </c>
      <c r="C68" s="23" t="s">
        <v>16</v>
      </c>
      <c r="D68" s="24" t="s">
        <v>4360</v>
      </c>
      <c r="E68" s="23" t="s">
        <v>439</v>
      </c>
      <c r="F68" s="23" t="s">
        <v>440</v>
      </c>
      <c r="G68" s="23" t="s">
        <v>462</v>
      </c>
      <c r="H68" s="25">
        <v>4999020</v>
      </c>
      <c r="I68" s="25"/>
    </row>
    <row r="69" spans="1:9" ht="25.5" x14ac:dyDescent="0.2">
      <c r="A69" s="22">
        <v>65</v>
      </c>
      <c r="B69" s="23" t="s">
        <v>4465</v>
      </c>
      <c r="C69" s="23" t="s">
        <v>16</v>
      </c>
      <c r="D69" s="24" t="s">
        <v>4360</v>
      </c>
      <c r="E69" s="23" t="s">
        <v>439</v>
      </c>
      <c r="F69" s="23" t="s">
        <v>440</v>
      </c>
      <c r="G69" s="23" t="s">
        <v>466</v>
      </c>
      <c r="H69" s="25">
        <v>1447220</v>
      </c>
      <c r="I69" s="25"/>
    </row>
    <row r="70" spans="1:9" ht="25.5" x14ac:dyDescent="0.2">
      <c r="A70" s="22">
        <v>66</v>
      </c>
      <c r="B70" s="23" t="s">
        <v>4466</v>
      </c>
      <c r="C70" s="23" t="s">
        <v>16</v>
      </c>
      <c r="D70" s="24" t="s">
        <v>4360</v>
      </c>
      <c r="E70" s="23" t="s">
        <v>439</v>
      </c>
      <c r="F70" s="23" t="s">
        <v>440</v>
      </c>
      <c r="G70" s="23" t="s">
        <v>3679</v>
      </c>
      <c r="H70" s="25">
        <v>4442320</v>
      </c>
      <c r="I70" s="25"/>
    </row>
    <row r="71" spans="1:9" ht="25.5" x14ac:dyDescent="0.2">
      <c r="A71" s="22">
        <v>67</v>
      </c>
      <c r="B71" s="23" t="s">
        <v>4467</v>
      </c>
      <c r="C71" s="23" t="s">
        <v>16</v>
      </c>
      <c r="D71" s="24" t="s">
        <v>4360</v>
      </c>
      <c r="E71" s="23" t="s">
        <v>439</v>
      </c>
      <c r="F71" s="23" t="s">
        <v>440</v>
      </c>
      <c r="G71" s="23" t="s">
        <v>476</v>
      </c>
      <c r="H71" s="25">
        <v>5401804</v>
      </c>
      <c r="I71" s="25"/>
    </row>
    <row r="72" spans="1:9" ht="25.5" x14ac:dyDescent="0.2">
      <c r="A72" s="22">
        <v>68</v>
      </c>
      <c r="B72" s="23" t="s">
        <v>5343</v>
      </c>
      <c r="C72" s="23" t="s">
        <v>16</v>
      </c>
      <c r="D72" s="24" t="s">
        <v>5153</v>
      </c>
      <c r="E72" s="23" t="s">
        <v>439</v>
      </c>
      <c r="F72" s="23" t="s">
        <v>440</v>
      </c>
      <c r="G72" s="23" t="s">
        <v>442</v>
      </c>
      <c r="H72" s="25">
        <v>3827800</v>
      </c>
      <c r="I72" s="25"/>
    </row>
    <row r="73" spans="1:9" ht="25.5" x14ac:dyDescent="0.2">
      <c r="A73" s="22">
        <v>69</v>
      </c>
      <c r="B73" s="23" t="s">
        <v>5345</v>
      </c>
      <c r="C73" s="23" t="s">
        <v>16</v>
      </c>
      <c r="D73" s="24" t="s">
        <v>5153</v>
      </c>
      <c r="E73" s="23" t="s">
        <v>439</v>
      </c>
      <c r="F73" s="23" t="s">
        <v>440</v>
      </c>
      <c r="G73" s="23" t="s">
        <v>448</v>
      </c>
      <c r="H73" s="25">
        <v>3689800</v>
      </c>
      <c r="I73" s="25"/>
    </row>
    <row r="74" spans="1:9" ht="25.5" x14ac:dyDescent="0.2">
      <c r="A74" s="22">
        <v>70</v>
      </c>
      <c r="B74" s="23" t="s">
        <v>5346</v>
      </c>
      <c r="C74" s="23" t="s">
        <v>16</v>
      </c>
      <c r="D74" s="24" t="s">
        <v>5153</v>
      </c>
      <c r="E74" s="23" t="s">
        <v>439</v>
      </c>
      <c r="F74" s="23" t="s">
        <v>440</v>
      </c>
      <c r="G74" s="23" t="s">
        <v>1726</v>
      </c>
      <c r="H74" s="25">
        <v>3052584</v>
      </c>
      <c r="I74" s="25"/>
    </row>
    <row r="75" spans="1:9" ht="25.5" x14ac:dyDescent="0.2">
      <c r="A75" s="22">
        <v>71</v>
      </c>
      <c r="B75" s="23" t="s">
        <v>5347</v>
      </c>
      <c r="C75" s="23" t="s">
        <v>16</v>
      </c>
      <c r="D75" s="24" t="s">
        <v>5153</v>
      </c>
      <c r="E75" s="23" t="s">
        <v>439</v>
      </c>
      <c r="F75" s="23" t="s">
        <v>440</v>
      </c>
      <c r="G75" s="23" t="s">
        <v>1726</v>
      </c>
      <c r="H75" s="25">
        <v>1110580</v>
      </c>
      <c r="I75" s="25"/>
    </row>
    <row r="76" spans="1:9" ht="25.5" x14ac:dyDescent="0.2">
      <c r="A76" s="22">
        <v>72</v>
      </c>
      <c r="B76" s="23" t="s">
        <v>5349</v>
      </c>
      <c r="C76" s="23" t="s">
        <v>16</v>
      </c>
      <c r="D76" s="24" t="s">
        <v>5153</v>
      </c>
      <c r="E76" s="23" t="s">
        <v>439</v>
      </c>
      <c r="F76" s="23" t="s">
        <v>440</v>
      </c>
      <c r="G76" s="23" t="s">
        <v>462</v>
      </c>
      <c r="H76" s="25">
        <v>2222480</v>
      </c>
      <c r="I76" s="25"/>
    </row>
    <row r="77" spans="1:9" ht="25.5" x14ac:dyDescent="0.2">
      <c r="A77" s="22">
        <v>73</v>
      </c>
      <c r="B77" s="23" t="s">
        <v>5350</v>
      </c>
      <c r="C77" s="23" t="s">
        <v>16</v>
      </c>
      <c r="D77" s="24" t="s">
        <v>5153</v>
      </c>
      <c r="E77" s="23" t="s">
        <v>439</v>
      </c>
      <c r="F77" s="23" t="s">
        <v>440</v>
      </c>
      <c r="G77" s="23" t="s">
        <v>462</v>
      </c>
      <c r="H77" s="25">
        <v>2221160</v>
      </c>
      <c r="I77" s="25"/>
    </row>
    <row r="78" spans="1:9" ht="25.5" x14ac:dyDescent="0.2">
      <c r="A78" s="22">
        <v>74</v>
      </c>
      <c r="B78" s="23" t="s">
        <v>5935</v>
      </c>
      <c r="C78" s="23" t="s">
        <v>16</v>
      </c>
      <c r="D78" s="24" t="s">
        <v>5590</v>
      </c>
      <c r="E78" s="23" t="s">
        <v>439</v>
      </c>
      <c r="F78" s="23" t="s">
        <v>440</v>
      </c>
      <c r="G78" s="23" t="s">
        <v>442</v>
      </c>
      <c r="H78" s="25">
        <v>1110580</v>
      </c>
      <c r="I78" s="25"/>
    </row>
    <row r="79" spans="1:9" ht="25.5" x14ac:dyDescent="0.2">
      <c r="A79" s="22">
        <v>75</v>
      </c>
      <c r="B79" s="23" t="s">
        <v>5937</v>
      </c>
      <c r="C79" s="23" t="s">
        <v>16</v>
      </c>
      <c r="D79" s="24" t="s">
        <v>5590</v>
      </c>
      <c r="E79" s="23" t="s">
        <v>439</v>
      </c>
      <c r="F79" s="23" t="s">
        <v>440</v>
      </c>
      <c r="G79" s="23" t="s">
        <v>448</v>
      </c>
      <c r="H79" s="25">
        <v>5557812</v>
      </c>
      <c r="I79" s="25"/>
    </row>
    <row r="80" spans="1:9" ht="25.5" x14ac:dyDescent="0.2">
      <c r="A80" s="22">
        <v>76</v>
      </c>
      <c r="B80" s="23" t="s">
        <v>5938</v>
      </c>
      <c r="C80" s="23" t="s">
        <v>16</v>
      </c>
      <c r="D80" s="24" t="s">
        <v>5590</v>
      </c>
      <c r="E80" s="23" t="s">
        <v>439</v>
      </c>
      <c r="F80" s="23" t="s">
        <v>440</v>
      </c>
      <c r="G80" s="23" t="s">
        <v>2441</v>
      </c>
      <c r="H80" s="25">
        <v>1111900</v>
      </c>
      <c r="I80" s="25"/>
    </row>
    <row r="81" spans="1:9" ht="25.5" x14ac:dyDescent="0.2">
      <c r="A81" s="22">
        <v>77</v>
      </c>
      <c r="B81" s="23" t="s">
        <v>5939</v>
      </c>
      <c r="C81" s="23" t="s">
        <v>16</v>
      </c>
      <c r="D81" s="24" t="s">
        <v>5590</v>
      </c>
      <c r="E81" s="23" t="s">
        <v>439</v>
      </c>
      <c r="F81" s="23" t="s">
        <v>440</v>
      </c>
      <c r="G81" s="23" t="s">
        <v>452</v>
      </c>
      <c r="H81" s="25">
        <v>1743364</v>
      </c>
      <c r="I81" s="25"/>
    </row>
    <row r="82" spans="1:9" ht="25.5" x14ac:dyDescent="0.2">
      <c r="A82" s="22">
        <v>78</v>
      </c>
      <c r="B82" s="23" t="s">
        <v>5940</v>
      </c>
      <c r="C82" s="23" t="s">
        <v>16</v>
      </c>
      <c r="D82" s="24" t="s">
        <v>5590</v>
      </c>
      <c r="E82" s="23" t="s">
        <v>439</v>
      </c>
      <c r="F82" s="23" t="s">
        <v>440</v>
      </c>
      <c r="G82" s="23" t="s">
        <v>452</v>
      </c>
      <c r="H82" s="25">
        <v>1468640</v>
      </c>
      <c r="I82" s="25"/>
    </row>
    <row r="83" spans="1:9" ht="25.5" x14ac:dyDescent="0.2">
      <c r="A83" s="22">
        <v>79</v>
      </c>
      <c r="B83" s="23" t="s">
        <v>5941</v>
      </c>
      <c r="C83" s="23" t="s">
        <v>16</v>
      </c>
      <c r="D83" s="24" t="s">
        <v>5590</v>
      </c>
      <c r="E83" s="23" t="s">
        <v>439</v>
      </c>
      <c r="F83" s="23" t="s">
        <v>440</v>
      </c>
      <c r="G83" s="23" t="s">
        <v>1726</v>
      </c>
      <c r="H83" s="25">
        <v>3689800</v>
      </c>
      <c r="I83" s="25"/>
    </row>
    <row r="84" spans="1:9" ht="25.5" x14ac:dyDescent="0.2">
      <c r="A84" s="22">
        <v>80</v>
      </c>
      <c r="B84" s="23" t="s">
        <v>5942</v>
      </c>
      <c r="C84" s="23" t="s">
        <v>16</v>
      </c>
      <c r="D84" s="24" t="s">
        <v>5590</v>
      </c>
      <c r="E84" s="23" t="s">
        <v>439</v>
      </c>
      <c r="F84" s="23" t="s">
        <v>440</v>
      </c>
      <c r="G84" s="23" t="s">
        <v>456</v>
      </c>
      <c r="H84" s="25">
        <v>2779952</v>
      </c>
      <c r="I84" s="25"/>
    </row>
    <row r="85" spans="1:9" ht="25.5" x14ac:dyDescent="0.2">
      <c r="A85" s="22">
        <v>81</v>
      </c>
      <c r="B85" s="23" t="s">
        <v>5943</v>
      </c>
      <c r="C85" s="23" t="s">
        <v>16</v>
      </c>
      <c r="D85" s="24" t="s">
        <v>5590</v>
      </c>
      <c r="E85" s="23" t="s">
        <v>439</v>
      </c>
      <c r="F85" s="23" t="s">
        <v>440</v>
      </c>
      <c r="G85" s="23" t="s">
        <v>458</v>
      </c>
      <c r="H85" s="25">
        <v>3761700</v>
      </c>
      <c r="I85" s="25"/>
    </row>
    <row r="86" spans="1:9" ht="25.5" x14ac:dyDescent="0.2">
      <c r="A86" s="22">
        <v>82</v>
      </c>
      <c r="B86" s="23" t="s">
        <v>5944</v>
      </c>
      <c r="C86" s="23" t="s">
        <v>16</v>
      </c>
      <c r="D86" s="24" t="s">
        <v>5590</v>
      </c>
      <c r="E86" s="23" t="s">
        <v>439</v>
      </c>
      <c r="F86" s="23" t="s">
        <v>440</v>
      </c>
      <c r="G86" s="23" t="s">
        <v>460</v>
      </c>
      <c r="H86" s="25">
        <v>2419800</v>
      </c>
      <c r="I86" s="25"/>
    </row>
    <row r="87" spans="1:9" ht="25.5" x14ac:dyDescent="0.2">
      <c r="A87" s="22">
        <v>83</v>
      </c>
      <c r="B87" s="23" t="s">
        <v>5945</v>
      </c>
      <c r="C87" s="23" t="s">
        <v>16</v>
      </c>
      <c r="D87" s="24" t="s">
        <v>5590</v>
      </c>
      <c r="E87" s="23" t="s">
        <v>439</v>
      </c>
      <c r="F87" s="23" t="s">
        <v>440</v>
      </c>
      <c r="G87" s="23" t="s">
        <v>462</v>
      </c>
      <c r="H87" s="25">
        <v>1110580</v>
      </c>
      <c r="I87" s="25"/>
    </row>
    <row r="88" spans="1:9" ht="25.5" x14ac:dyDescent="0.2">
      <c r="A88" s="22">
        <v>84</v>
      </c>
      <c r="B88" s="23" t="s">
        <v>5946</v>
      </c>
      <c r="C88" s="23" t="s">
        <v>16</v>
      </c>
      <c r="D88" s="24" t="s">
        <v>5590</v>
      </c>
      <c r="E88" s="23" t="s">
        <v>439</v>
      </c>
      <c r="F88" s="23" t="s">
        <v>440</v>
      </c>
      <c r="G88" s="23" t="s">
        <v>462</v>
      </c>
      <c r="H88" s="25">
        <v>1110580</v>
      </c>
      <c r="I88" s="25"/>
    </row>
    <row r="89" spans="1:9" ht="25.5" x14ac:dyDescent="0.2">
      <c r="A89" s="22">
        <v>85</v>
      </c>
      <c r="B89" s="23" t="s">
        <v>5947</v>
      </c>
      <c r="C89" s="23" t="s">
        <v>16</v>
      </c>
      <c r="D89" s="24" t="s">
        <v>5590</v>
      </c>
      <c r="E89" s="23" t="s">
        <v>439</v>
      </c>
      <c r="F89" s="23" t="s">
        <v>440</v>
      </c>
      <c r="G89" s="23" t="s">
        <v>464</v>
      </c>
      <c r="H89" s="25">
        <v>1468640</v>
      </c>
      <c r="I89" s="25"/>
    </row>
    <row r="90" spans="1:9" ht="25.5" x14ac:dyDescent="0.2">
      <c r="A90" s="22">
        <v>86</v>
      </c>
      <c r="B90" s="23" t="s">
        <v>5948</v>
      </c>
      <c r="C90" s="23" t="s">
        <v>16</v>
      </c>
      <c r="D90" s="24" t="s">
        <v>5590</v>
      </c>
      <c r="E90" s="23" t="s">
        <v>439</v>
      </c>
      <c r="F90" s="23" t="s">
        <v>440</v>
      </c>
      <c r="G90" s="23" t="s">
        <v>466</v>
      </c>
      <c r="H90" s="25">
        <v>2777860</v>
      </c>
      <c r="I90" s="25"/>
    </row>
    <row r="91" spans="1:9" ht="25.5" x14ac:dyDescent="0.2">
      <c r="A91" s="22">
        <v>87</v>
      </c>
      <c r="B91" s="23" t="s">
        <v>5949</v>
      </c>
      <c r="C91" s="23" t="s">
        <v>16</v>
      </c>
      <c r="D91" s="24" t="s">
        <v>5590</v>
      </c>
      <c r="E91" s="23" t="s">
        <v>439</v>
      </c>
      <c r="F91" s="23" t="s">
        <v>440</v>
      </c>
      <c r="G91" s="23" t="s">
        <v>3676</v>
      </c>
      <c r="H91" s="25">
        <v>4801700</v>
      </c>
      <c r="I91" s="25"/>
    </row>
    <row r="92" spans="1:9" ht="25.5" x14ac:dyDescent="0.2">
      <c r="A92" s="22">
        <v>88</v>
      </c>
      <c r="B92" s="23" t="s">
        <v>5950</v>
      </c>
      <c r="C92" s="23" t="s">
        <v>16</v>
      </c>
      <c r="D92" s="24" t="s">
        <v>5590</v>
      </c>
      <c r="E92" s="23" t="s">
        <v>439</v>
      </c>
      <c r="F92" s="23" t="s">
        <v>440</v>
      </c>
      <c r="G92" s="23" t="s">
        <v>468</v>
      </c>
      <c r="H92" s="25">
        <v>1468640</v>
      </c>
      <c r="I92" s="25"/>
    </row>
    <row r="93" spans="1:9" ht="25.5" x14ac:dyDescent="0.2">
      <c r="A93" s="22">
        <v>89</v>
      </c>
      <c r="B93" s="23" t="s">
        <v>5951</v>
      </c>
      <c r="C93" s="23" t="s">
        <v>16</v>
      </c>
      <c r="D93" s="24" t="s">
        <v>5590</v>
      </c>
      <c r="E93" s="23" t="s">
        <v>439</v>
      </c>
      <c r="F93" s="23" t="s">
        <v>440</v>
      </c>
      <c r="G93" s="23" t="s">
        <v>472</v>
      </c>
      <c r="H93" s="25">
        <v>2579220</v>
      </c>
      <c r="I93" s="25"/>
    </row>
    <row r="94" spans="1:9" ht="25.5" x14ac:dyDescent="0.2">
      <c r="A94" s="22">
        <v>90</v>
      </c>
      <c r="B94" s="23" t="s">
        <v>5952</v>
      </c>
      <c r="C94" s="23" t="s">
        <v>16</v>
      </c>
      <c r="D94" s="24" t="s">
        <v>5590</v>
      </c>
      <c r="E94" s="23" t="s">
        <v>439</v>
      </c>
      <c r="F94" s="23" t="s">
        <v>440</v>
      </c>
      <c r="G94" s="23" t="s">
        <v>3679</v>
      </c>
      <c r="H94" s="25">
        <v>4442320</v>
      </c>
      <c r="I94" s="25"/>
    </row>
    <row r="95" spans="1:9" ht="25.5" x14ac:dyDescent="0.2">
      <c r="A95" s="22">
        <v>91</v>
      </c>
      <c r="B95" s="23" t="s">
        <v>5953</v>
      </c>
      <c r="C95" s="23" t="s">
        <v>16</v>
      </c>
      <c r="D95" s="24" t="s">
        <v>5590</v>
      </c>
      <c r="E95" s="23" t="s">
        <v>439</v>
      </c>
      <c r="F95" s="23" t="s">
        <v>440</v>
      </c>
      <c r="G95" s="23" t="s">
        <v>476</v>
      </c>
      <c r="H95" s="25">
        <v>4047860</v>
      </c>
      <c r="I95" s="25"/>
    </row>
    <row r="96" spans="1:9" ht="25.5" x14ac:dyDescent="0.2">
      <c r="A96" s="22">
        <v>92</v>
      </c>
      <c r="B96" s="23" t="s">
        <v>5954</v>
      </c>
      <c r="C96" s="23" t="s">
        <v>16</v>
      </c>
      <c r="D96" s="24" t="s">
        <v>5590</v>
      </c>
      <c r="E96" s="23" t="s">
        <v>439</v>
      </c>
      <c r="F96" s="23" t="s">
        <v>440</v>
      </c>
      <c r="G96" s="23" t="s">
        <v>1738</v>
      </c>
      <c r="H96" s="25">
        <v>1468640</v>
      </c>
      <c r="I96" s="25"/>
    </row>
    <row r="97" spans="1:16377" ht="25.5" x14ac:dyDescent="0.2">
      <c r="A97" s="28">
        <v>1036</v>
      </c>
      <c r="B97" s="29" t="s">
        <v>1734</v>
      </c>
      <c r="C97" s="29" t="s">
        <v>16</v>
      </c>
      <c r="D97" s="30" t="s">
        <v>1712</v>
      </c>
      <c r="E97" s="29" t="s">
        <v>439</v>
      </c>
      <c r="F97" s="29" t="s">
        <v>440</v>
      </c>
      <c r="G97" s="29" t="s">
        <v>1735</v>
      </c>
      <c r="H97" s="31">
        <v>8124800</v>
      </c>
      <c r="I97" s="31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  <c r="DL97" s="32"/>
      <c r="DM97" s="32"/>
      <c r="DN97" s="32"/>
      <c r="DO97" s="32"/>
      <c r="DP97" s="32"/>
      <c r="DQ97" s="32"/>
      <c r="DR97" s="32"/>
      <c r="DS97" s="32"/>
      <c r="DT97" s="32"/>
      <c r="DU97" s="32"/>
      <c r="DV97" s="32"/>
      <c r="DW97" s="32"/>
      <c r="DX97" s="32"/>
      <c r="DY97" s="32"/>
      <c r="DZ97" s="32"/>
      <c r="EA97" s="32"/>
      <c r="EB97" s="32"/>
      <c r="EC97" s="32"/>
      <c r="ED97" s="32"/>
      <c r="EE97" s="32"/>
      <c r="EF97" s="32"/>
      <c r="EG97" s="32"/>
      <c r="EH97" s="32"/>
      <c r="EI97" s="32"/>
      <c r="EJ97" s="32"/>
      <c r="EK97" s="32"/>
      <c r="EL97" s="32"/>
      <c r="EM97" s="32"/>
      <c r="EN97" s="32"/>
      <c r="EO97" s="32"/>
      <c r="EP97" s="32"/>
      <c r="EQ97" s="32"/>
      <c r="ER97" s="32"/>
      <c r="ES97" s="32"/>
      <c r="ET97" s="32"/>
      <c r="EU97" s="32"/>
      <c r="EV97" s="32"/>
      <c r="EW97" s="32"/>
      <c r="EX97" s="32"/>
      <c r="EY97" s="32"/>
      <c r="EZ97" s="32"/>
      <c r="FA97" s="32"/>
      <c r="FB97" s="32"/>
      <c r="FC97" s="32"/>
      <c r="FD97" s="32"/>
      <c r="FE97" s="32"/>
      <c r="FF97" s="32"/>
      <c r="FG97" s="32"/>
      <c r="FH97" s="32"/>
      <c r="FI97" s="32"/>
      <c r="FJ97" s="32"/>
      <c r="FK97" s="32"/>
      <c r="FL97" s="32"/>
      <c r="FM97" s="32"/>
      <c r="FN97" s="32"/>
      <c r="FO97" s="32"/>
      <c r="FP97" s="32"/>
      <c r="FQ97" s="32"/>
      <c r="FR97" s="32"/>
      <c r="FS97" s="32"/>
      <c r="FT97" s="32"/>
      <c r="FU97" s="32"/>
      <c r="FV97" s="32"/>
      <c r="FW97" s="32"/>
      <c r="FX97" s="32"/>
      <c r="FY97" s="32"/>
      <c r="FZ97" s="32"/>
      <c r="GA97" s="32"/>
      <c r="GB97" s="32"/>
      <c r="GC97" s="32"/>
      <c r="GD97" s="32"/>
      <c r="GE97" s="32"/>
      <c r="GF97" s="32"/>
      <c r="GG97" s="32"/>
      <c r="GH97" s="32"/>
      <c r="GI97" s="32"/>
      <c r="GJ97" s="32"/>
      <c r="GK97" s="32"/>
      <c r="GL97" s="32"/>
      <c r="GM97" s="32"/>
      <c r="GN97" s="32"/>
      <c r="GO97" s="32"/>
      <c r="GP97" s="32"/>
      <c r="GQ97" s="32"/>
      <c r="GR97" s="32"/>
      <c r="GS97" s="32"/>
      <c r="GT97" s="32"/>
      <c r="GU97" s="32"/>
      <c r="GV97" s="32"/>
      <c r="GW97" s="32"/>
      <c r="GX97" s="32"/>
      <c r="GY97" s="32"/>
      <c r="GZ97" s="32"/>
      <c r="HA97" s="32"/>
      <c r="HB97" s="32"/>
      <c r="HC97" s="32"/>
      <c r="HD97" s="32"/>
      <c r="HE97" s="32"/>
      <c r="HF97" s="32"/>
      <c r="HG97" s="32"/>
      <c r="HH97" s="32"/>
      <c r="HI97" s="32"/>
      <c r="HJ97" s="32"/>
      <c r="HK97" s="32"/>
      <c r="HL97" s="32"/>
      <c r="HM97" s="32"/>
      <c r="HN97" s="32"/>
      <c r="HO97" s="32"/>
      <c r="HP97" s="32"/>
      <c r="HQ97" s="32"/>
      <c r="HR97" s="32"/>
      <c r="HS97" s="32"/>
      <c r="HT97" s="32"/>
      <c r="HU97" s="32"/>
      <c r="HV97" s="32"/>
      <c r="HW97" s="32"/>
      <c r="HX97" s="32"/>
      <c r="HY97" s="32"/>
      <c r="HZ97" s="32"/>
      <c r="IA97" s="32"/>
      <c r="IB97" s="32"/>
      <c r="IC97" s="32"/>
      <c r="ID97" s="32"/>
      <c r="IE97" s="32"/>
      <c r="IF97" s="32"/>
      <c r="IG97" s="32"/>
      <c r="IH97" s="32"/>
      <c r="II97" s="32"/>
      <c r="IJ97" s="32"/>
      <c r="IK97" s="32"/>
      <c r="IL97" s="32"/>
      <c r="IM97" s="32"/>
      <c r="IN97" s="32"/>
      <c r="IO97" s="32"/>
      <c r="IP97" s="32"/>
      <c r="IQ97" s="32"/>
      <c r="IR97" s="32"/>
      <c r="IS97" s="32"/>
      <c r="IT97" s="32"/>
      <c r="IU97" s="32"/>
      <c r="IV97" s="32"/>
      <c r="IW97" s="32"/>
      <c r="IX97" s="32"/>
      <c r="IY97" s="32"/>
      <c r="IZ97" s="32"/>
      <c r="JA97" s="32"/>
      <c r="JB97" s="32"/>
      <c r="JC97" s="32"/>
      <c r="JD97" s="32"/>
      <c r="JE97" s="32"/>
      <c r="JF97" s="32"/>
      <c r="JG97" s="32"/>
      <c r="JH97" s="32"/>
      <c r="JI97" s="32"/>
      <c r="JJ97" s="32"/>
      <c r="JK97" s="32"/>
      <c r="JL97" s="32"/>
      <c r="JM97" s="32"/>
      <c r="JN97" s="32"/>
      <c r="JO97" s="32"/>
      <c r="JP97" s="32"/>
      <c r="JQ97" s="32"/>
      <c r="JR97" s="32"/>
      <c r="JS97" s="32"/>
      <c r="JT97" s="32"/>
      <c r="JU97" s="32"/>
      <c r="JV97" s="32"/>
      <c r="JW97" s="32"/>
      <c r="JX97" s="32"/>
      <c r="JY97" s="32"/>
      <c r="JZ97" s="32"/>
      <c r="KA97" s="32"/>
      <c r="KB97" s="32"/>
      <c r="KC97" s="32"/>
      <c r="KD97" s="32"/>
      <c r="KE97" s="32"/>
      <c r="KF97" s="32"/>
      <c r="KG97" s="32"/>
      <c r="KH97" s="32"/>
      <c r="KI97" s="32"/>
      <c r="KJ97" s="32"/>
      <c r="KK97" s="32"/>
      <c r="KL97" s="32"/>
      <c r="KM97" s="32"/>
      <c r="KN97" s="32"/>
      <c r="KO97" s="32"/>
      <c r="KP97" s="32"/>
      <c r="KQ97" s="32"/>
      <c r="KR97" s="32"/>
      <c r="KS97" s="32"/>
      <c r="KT97" s="32"/>
      <c r="KU97" s="32"/>
      <c r="KV97" s="32"/>
      <c r="KW97" s="32"/>
      <c r="KX97" s="32"/>
      <c r="KY97" s="32"/>
      <c r="KZ97" s="32"/>
      <c r="LA97" s="32"/>
      <c r="LB97" s="32"/>
      <c r="LC97" s="32"/>
      <c r="LD97" s="32"/>
      <c r="LE97" s="32"/>
      <c r="LF97" s="32"/>
      <c r="LG97" s="32"/>
      <c r="LH97" s="32"/>
      <c r="LI97" s="32"/>
      <c r="LJ97" s="32"/>
      <c r="LK97" s="32"/>
      <c r="LL97" s="32"/>
      <c r="LM97" s="32"/>
      <c r="LN97" s="32"/>
      <c r="LO97" s="32"/>
      <c r="LP97" s="32"/>
      <c r="LQ97" s="32"/>
      <c r="LR97" s="32"/>
      <c r="LS97" s="32"/>
      <c r="LT97" s="32"/>
      <c r="LU97" s="32"/>
      <c r="LV97" s="32"/>
      <c r="LW97" s="32"/>
      <c r="LX97" s="32"/>
      <c r="LY97" s="32"/>
      <c r="LZ97" s="32"/>
      <c r="MA97" s="32"/>
      <c r="MB97" s="32"/>
      <c r="MC97" s="32"/>
      <c r="MD97" s="32"/>
      <c r="ME97" s="32"/>
      <c r="MF97" s="32"/>
      <c r="MG97" s="32"/>
      <c r="MH97" s="32"/>
      <c r="MI97" s="32"/>
      <c r="MJ97" s="32"/>
      <c r="MK97" s="32"/>
      <c r="ML97" s="32"/>
      <c r="MM97" s="32"/>
      <c r="MN97" s="32"/>
      <c r="MO97" s="32"/>
      <c r="MP97" s="32"/>
      <c r="MQ97" s="32"/>
      <c r="MR97" s="32"/>
      <c r="MS97" s="32"/>
      <c r="MT97" s="32"/>
      <c r="MU97" s="32"/>
      <c r="MV97" s="32"/>
      <c r="MW97" s="32"/>
      <c r="MX97" s="32"/>
      <c r="MY97" s="32"/>
      <c r="MZ97" s="32"/>
      <c r="NA97" s="32"/>
      <c r="NB97" s="32"/>
      <c r="NC97" s="32"/>
      <c r="ND97" s="32"/>
      <c r="NE97" s="32"/>
      <c r="NF97" s="32"/>
      <c r="NG97" s="32"/>
      <c r="NH97" s="32"/>
      <c r="NI97" s="32"/>
      <c r="NJ97" s="32"/>
      <c r="NK97" s="32"/>
      <c r="NL97" s="32"/>
      <c r="NM97" s="32"/>
      <c r="NN97" s="32"/>
      <c r="NO97" s="32"/>
      <c r="NP97" s="32"/>
      <c r="NQ97" s="32"/>
      <c r="NR97" s="32"/>
      <c r="NS97" s="32"/>
      <c r="NT97" s="32"/>
      <c r="NU97" s="32"/>
      <c r="NV97" s="32"/>
      <c r="NW97" s="32"/>
      <c r="NX97" s="32"/>
      <c r="NY97" s="32"/>
      <c r="NZ97" s="32"/>
      <c r="OA97" s="32"/>
      <c r="OB97" s="32"/>
      <c r="OC97" s="32"/>
      <c r="OD97" s="32"/>
      <c r="OE97" s="32"/>
      <c r="OF97" s="32"/>
      <c r="OG97" s="32"/>
      <c r="OH97" s="32"/>
      <c r="OI97" s="32"/>
      <c r="OJ97" s="32"/>
      <c r="OK97" s="32"/>
      <c r="OL97" s="32"/>
      <c r="OM97" s="32"/>
      <c r="ON97" s="32"/>
      <c r="OO97" s="32"/>
      <c r="OP97" s="32"/>
      <c r="OQ97" s="32"/>
      <c r="OR97" s="32"/>
      <c r="OS97" s="32"/>
      <c r="OT97" s="32"/>
      <c r="OU97" s="32"/>
      <c r="OV97" s="32"/>
      <c r="OW97" s="32"/>
      <c r="OX97" s="32"/>
      <c r="OY97" s="32"/>
      <c r="OZ97" s="32"/>
      <c r="PA97" s="32"/>
      <c r="PB97" s="32"/>
      <c r="PC97" s="32"/>
      <c r="PD97" s="32"/>
      <c r="PE97" s="32"/>
      <c r="PF97" s="32"/>
      <c r="PG97" s="32"/>
      <c r="PH97" s="32"/>
      <c r="PI97" s="32"/>
      <c r="PJ97" s="32"/>
      <c r="PK97" s="32"/>
      <c r="PL97" s="32"/>
      <c r="PM97" s="32"/>
      <c r="PN97" s="32"/>
      <c r="PO97" s="32"/>
      <c r="PP97" s="32"/>
      <c r="PQ97" s="32"/>
      <c r="PR97" s="32"/>
      <c r="PS97" s="32"/>
      <c r="PT97" s="32"/>
      <c r="PU97" s="32"/>
      <c r="PV97" s="32"/>
      <c r="PW97" s="32"/>
      <c r="PX97" s="32"/>
      <c r="PY97" s="32"/>
      <c r="PZ97" s="32"/>
      <c r="QA97" s="32"/>
      <c r="QB97" s="32"/>
      <c r="QC97" s="32"/>
      <c r="QD97" s="32"/>
      <c r="QE97" s="32"/>
      <c r="QF97" s="32"/>
      <c r="QG97" s="32"/>
      <c r="QH97" s="32"/>
      <c r="QI97" s="32"/>
      <c r="QJ97" s="32"/>
      <c r="QK97" s="32"/>
      <c r="QL97" s="32"/>
      <c r="QM97" s="32"/>
      <c r="QN97" s="32"/>
      <c r="QO97" s="32"/>
      <c r="QP97" s="32"/>
      <c r="QQ97" s="32"/>
      <c r="QR97" s="32"/>
      <c r="QS97" s="32"/>
      <c r="QT97" s="32"/>
      <c r="QU97" s="32"/>
      <c r="QV97" s="32"/>
      <c r="QW97" s="32"/>
      <c r="QX97" s="32"/>
      <c r="QY97" s="32"/>
      <c r="QZ97" s="32"/>
      <c r="RA97" s="32"/>
      <c r="RB97" s="32"/>
      <c r="RC97" s="32"/>
      <c r="RD97" s="32"/>
      <c r="RE97" s="32"/>
      <c r="RF97" s="32"/>
      <c r="RG97" s="32"/>
      <c r="RH97" s="32"/>
      <c r="RI97" s="32"/>
      <c r="RJ97" s="32"/>
      <c r="RK97" s="32"/>
      <c r="RL97" s="32"/>
      <c r="RM97" s="32"/>
      <c r="RN97" s="32"/>
      <c r="RO97" s="32"/>
      <c r="RP97" s="32"/>
      <c r="RQ97" s="32"/>
      <c r="RR97" s="32"/>
      <c r="RS97" s="32"/>
      <c r="RT97" s="32"/>
      <c r="RU97" s="32"/>
      <c r="RV97" s="32"/>
      <c r="RW97" s="32"/>
      <c r="RX97" s="32"/>
      <c r="RY97" s="32"/>
      <c r="RZ97" s="32"/>
      <c r="SA97" s="32"/>
      <c r="SB97" s="32"/>
      <c r="SC97" s="32"/>
      <c r="SD97" s="32"/>
      <c r="SE97" s="32"/>
      <c r="SF97" s="32"/>
      <c r="SG97" s="32"/>
      <c r="SH97" s="32"/>
      <c r="SI97" s="32"/>
      <c r="SJ97" s="32"/>
      <c r="SK97" s="32"/>
      <c r="SL97" s="32"/>
      <c r="SM97" s="32"/>
      <c r="SN97" s="32"/>
      <c r="SO97" s="32"/>
      <c r="SP97" s="32"/>
      <c r="SQ97" s="32"/>
      <c r="SR97" s="32"/>
      <c r="SS97" s="32"/>
      <c r="ST97" s="32"/>
      <c r="SU97" s="32"/>
      <c r="SV97" s="32"/>
      <c r="SW97" s="32"/>
      <c r="SX97" s="32"/>
      <c r="SY97" s="32"/>
      <c r="SZ97" s="32"/>
      <c r="TA97" s="32"/>
      <c r="TB97" s="32"/>
      <c r="TC97" s="32"/>
      <c r="TD97" s="32"/>
      <c r="TE97" s="32"/>
      <c r="TF97" s="32"/>
      <c r="TG97" s="32"/>
      <c r="TH97" s="32"/>
      <c r="TI97" s="32"/>
      <c r="TJ97" s="32"/>
      <c r="TK97" s="32"/>
      <c r="TL97" s="32"/>
      <c r="TM97" s="32"/>
      <c r="TN97" s="32"/>
      <c r="TO97" s="32"/>
      <c r="TP97" s="32"/>
      <c r="TQ97" s="32"/>
      <c r="TR97" s="32"/>
      <c r="TS97" s="32"/>
      <c r="TT97" s="32"/>
      <c r="TU97" s="32"/>
      <c r="TV97" s="32"/>
      <c r="TW97" s="32"/>
      <c r="TX97" s="32"/>
      <c r="TY97" s="32"/>
      <c r="TZ97" s="32"/>
      <c r="UA97" s="32"/>
      <c r="UB97" s="32"/>
      <c r="UC97" s="32"/>
      <c r="UD97" s="32"/>
      <c r="UE97" s="32"/>
      <c r="UF97" s="32"/>
      <c r="UG97" s="32"/>
      <c r="UH97" s="32"/>
      <c r="UI97" s="32"/>
      <c r="UJ97" s="32"/>
      <c r="UK97" s="32"/>
      <c r="UL97" s="32"/>
      <c r="UM97" s="32"/>
      <c r="UN97" s="32"/>
      <c r="UO97" s="32"/>
      <c r="UP97" s="32"/>
      <c r="UQ97" s="32"/>
      <c r="UR97" s="32"/>
      <c r="US97" s="32"/>
      <c r="UT97" s="32"/>
      <c r="UU97" s="32"/>
      <c r="UV97" s="32"/>
      <c r="UW97" s="32"/>
      <c r="UX97" s="32"/>
      <c r="UY97" s="32"/>
      <c r="UZ97" s="32"/>
      <c r="VA97" s="32"/>
      <c r="VB97" s="32"/>
      <c r="VC97" s="32"/>
      <c r="VD97" s="32"/>
      <c r="VE97" s="32"/>
      <c r="VF97" s="32"/>
      <c r="VG97" s="32"/>
      <c r="VH97" s="32"/>
      <c r="VI97" s="32"/>
      <c r="VJ97" s="32"/>
      <c r="VK97" s="32"/>
      <c r="VL97" s="32"/>
      <c r="VM97" s="32"/>
      <c r="VN97" s="32"/>
      <c r="VO97" s="32"/>
      <c r="VP97" s="32"/>
      <c r="VQ97" s="32"/>
      <c r="VR97" s="32"/>
      <c r="VS97" s="32"/>
      <c r="VT97" s="32"/>
      <c r="VU97" s="32"/>
      <c r="VV97" s="32"/>
      <c r="VW97" s="32"/>
      <c r="VX97" s="32"/>
      <c r="VY97" s="32"/>
      <c r="VZ97" s="32"/>
      <c r="WA97" s="32"/>
      <c r="WB97" s="32"/>
      <c r="WC97" s="32"/>
      <c r="WD97" s="32"/>
      <c r="WE97" s="32"/>
      <c r="WF97" s="32"/>
      <c r="WG97" s="32"/>
      <c r="WH97" s="32"/>
      <c r="WI97" s="32"/>
      <c r="WJ97" s="32"/>
      <c r="WK97" s="32"/>
      <c r="WL97" s="32"/>
      <c r="WM97" s="32"/>
      <c r="WN97" s="32"/>
      <c r="WO97" s="32"/>
      <c r="WP97" s="32"/>
      <c r="WQ97" s="32"/>
      <c r="WR97" s="32"/>
      <c r="WS97" s="32"/>
      <c r="WT97" s="32"/>
      <c r="WU97" s="32"/>
      <c r="WV97" s="32"/>
      <c r="WW97" s="32"/>
      <c r="WX97" s="32"/>
      <c r="WY97" s="32"/>
      <c r="WZ97" s="32"/>
      <c r="XA97" s="32"/>
      <c r="XB97" s="32"/>
      <c r="XC97" s="32"/>
      <c r="XD97" s="32"/>
      <c r="XE97" s="32"/>
      <c r="XF97" s="32"/>
      <c r="XG97" s="32"/>
      <c r="XH97" s="32"/>
      <c r="XI97" s="32"/>
      <c r="XJ97" s="32"/>
      <c r="XK97" s="32"/>
      <c r="XL97" s="32"/>
      <c r="XM97" s="32"/>
      <c r="XN97" s="32"/>
      <c r="XO97" s="32"/>
      <c r="XP97" s="32"/>
      <c r="XQ97" s="32"/>
      <c r="XR97" s="32"/>
      <c r="XS97" s="32"/>
      <c r="XT97" s="32"/>
      <c r="XU97" s="32"/>
      <c r="XV97" s="32"/>
      <c r="XW97" s="32"/>
      <c r="XX97" s="32"/>
      <c r="XY97" s="32"/>
      <c r="XZ97" s="32"/>
      <c r="YA97" s="32"/>
      <c r="YB97" s="32"/>
      <c r="YC97" s="32"/>
      <c r="YD97" s="32"/>
      <c r="YE97" s="32"/>
      <c r="YF97" s="32"/>
      <c r="YG97" s="32"/>
      <c r="YH97" s="32"/>
      <c r="YI97" s="32"/>
      <c r="YJ97" s="32"/>
      <c r="YK97" s="32"/>
      <c r="YL97" s="32"/>
      <c r="YM97" s="32"/>
      <c r="YN97" s="32"/>
      <c r="YO97" s="32"/>
      <c r="YP97" s="32"/>
      <c r="YQ97" s="32"/>
      <c r="YR97" s="32"/>
      <c r="YS97" s="32"/>
      <c r="YT97" s="32"/>
      <c r="YU97" s="32"/>
      <c r="YV97" s="32"/>
      <c r="YW97" s="32"/>
      <c r="YX97" s="32"/>
      <c r="YY97" s="32"/>
      <c r="YZ97" s="32"/>
      <c r="ZA97" s="32"/>
      <c r="ZB97" s="32"/>
      <c r="ZC97" s="32"/>
      <c r="ZD97" s="32"/>
      <c r="ZE97" s="32"/>
      <c r="ZF97" s="32"/>
      <c r="ZG97" s="32"/>
      <c r="ZH97" s="32"/>
      <c r="ZI97" s="32"/>
      <c r="ZJ97" s="32"/>
      <c r="ZK97" s="32"/>
      <c r="ZL97" s="32"/>
      <c r="ZM97" s="32"/>
      <c r="ZN97" s="32"/>
      <c r="ZO97" s="32"/>
      <c r="ZP97" s="32"/>
      <c r="ZQ97" s="32"/>
      <c r="ZR97" s="32"/>
      <c r="ZS97" s="32"/>
      <c r="ZT97" s="32"/>
      <c r="ZU97" s="32"/>
      <c r="ZV97" s="32"/>
      <c r="ZW97" s="32"/>
      <c r="ZX97" s="32"/>
      <c r="ZY97" s="32"/>
      <c r="ZZ97" s="32"/>
      <c r="AAA97" s="32"/>
      <c r="AAB97" s="32"/>
      <c r="AAC97" s="32"/>
      <c r="AAD97" s="32"/>
      <c r="AAE97" s="32"/>
      <c r="AAF97" s="32"/>
      <c r="AAG97" s="32"/>
      <c r="AAH97" s="32"/>
      <c r="AAI97" s="32"/>
      <c r="AAJ97" s="32"/>
      <c r="AAK97" s="32"/>
      <c r="AAL97" s="32"/>
      <c r="AAM97" s="32"/>
      <c r="AAN97" s="32"/>
      <c r="AAO97" s="32"/>
      <c r="AAP97" s="32"/>
      <c r="AAQ97" s="32"/>
      <c r="AAR97" s="32"/>
      <c r="AAS97" s="32"/>
      <c r="AAT97" s="32"/>
      <c r="AAU97" s="32"/>
      <c r="AAV97" s="32"/>
      <c r="AAW97" s="32"/>
      <c r="AAX97" s="32"/>
      <c r="AAY97" s="32"/>
      <c r="AAZ97" s="32"/>
      <c r="ABA97" s="32"/>
      <c r="ABB97" s="32"/>
      <c r="ABC97" s="32"/>
      <c r="ABD97" s="32"/>
      <c r="ABE97" s="32"/>
      <c r="ABF97" s="32"/>
      <c r="ABG97" s="32"/>
      <c r="ABH97" s="32"/>
      <c r="ABI97" s="32"/>
      <c r="ABJ97" s="32"/>
      <c r="ABK97" s="32"/>
      <c r="ABL97" s="32"/>
      <c r="ABM97" s="32"/>
      <c r="ABN97" s="32"/>
      <c r="ABO97" s="32"/>
      <c r="ABP97" s="32"/>
      <c r="ABQ97" s="32"/>
      <c r="ABR97" s="32"/>
      <c r="ABS97" s="32"/>
      <c r="ABT97" s="32"/>
      <c r="ABU97" s="32"/>
      <c r="ABV97" s="32"/>
      <c r="ABW97" s="32"/>
      <c r="ABX97" s="32"/>
      <c r="ABY97" s="32"/>
      <c r="ABZ97" s="32"/>
      <c r="ACA97" s="32"/>
      <c r="ACB97" s="32"/>
      <c r="ACC97" s="32"/>
      <c r="ACD97" s="32"/>
      <c r="ACE97" s="32"/>
      <c r="ACF97" s="32"/>
      <c r="ACG97" s="32"/>
      <c r="ACH97" s="32"/>
      <c r="ACI97" s="32"/>
      <c r="ACJ97" s="32"/>
      <c r="ACK97" s="32"/>
      <c r="ACL97" s="32"/>
      <c r="ACM97" s="32"/>
      <c r="ACN97" s="32"/>
      <c r="ACO97" s="32"/>
      <c r="ACP97" s="32"/>
      <c r="ACQ97" s="32"/>
      <c r="ACR97" s="32"/>
      <c r="ACS97" s="32"/>
      <c r="ACT97" s="32"/>
      <c r="ACU97" s="32"/>
      <c r="ACV97" s="32"/>
      <c r="ACW97" s="32"/>
      <c r="ACX97" s="32"/>
      <c r="ACY97" s="32"/>
      <c r="ACZ97" s="32"/>
      <c r="ADA97" s="32"/>
      <c r="ADB97" s="32"/>
      <c r="ADC97" s="32"/>
      <c r="ADD97" s="32"/>
      <c r="ADE97" s="32"/>
      <c r="ADF97" s="32"/>
      <c r="ADG97" s="32"/>
      <c r="ADH97" s="32"/>
      <c r="ADI97" s="32"/>
      <c r="ADJ97" s="32"/>
      <c r="ADK97" s="32"/>
      <c r="ADL97" s="32"/>
      <c r="ADM97" s="32"/>
      <c r="ADN97" s="32"/>
      <c r="ADO97" s="32"/>
      <c r="ADP97" s="32"/>
      <c r="ADQ97" s="32"/>
      <c r="ADR97" s="32"/>
      <c r="ADS97" s="32"/>
      <c r="ADT97" s="32"/>
      <c r="ADU97" s="32"/>
      <c r="ADV97" s="32"/>
      <c r="ADW97" s="32"/>
      <c r="ADX97" s="32"/>
      <c r="ADY97" s="32"/>
      <c r="ADZ97" s="32"/>
      <c r="AEA97" s="32"/>
      <c r="AEB97" s="32"/>
      <c r="AEC97" s="32"/>
      <c r="AED97" s="32"/>
      <c r="AEE97" s="32"/>
      <c r="AEF97" s="32"/>
      <c r="AEG97" s="32"/>
      <c r="AEH97" s="32"/>
      <c r="AEI97" s="32"/>
      <c r="AEJ97" s="32"/>
      <c r="AEK97" s="32"/>
      <c r="AEL97" s="32"/>
      <c r="AEM97" s="32"/>
      <c r="AEN97" s="32"/>
      <c r="AEO97" s="32"/>
      <c r="AEP97" s="32"/>
      <c r="AEQ97" s="32"/>
      <c r="AER97" s="32"/>
      <c r="AES97" s="32"/>
      <c r="AET97" s="32"/>
      <c r="AEU97" s="32"/>
      <c r="AEV97" s="32"/>
      <c r="AEW97" s="32"/>
      <c r="AEX97" s="32"/>
      <c r="AEY97" s="32"/>
      <c r="AEZ97" s="32"/>
      <c r="AFA97" s="32"/>
      <c r="AFB97" s="32"/>
      <c r="AFC97" s="32"/>
      <c r="AFD97" s="32"/>
      <c r="AFE97" s="32"/>
      <c r="AFF97" s="32"/>
      <c r="AFG97" s="32"/>
      <c r="AFH97" s="32"/>
      <c r="AFI97" s="32"/>
      <c r="AFJ97" s="32"/>
      <c r="AFK97" s="32"/>
      <c r="AFL97" s="32"/>
      <c r="AFM97" s="32"/>
      <c r="AFN97" s="32"/>
      <c r="AFO97" s="32"/>
      <c r="AFP97" s="32"/>
      <c r="AFQ97" s="32"/>
      <c r="AFR97" s="32"/>
      <c r="AFS97" s="32"/>
      <c r="AFT97" s="32"/>
      <c r="AFU97" s="32"/>
      <c r="AFV97" s="32"/>
      <c r="AFW97" s="32"/>
      <c r="AFX97" s="32"/>
      <c r="AFY97" s="32"/>
      <c r="AFZ97" s="32"/>
      <c r="AGA97" s="32"/>
      <c r="AGB97" s="32"/>
      <c r="AGC97" s="32"/>
      <c r="AGD97" s="32"/>
      <c r="AGE97" s="32"/>
      <c r="AGF97" s="32"/>
      <c r="AGG97" s="32"/>
      <c r="AGH97" s="32"/>
      <c r="AGI97" s="32"/>
      <c r="AGJ97" s="32"/>
      <c r="AGK97" s="32"/>
      <c r="AGL97" s="32"/>
      <c r="AGM97" s="32"/>
      <c r="AGN97" s="32"/>
      <c r="AGO97" s="32"/>
      <c r="AGP97" s="32"/>
      <c r="AGQ97" s="32"/>
      <c r="AGR97" s="32"/>
      <c r="AGS97" s="32"/>
      <c r="AGT97" s="32"/>
      <c r="AGU97" s="32"/>
      <c r="AGV97" s="32"/>
      <c r="AGW97" s="32"/>
      <c r="AGX97" s="32"/>
      <c r="AGY97" s="32"/>
      <c r="AGZ97" s="32"/>
      <c r="AHA97" s="32"/>
      <c r="AHB97" s="32"/>
      <c r="AHC97" s="32"/>
      <c r="AHD97" s="32"/>
      <c r="AHE97" s="32"/>
      <c r="AHF97" s="32"/>
      <c r="AHG97" s="32"/>
      <c r="AHH97" s="32"/>
      <c r="AHI97" s="32"/>
      <c r="AHJ97" s="32"/>
      <c r="AHK97" s="32"/>
      <c r="AHL97" s="32"/>
      <c r="AHM97" s="32"/>
      <c r="AHN97" s="32"/>
      <c r="AHO97" s="32"/>
      <c r="AHP97" s="32"/>
      <c r="AHQ97" s="32"/>
      <c r="AHR97" s="32"/>
      <c r="AHS97" s="32"/>
      <c r="AHT97" s="32"/>
      <c r="AHU97" s="32"/>
      <c r="AHV97" s="32"/>
      <c r="AHW97" s="32"/>
      <c r="AHX97" s="32"/>
      <c r="AHY97" s="32"/>
      <c r="AHZ97" s="32"/>
      <c r="AIA97" s="32"/>
      <c r="AIB97" s="32"/>
      <c r="AIC97" s="32"/>
      <c r="AID97" s="32"/>
      <c r="AIE97" s="32"/>
      <c r="AIF97" s="32"/>
      <c r="AIG97" s="32"/>
      <c r="AIH97" s="32"/>
      <c r="AII97" s="32"/>
      <c r="AIJ97" s="32"/>
      <c r="AIK97" s="32"/>
      <c r="AIL97" s="32"/>
      <c r="AIM97" s="32"/>
      <c r="AIN97" s="32"/>
      <c r="AIO97" s="32"/>
      <c r="AIP97" s="32"/>
      <c r="AIQ97" s="32"/>
      <c r="AIR97" s="32"/>
      <c r="AIS97" s="32"/>
      <c r="AIT97" s="32"/>
      <c r="AIU97" s="32"/>
      <c r="AIV97" s="32"/>
      <c r="AIW97" s="32"/>
      <c r="AIX97" s="32"/>
      <c r="AIY97" s="32"/>
      <c r="AIZ97" s="32"/>
      <c r="AJA97" s="32"/>
      <c r="AJB97" s="32"/>
      <c r="AJC97" s="32"/>
      <c r="AJD97" s="32"/>
      <c r="AJE97" s="32"/>
      <c r="AJF97" s="32"/>
      <c r="AJG97" s="32"/>
      <c r="AJH97" s="32"/>
      <c r="AJI97" s="32"/>
      <c r="AJJ97" s="32"/>
      <c r="AJK97" s="32"/>
      <c r="AJL97" s="32"/>
      <c r="AJM97" s="32"/>
      <c r="AJN97" s="32"/>
      <c r="AJO97" s="32"/>
      <c r="AJP97" s="32"/>
      <c r="AJQ97" s="32"/>
      <c r="AJR97" s="32"/>
      <c r="AJS97" s="32"/>
      <c r="AJT97" s="32"/>
      <c r="AJU97" s="32"/>
      <c r="AJV97" s="32"/>
      <c r="AJW97" s="32"/>
      <c r="AJX97" s="32"/>
      <c r="AJY97" s="32"/>
      <c r="AJZ97" s="32"/>
      <c r="AKA97" s="32"/>
      <c r="AKB97" s="32"/>
      <c r="AKC97" s="32"/>
      <c r="AKD97" s="32"/>
      <c r="AKE97" s="32"/>
      <c r="AKF97" s="32"/>
      <c r="AKG97" s="32"/>
      <c r="AKH97" s="32"/>
      <c r="AKI97" s="32"/>
      <c r="AKJ97" s="32"/>
      <c r="AKK97" s="32"/>
      <c r="AKL97" s="32"/>
      <c r="AKM97" s="32"/>
      <c r="AKN97" s="32"/>
      <c r="AKO97" s="32"/>
      <c r="AKP97" s="32"/>
      <c r="AKQ97" s="32"/>
      <c r="AKR97" s="32"/>
      <c r="AKS97" s="32"/>
      <c r="AKT97" s="32"/>
      <c r="AKU97" s="32"/>
      <c r="AKV97" s="32"/>
      <c r="AKW97" s="32"/>
      <c r="AKX97" s="32"/>
      <c r="AKY97" s="32"/>
      <c r="AKZ97" s="32"/>
      <c r="ALA97" s="32"/>
      <c r="ALB97" s="32"/>
      <c r="ALC97" s="32"/>
      <c r="ALD97" s="32"/>
      <c r="ALE97" s="32"/>
      <c r="ALF97" s="32"/>
      <c r="ALG97" s="32"/>
      <c r="ALH97" s="32"/>
      <c r="ALI97" s="32"/>
      <c r="ALJ97" s="32"/>
      <c r="ALK97" s="32"/>
      <c r="ALL97" s="32"/>
      <c r="ALM97" s="32"/>
      <c r="ALN97" s="32"/>
      <c r="ALO97" s="32"/>
      <c r="ALP97" s="32"/>
      <c r="ALQ97" s="32"/>
      <c r="ALR97" s="32"/>
      <c r="ALS97" s="32"/>
      <c r="ALT97" s="32"/>
      <c r="ALU97" s="32"/>
      <c r="ALV97" s="32"/>
      <c r="ALW97" s="32"/>
      <c r="ALX97" s="32"/>
      <c r="ALY97" s="32"/>
      <c r="ALZ97" s="32"/>
      <c r="AMA97" s="32"/>
      <c r="AMB97" s="32"/>
      <c r="AMC97" s="32"/>
      <c r="AMD97" s="32"/>
      <c r="AME97" s="32"/>
      <c r="AMF97" s="32"/>
      <c r="AMG97" s="32"/>
      <c r="AMH97" s="32"/>
      <c r="AMI97" s="32"/>
      <c r="AMJ97" s="32"/>
      <c r="AMK97" s="32"/>
      <c r="AML97" s="32"/>
      <c r="AMM97" s="32"/>
      <c r="AMN97" s="32"/>
      <c r="AMO97" s="32"/>
      <c r="AMP97" s="32"/>
      <c r="AMQ97" s="32"/>
      <c r="AMR97" s="32"/>
      <c r="AMS97" s="32"/>
      <c r="AMT97" s="32"/>
      <c r="AMU97" s="32"/>
      <c r="AMV97" s="32"/>
      <c r="AMW97" s="32"/>
      <c r="AMX97" s="32"/>
      <c r="AMY97" s="32"/>
      <c r="AMZ97" s="32"/>
      <c r="ANA97" s="32"/>
      <c r="ANB97" s="32"/>
      <c r="ANC97" s="32"/>
      <c r="AND97" s="32"/>
      <c r="ANE97" s="32"/>
      <c r="ANF97" s="32"/>
      <c r="ANG97" s="32"/>
      <c r="ANH97" s="32"/>
      <c r="ANI97" s="32"/>
      <c r="ANJ97" s="32"/>
      <c r="ANK97" s="32"/>
      <c r="ANL97" s="32"/>
      <c r="ANM97" s="32"/>
      <c r="ANN97" s="32"/>
      <c r="ANO97" s="32"/>
      <c r="ANP97" s="32"/>
      <c r="ANQ97" s="32"/>
      <c r="ANR97" s="32"/>
      <c r="ANS97" s="32"/>
      <c r="ANT97" s="32"/>
      <c r="ANU97" s="32"/>
      <c r="ANV97" s="32"/>
      <c r="ANW97" s="32"/>
      <c r="ANX97" s="32"/>
      <c r="ANY97" s="32"/>
      <c r="ANZ97" s="32"/>
      <c r="AOA97" s="32"/>
      <c r="AOB97" s="32"/>
      <c r="AOC97" s="32"/>
      <c r="AOD97" s="32"/>
      <c r="AOE97" s="32"/>
      <c r="AOF97" s="32"/>
      <c r="AOG97" s="32"/>
      <c r="AOH97" s="32"/>
      <c r="AOI97" s="32"/>
      <c r="AOJ97" s="32"/>
      <c r="AOK97" s="32"/>
      <c r="AOL97" s="32"/>
      <c r="AOM97" s="32"/>
      <c r="AON97" s="32"/>
      <c r="AOO97" s="32"/>
      <c r="AOP97" s="32"/>
      <c r="AOQ97" s="32"/>
      <c r="AOR97" s="32"/>
      <c r="AOS97" s="32"/>
      <c r="AOT97" s="32"/>
      <c r="AOU97" s="32"/>
      <c r="AOV97" s="32"/>
      <c r="AOW97" s="32"/>
      <c r="AOX97" s="32"/>
      <c r="AOY97" s="32"/>
      <c r="AOZ97" s="32"/>
      <c r="APA97" s="32"/>
      <c r="APB97" s="32"/>
      <c r="APC97" s="32"/>
      <c r="APD97" s="32"/>
      <c r="APE97" s="32"/>
      <c r="APF97" s="32"/>
      <c r="APG97" s="32"/>
      <c r="APH97" s="32"/>
      <c r="API97" s="32"/>
      <c r="APJ97" s="32"/>
      <c r="APK97" s="32"/>
      <c r="APL97" s="32"/>
      <c r="APM97" s="32"/>
      <c r="APN97" s="32"/>
      <c r="APO97" s="32"/>
      <c r="APP97" s="32"/>
      <c r="APQ97" s="32"/>
      <c r="APR97" s="32"/>
      <c r="APS97" s="32"/>
      <c r="APT97" s="32"/>
      <c r="APU97" s="32"/>
      <c r="APV97" s="32"/>
      <c r="APW97" s="32"/>
      <c r="APX97" s="32"/>
      <c r="APY97" s="32"/>
      <c r="APZ97" s="32"/>
      <c r="AQA97" s="32"/>
      <c r="AQB97" s="32"/>
      <c r="AQC97" s="32"/>
      <c r="AQD97" s="32"/>
      <c r="AQE97" s="32"/>
      <c r="AQF97" s="32"/>
      <c r="AQG97" s="32"/>
      <c r="AQH97" s="32"/>
      <c r="AQI97" s="32"/>
      <c r="AQJ97" s="32"/>
      <c r="AQK97" s="32"/>
      <c r="AQL97" s="32"/>
      <c r="AQM97" s="32"/>
      <c r="AQN97" s="32"/>
      <c r="AQO97" s="32"/>
      <c r="AQP97" s="32"/>
      <c r="AQQ97" s="32"/>
      <c r="AQR97" s="32"/>
      <c r="AQS97" s="32"/>
      <c r="AQT97" s="32"/>
      <c r="AQU97" s="32"/>
      <c r="AQV97" s="32"/>
      <c r="AQW97" s="32"/>
      <c r="AQX97" s="32"/>
      <c r="AQY97" s="32"/>
      <c r="AQZ97" s="32"/>
      <c r="ARA97" s="32"/>
      <c r="ARB97" s="32"/>
      <c r="ARC97" s="32"/>
      <c r="ARD97" s="32"/>
      <c r="ARE97" s="32"/>
      <c r="ARF97" s="32"/>
      <c r="ARG97" s="32"/>
      <c r="ARH97" s="32"/>
      <c r="ARI97" s="32"/>
      <c r="ARJ97" s="32"/>
      <c r="ARK97" s="32"/>
      <c r="ARL97" s="32"/>
      <c r="ARM97" s="32"/>
      <c r="ARN97" s="32"/>
      <c r="ARO97" s="32"/>
      <c r="ARP97" s="32"/>
      <c r="ARQ97" s="32"/>
      <c r="ARR97" s="32"/>
      <c r="ARS97" s="32"/>
      <c r="ART97" s="32"/>
      <c r="ARU97" s="32"/>
      <c r="ARV97" s="32"/>
      <c r="ARW97" s="32"/>
      <c r="ARX97" s="32"/>
      <c r="ARY97" s="32"/>
      <c r="ARZ97" s="32"/>
      <c r="ASA97" s="32"/>
      <c r="ASB97" s="32"/>
      <c r="ASC97" s="32"/>
      <c r="ASD97" s="32"/>
      <c r="ASE97" s="32"/>
      <c r="ASF97" s="32"/>
      <c r="ASG97" s="32"/>
      <c r="ASH97" s="32"/>
      <c r="ASI97" s="32"/>
      <c r="ASJ97" s="32"/>
      <c r="ASK97" s="32"/>
      <c r="ASL97" s="32"/>
      <c r="ASM97" s="32"/>
      <c r="ASN97" s="32"/>
      <c r="ASO97" s="32"/>
      <c r="ASP97" s="32"/>
      <c r="ASQ97" s="32"/>
      <c r="ASR97" s="32"/>
      <c r="ASS97" s="32"/>
      <c r="AST97" s="32"/>
      <c r="ASU97" s="32"/>
      <c r="ASV97" s="32"/>
      <c r="ASW97" s="32"/>
      <c r="ASX97" s="32"/>
      <c r="ASY97" s="32"/>
      <c r="ASZ97" s="32"/>
      <c r="ATA97" s="32"/>
      <c r="ATB97" s="32"/>
      <c r="ATC97" s="32"/>
      <c r="ATD97" s="32"/>
      <c r="ATE97" s="32"/>
      <c r="ATF97" s="32"/>
      <c r="ATG97" s="32"/>
      <c r="ATH97" s="32"/>
      <c r="ATI97" s="32"/>
      <c r="ATJ97" s="32"/>
      <c r="ATK97" s="32"/>
      <c r="ATL97" s="32"/>
      <c r="ATM97" s="32"/>
      <c r="ATN97" s="32"/>
      <c r="ATO97" s="32"/>
      <c r="ATP97" s="32"/>
      <c r="ATQ97" s="32"/>
      <c r="ATR97" s="32"/>
      <c r="ATS97" s="32"/>
      <c r="ATT97" s="32"/>
      <c r="ATU97" s="32"/>
      <c r="ATV97" s="32"/>
      <c r="ATW97" s="32"/>
      <c r="ATX97" s="32"/>
      <c r="ATY97" s="32"/>
      <c r="ATZ97" s="32"/>
      <c r="AUA97" s="32"/>
      <c r="AUB97" s="32"/>
      <c r="AUC97" s="32"/>
      <c r="AUD97" s="32"/>
      <c r="AUE97" s="32"/>
      <c r="AUF97" s="32"/>
      <c r="AUG97" s="32"/>
      <c r="AUH97" s="32"/>
      <c r="AUI97" s="32"/>
      <c r="AUJ97" s="32"/>
      <c r="AUK97" s="32"/>
      <c r="AUL97" s="32"/>
      <c r="AUM97" s="32"/>
      <c r="AUN97" s="32"/>
      <c r="AUO97" s="32"/>
      <c r="AUP97" s="32"/>
      <c r="AUQ97" s="32"/>
      <c r="AUR97" s="32"/>
      <c r="AUS97" s="32"/>
      <c r="AUT97" s="32"/>
      <c r="AUU97" s="32"/>
      <c r="AUV97" s="32"/>
      <c r="AUW97" s="32"/>
      <c r="AUX97" s="32"/>
      <c r="AUY97" s="32"/>
      <c r="AUZ97" s="32"/>
      <c r="AVA97" s="32"/>
      <c r="AVB97" s="32"/>
      <c r="AVC97" s="32"/>
      <c r="AVD97" s="32"/>
      <c r="AVE97" s="32"/>
      <c r="AVF97" s="32"/>
      <c r="AVG97" s="32"/>
      <c r="AVH97" s="32"/>
      <c r="AVI97" s="32"/>
      <c r="AVJ97" s="32"/>
      <c r="AVK97" s="32"/>
      <c r="AVL97" s="32"/>
      <c r="AVM97" s="32"/>
      <c r="AVN97" s="32"/>
      <c r="AVO97" s="32"/>
      <c r="AVP97" s="32"/>
      <c r="AVQ97" s="32"/>
      <c r="AVR97" s="32"/>
      <c r="AVS97" s="32"/>
      <c r="AVT97" s="32"/>
      <c r="AVU97" s="32"/>
      <c r="AVV97" s="32"/>
      <c r="AVW97" s="32"/>
      <c r="AVX97" s="32"/>
      <c r="AVY97" s="32"/>
      <c r="AVZ97" s="32"/>
      <c r="AWA97" s="32"/>
      <c r="AWB97" s="32"/>
      <c r="AWC97" s="32"/>
      <c r="AWD97" s="32"/>
      <c r="AWE97" s="32"/>
      <c r="AWF97" s="32"/>
      <c r="AWG97" s="32"/>
      <c r="AWH97" s="32"/>
      <c r="AWI97" s="32"/>
      <c r="AWJ97" s="32"/>
      <c r="AWK97" s="32"/>
      <c r="AWL97" s="32"/>
      <c r="AWM97" s="32"/>
      <c r="AWN97" s="32"/>
      <c r="AWO97" s="32"/>
      <c r="AWP97" s="32"/>
      <c r="AWQ97" s="32"/>
      <c r="AWR97" s="32"/>
      <c r="AWS97" s="32"/>
      <c r="AWT97" s="32"/>
      <c r="AWU97" s="32"/>
      <c r="AWV97" s="32"/>
      <c r="AWW97" s="32"/>
      <c r="AWX97" s="32"/>
      <c r="AWY97" s="32"/>
      <c r="AWZ97" s="32"/>
      <c r="AXA97" s="32"/>
      <c r="AXB97" s="32"/>
      <c r="AXC97" s="32"/>
      <c r="AXD97" s="32"/>
      <c r="AXE97" s="32"/>
      <c r="AXF97" s="32"/>
      <c r="AXG97" s="32"/>
      <c r="AXH97" s="32"/>
      <c r="AXI97" s="32"/>
      <c r="AXJ97" s="32"/>
      <c r="AXK97" s="32"/>
      <c r="AXL97" s="32"/>
      <c r="AXM97" s="32"/>
      <c r="AXN97" s="32"/>
      <c r="AXO97" s="32"/>
      <c r="AXP97" s="32"/>
      <c r="AXQ97" s="32"/>
      <c r="AXR97" s="32"/>
      <c r="AXS97" s="32"/>
      <c r="AXT97" s="32"/>
      <c r="AXU97" s="32"/>
      <c r="AXV97" s="32"/>
      <c r="AXW97" s="32"/>
      <c r="AXX97" s="32"/>
      <c r="AXY97" s="32"/>
      <c r="AXZ97" s="32"/>
      <c r="AYA97" s="32"/>
      <c r="AYB97" s="32"/>
      <c r="AYC97" s="32"/>
      <c r="AYD97" s="32"/>
      <c r="AYE97" s="32"/>
      <c r="AYF97" s="32"/>
      <c r="AYG97" s="32"/>
      <c r="AYH97" s="32"/>
      <c r="AYI97" s="32"/>
      <c r="AYJ97" s="32"/>
      <c r="AYK97" s="32"/>
      <c r="AYL97" s="32"/>
      <c r="AYM97" s="32"/>
      <c r="AYN97" s="32"/>
      <c r="AYO97" s="32"/>
      <c r="AYP97" s="32"/>
      <c r="AYQ97" s="32"/>
      <c r="AYR97" s="32"/>
      <c r="AYS97" s="32"/>
      <c r="AYT97" s="32"/>
      <c r="AYU97" s="32"/>
      <c r="AYV97" s="32"/>
      <c r="AYW97" s="32"/>
      <c r="AYX97" s="32"/>
      <c r="AYY97" s="32"/>
      <c r="AYZ97" s="32"/>
      <c r="AZA97" s="32"/>
      <c r="AZB97" s="32"/>
      <c r="AZC97" s="32"/>
      <c r="AZD97" s="32"/>
      <c r="AZE97" s="32"/>
      <c r="AZF97" s="32"/>
      <c r="AZG97" s="32"/>
      <c r="AZH97" s="32"/>
      <c r="AZI97" s="32"/>
      <c r="AZJ97" s="32"/>
      <c r="AZK97" s="32"/>
      <c r="AZL97" s="32"/>
      <c r="AZM97" s="32"/>
      <c r="AZN97" s="32"/>
      <c r="AZO97" s="32"/>
      <c r="AZP97" s="32"/>
      <c r="AZQ97" s="32"/>
      <c r="AZR97" s="32"/>
      <c r="AZS97" s="32"/>
      <c r="AZT97" s="32"/>
      <c r="AZU97" s="32"/>
      <c r="AZV97" s="32"/>
      <c r="AZW97" s="32"/>
      <c r="AZX97" s="32"/>
      <c r="AZY97" s="32"/>
      <c r="AZZ97" s="32"/>
      <c r="BAA97" s="32"/>
      <c r="BAB97" s="32"/>
      <c r="BAC97" s="32"/>
      <c r="BAD97" s="32"/>
      <c r="BAE97" s="32"/>
      <c r="BAF97" s="32"/>
      <c r="BAG97" s="32"/>
      <c r="BAH97" s="32"/>
      <c r="BAI97" s="32"/>
      <c r="BAJ97" s="32"/>
      <c r="BAK97" s="32"/>
      <c r="BAL97" s="32"/>
      <c r="BAM97" s="32"/>
      <c r="BAN97" s="32"/>
      <c r="BAO97" s="32"/>
      <c r="BAP97" s="32"/>
      <c r="BAQ97" s="32"/>
      <c r="BAR97" s="32"/>
      <c r="BAS97" s="32"/>
      <c r="BAT97" s="32"/>
      <c r="BAU97" s="32"/>
      <c r="BAV97" s="32"/>
      <c r="BAW97" s="32"/>
      <c r="BAX97" s="32"/>
      <c r="BAY97" s="32"/>
      <c r="BAZ97" s="32"/>
      <c r="BBA97" s="32"/>
      <c r="BBB97" s="32"/>
      <c r="BBC97" s="32"/>
      <c r="BBD97" s="32"/>
      <c r="BBE97" s="32"/>
      <c r="BBF97" s="32"/>
      <c r="BBG97" s="32"/>
      <c r="BBH97" s="32"/>
      <c r="BBI97" s="32"/>
      <c r="BBJ97" s="32"/>
      <c r="BBK97" s="32"/>
      <c r="BBL97" s="32"/>
      <c r="BBM97" s="32"/>
      <c r="BBN97" s="32"/>
      <c r="BBO97" s="32"/>
      <c r="BBP97" s="32"/>
      <c r="BBQ97" s="32"/>
      <c r="BBR97" s="32"/>
      <c r="BBS97" s="32"/>
      <c r="BBT97" s="32"/>
      <c r="BBU97" s="32"/>
      <c r="BBV97" s="32"/>
      <c r="BBW97" s="32"/>
      <c r="BBX97" s="32"/>
      <c r="BBY97" s="32"/>
      <c r="BBZ97" s="32"/>
      <c r="BCA97" s="32"/>
      <c r="BCB97" s="32"/>
      <c r="BCC97" s="32"/>
      <c r="BCD97" s="32"/>
      <c r="BCE97" s="32"/>
      <c r="BCF97" s="32"/>
      <c r="BCG97" s="32"/>
      <c r="BCH97" s="32"/>
      <c r="BCI97" s="32"/>
      <c r="BCJ97" s="32"/>
      <c r="BCK97" s="32"/>
      <c r="BCL97" s="32"/>
      <c r="BCM97" s="32"/>
      <c r="BCN97" s="32"/>
      <c r="BCO97" s="32"/>
      <c r="BCP97" s="32"/>
      <c r="BCQ97" s="32"/>
      <c r="BCR97" s="32"/>
      <c r="BCS97" s="32"/>
      <c r="BCT97" s="32"/>
      <c r="BCU97" s="32"/>
      <c r="BCV97" s="32"/>
      <c r="BCW97" s="32"/>
      <c r="BCX97" s="32"/>
      <c r="BCY97" s="32"/>
      <c r="BCZ97" s="32"/>
      <c r="BDA97" s="32"/>
      <c r="BDB97" s="32"/>
      <c r="BDC97" s="32"/>
      <c r="BDD97" s="32"/>
      <c r="BDE97" s="32"/>
      <c r="BDF97" s="32"/>
      <c r="BDG97" s="32"/>
      <c r="BDH97" s="32"/>
      <c r="BDI97" s="32"/>
      <c r="BDJ97" s="32"/>
      <c r="BDK97" s="32"/>
      <c r="BDL97" s="32"/>
      <c r="BDM97" s="32"/>
      <c r="BDN97" s="32"/>
      <c r="BDO97" s="32"/>
      <c r="BDP97" s="32"/>
      <c r="BDQ97" s="32"/>
      <c r="BDR97" s="32"/>
      <c r="BDS97" s="32"/>
      <c r="BDT97" s="32"/>
      <c r="BDU97" s="32"/>
      <c r="BDV97" s="32"/>
      <c r="BDW97" s="32"/>
      <c r="BDX97" s="32"/>
      <c r="BDY97" s="32"/>
      <c r="BDZ97" s="32"/>
      <c r="BEA97" s="32"/>
      <c r="BEB97" s="32"/>
      <c r="BEC97" s="32"/>
      <c r="BED97" s="32"/>
      <c r="BEE97" s="32"/>
      <c r="BEF97" s="32"/>
      <c r="BEG97" s="32"/>
      <c r="BEH97" s="32"/>
      <c r="BEI97" s="32"/>
      <c r="BEJ97" s="32"/>
      <c r="BEK97" s="32"/>
      <c r="BEL97" s="32"/>
      <c r="BEM97" s="32"/>
      <c r="BEN97" s="32"/>
      <c r="BEO97" s="32"/>
      <c r="BEP97" s="32"/>
      <c r="BEQ97" s="32"/>
      <c r="BER97" s="32"/>
      <c r="BES97" s="32"/>
      <c r="BET97" s="32"/>
      <c r="BEU97" s="32"/>
      <c r="BEV97" s="32"/>
      <c r="BEW97" s="32"/>
      <c r="BEX97" s="32"/>
      <c r="BEY97" s="32"/>
      <c r="BEZ97" s="32"/>
      <c r="BFA97" s="32"/>
      <c r="BFB97" s="32"/>
      <c r="BFC97" s="32"/>
      <c r="BFD97" s="32"/>
      <c r="BFE97" s="32"/>
      <c r="BFF97" s="32"/>
      <c r="BFG97" s="32"/>
      <c r="BFH97" s="32"/>
      <c r="BFI97" s="32"/>
      <c r="BFJ97" s="32"/>
      <c r="BFK97" s="32"/>
      <c r="BFL97" s="32"/>
      <c r="BFM97" s="32"/>
      <c r="BFN97" s="32"/>
      <c r="BFO97" s="32"/>
      <c r="BFP97" s="32"/>
      <c r="BFQ97" s="32"/>
      <c r="BFR97" s="32"/>
      <c r="BFS97" s="32"/>
      <c r="BFT97" s="32"/>
      <c r="BFU97" s="32"/>
      <c r="BFV97" s="32"/>
      <c r="BFW97" s="32"/>
      <c r="BFX97" s="32"/>
      <c r="BFY97" s="32"/>
      <c r="BFZ97" s="32"/>
      <c r="BGA97" s="32"/>
      <c r="BGB97" s="32"/>
      <c r="BGC97" s="32"/>
      <c r="BGD97" s="32"/>
      <c r="BGE97" s="32"/>
      <c r="BGF97" s="32"/>
      <c r="BGG97" s="32"/>
      <c r="BGH97" s="32"/>
      <c r="BGI97" s="32"/>
      <c r="BGJ97" s="32"/>
      <c r="BGK97" s="32"/>
      <c r="BGL97" s="32"/>
      <c r="BGM97" s="32"/>
      <c r="BGN97" s="32"/>
      <c r="BGO97" s="32"/>
      <c r="BGP97" s="32"/>
      <c r="BGQ97" s="32"/>
      <c r="BGR97" s="32"/>
      <c r="BGS97" s="32"/>
      <c r="BGT97" s="32"/>
      <c r="BGU97" s="32"/>
      <c r="BGV97" s="32"/>
      <c r="BGW97" s="32"/>
      <c r="BGX97" s="32"/>
      <c r="BGY97" s="32"/>
      <c r="BGZ97" s="32"/>
      <c r="BHA97" s="32"/>
      <c r="BHB97" s="32"/>
      <c r="BHC97" s="32"/>
      <c r="BHD97" s="32"/>
      <c r="BHE97" s="32"/>
      <c r="BHF97" s="32"/>
      <c r="BHG97" s="32"/>
      <c r="BHH97" s="32"/>
      <c r="BHI97" s="32"/>
      <c r="BHJ97" s="32"/>
      <c r="BHK97" s="32"/>
      <c r="BHL97" s="32"/>
      <c r="BHM97" s="32"/>
      <c r="BHN97" s="32"/>
      <c r="BHO97" s="32"/>
      <c r="BHP97" s="32"/>
      <c r="BHQ97" s="32"/>
      <c r="BHR97" s="32"/>
      <c r="BHS97" s="32"/>
      <c r="BHT97" s="32"/>
      <c r="BHU97" s="32"/>
      <c r="BHV97" s="32"/>
      <c r="BHW97" s="32"/>
      <c r="BHX97" s="32"/>
      <c r="BHY97" s="32"/>
      <c r="BHZ97" s="32"/>
      <c r="BIA97" s="32"/>
      <c r="BIB97" s="32"/>
      <c r="BIC97" s="32"/>
      <c r="BID97" s="32"/>
      <c r="BIE97" s="32"/>
      <c r="BIF97" s="32"/>
      <c r="BIG97" s="32"/>
      <c r="BIH97" s="32"/>
      <c r="BII97" s="32"/>
      <c r="BIJ97" s="32"/>
      <c r="BIK97" s="32"/>
      <c r="BIL97" s="32"/>
      <c r="BIM97" s="32"/>
      <c r="BIN97" s="32"/>
      <c r="BIO97" s="32"/>
      <c r="BIP97" s="32"/>
      <c r="BIQ97" s="32"/>
      <c r="BIR97" s="32"/>
      <c r="BIS97" s="32"/>
      <c r="BIT97" s="32"/>
      <c r="BIU97" s="32"/>
      <c r="BIV97" s="32"/>
      <c r="BIW97" s="32"/>
      <c r="BIX97" s="32"/>
      <c r="BIY97" s="32"/>
      <c r="BIZ97" s="32"/>
      <c r="BJA97" s="32"/>
      <c r="BJB97" s="32"/>
      <c r="BJC97" s="32"/>
      <c r="BJD97" s="32"/>
      <c r="BJE97" s="32"/>
      <c r="BJF97" s="32"/>
      <c r="BJG97" s="32"/>
      <c r="BJH97" s="32"/>
      <c r="BJI97" s="32"/>
      <c r="BJJ97" s="32"/>
      <c r="BJK97" s="32"/>
      <c r="BJL97" s="32"/>
      <c r="BJM97" s="32"/>
      <c r="BJN97" s="32"/>
      <c r="BJO97" s="32"/>
      <c r="BJP97" s="32"/>
      <c r="BJQ97" s="32"/>
      <c r="BJR97" s="32"/>
      <c r="BJS97" s="32"/>
      <c r="BJT97" s="32"/>
      <c r="BJU97" s="32"/>
      <c r="BJV97" s="32"/>
      <c r="BJW97" s="32"/>
      <c r="BJX97" s="32"/>
      <c r="BJY97" s="32"/>
      <c r="BJZ97" s="32"/>
      <c r="BKA97" s="32"/>
      <c r="BKB97" s="32"/>
      <c r="BKC97" s="32"/>
      <c r="BKD97" s="32"/>
      <c r="BKE97" s="32"/>
      <c r="BKF97" s="32"/>
      <c r="BKG97" s="32"/>
      <c r="BKH97" s="32"/>
      <c r="BKI97" s="32"/>
      <c r="BKJ97" s="32"/>
      <c r="BKK97" s="32"/>
      <c r="BKL97" s="32"/>
      <c r="BKM97" s="32"/>
      <c r="BKN97" s="32"/>
      <c r="BKO97" s="32"/>
      <c r="BKP97" s="32"/>
      <c r="BKQ97" s="32"/>
      <c r="BKR97" s="32"/>
      <c r="BKS97" s="32"/>
      <c r="BKT97" s="32"/>
      <c r="BKU97" s="32"/>
      <c r="BKV97" s="32"/>
      <c r="BKW97" s="32"/>
      <c r="BKX97" s="32"/>
      <c r="BKY97" s="32"/>
      <c r="BKZ97" s="32"/>
      <c r="BLA97" s="32"/>
      <c r="BLB97" s="32"/>
      <c r="BLC97" s="32"/>
      <c r="BLD97" s="32"/>
      <c r="BLE97" s="32"/>
      <c r="BLF97" s="32"/>
      <c r="BLG97" s="32"/>
      <c r="BLH97" s="32"/>
      <c r="BLI97" s="32"/>
      <c r="BLJ97" s="32"/>
      <c r="BLK97" s="32"/>
      <c r="BLL97" s="32"/>
      <c r="BLM97" s="32"/>
      <c r="BLN97" s="32"/>
      <c r="BLO97" s="32"/>
      <c r="BLP97" s="32"/>
      <c r="BLQ97" s="32"/>
      <c r="BLR97" s="32"/>
      <c r="BLS97" s="32"/>
      <c r="BLT97" s="32"/>
      <c r="BLU97" s="32"/>
      <c r="BLV97" s="32"/>
      <c r="BLW97" s="32"/>
      <c r="BLX97" s="32"/>
      <c r="BLY97" s="32"/>
      <c r="BLZ97" s="32"/>
      <c r="BMA97" s="32"/>
      <c r="BMB97" s="32"/>
      <c r="BMC97" s="32"/>
      <c r="BMD97" s="32"/>
      <c r="BME97" s="32"/>
      <c r="BMF97" s="32"/>
      <c r="BMG97" s="32"/>
      <c r="BMH97" s="32"/>
      <c r="BMI97" s="32"/>
      <c r="BMJ97" s="32"/>
      <c r="BMK97" s="32"/>
      <c r="BML97" s="32"/>
      <c r="BMM97" s="32"/>
      <c r="BMN97" s="32"/>
      <c r="BMO97" s="32"/>
      <c r="BMP97" s="32"/>
      <c r="BMQ97" s="32"/>
      <c r="BMR97" s="32"/>
      <c r="BMS97" s="32"/>
      <c r="BMT97" s="32"/>
      <c r="BMU97" s="32"/>
      <c r="BMV97" s="32"/>
      <c r="BMW97" s="32"/>
      <c r="BMX97" s="32"/>
      <c r="BMY97" s="32"/>
      <c r="BMZ97" s="32"/>
      <c r="BNA97" s="32"/>
      <c r="BNB97" s="32"/>
      <c r="BNC97" s="32"/>
      <c r="BND97" s="32"/>
      <c r="BNE97" s="32"/>
      <c r="BNF97" s="32"/>
      <c r="BNG97" s="32"/>
      <c r="BNH97" s="32"/>
      <c r="BNI97" s="32"/>
      <c r="BNJ97" s="32"/>
      <c r="BNK97" s="32"/>
      <c r="BNL97" s="32"/>
      <c r="BNM97" s="32"/>
      <c r="BNN97" s="32"/>
      <c r="BNO97" s="32"/>
      <c r="BNP97" s="32"/>
      <c r="BNQ97" s="32"/>
      <c r="BNR97" s="32"/>
      <c r="BNS97" s="32"/>
      <c r="BNT97" s="32"/>
      <c r="BNU97" s="32"/>
      <c r="BNV97" s="32"/>
      <c r="BNW97" s="32"/>
      <c r="BNX97" s="32"/>
      <c r="BNY97" s="32"/>
      <c r="BNZ97" s="32"/>
      <c r="BOA97" s="32"/>
      <c r="BOB97" s="32"/>
      <c r="BOC97" s="32"/>
      <c r="BOD97" s="32"/>
      <c r="BOE97" s="32"/>
      <c r="BOF97" s="32"/>
      <c r="BOG97" s="32"/>
      <c r="BOH97" s="32"/>
      <c r="BOI97" s="32"/>
      <c r="BOJ97" s="32"/>
      <c r="BOK97" s="32"/>
      <c r="BOL97" s="32"/>
      <c r="BOM97" s="32"/>
      <c r="BON97" s="32"/>
      <c r="BOO97" s="32"/>
      <c r="BOP97" s="32"/>
      <c r="BOQ97" s="32"/>
      <c r="BOR97" s="32"/>
      <c r="BOS97" s="32"/>
      <c r="BOT97" s="32"/>
      <c r="BOU97" s="32"/>
      <c r="BOV97" s="32"/>
      <c r="BOW97" s="32"/>
      <c r="BOX97" s="32"/>
      <c r="BOY97" s="32"/>
      <c r="BOZ97" s="32"/>
      <c r="BPA97" s="32"/>
      <c r="BPB97" s="32"/>
      <c r="BPC97" s="32"/>
      <c r="BPD97" s="32"/>
      <c r="BPE97" s="32"/>
      <c r="BPF97" s="32"/>
      <c r="BPG97" s="32"/>
      <c r="BPH97" s="32"/>
      <c r="BPI97" s="32"/>
      <c r="BPJ97" s="32"/>
      <c r="BPK97" s="32"/>
      <c r="BPL97" s="32"/>
      <c r="BPM97" s="32"/>
      <c r="BPN97" s="32"/>
      <c r="BPO97" s="32"/>
      <c r="BPP97" s="32"/>
      <c r="BPQ97" s="32"/>
      <c r="BPR97" s="32"/>
      <c r="BPS97" s="32"/>
      <c r="BPT97" s="32"/>
      <c r="BPU97" s="32"/>
      <c r="BPV97" s="32"/>
      <c r="BPW97" s="32"/>
      <c r="BPX97" s="32"/>
      <c r="BPY97" s="32"/>
      <c r="BPZ97" s="32"/>
      <c r="BQA97" s="32"/>
      <c r="BQB97" s="32"/>
      <c r="BQC97" s="32"/>
      <c r="BQD97" s="32"/>
      <c r="BQE97" s="32"/>
      <c r="BQF97" s="32"/>
      <c r="BQG97" s="32"/>
      <c r="BQH97" s="32"/>
      <c r="BQI97" s="32"/>
      <c r="BQJ97" s="32"/>
      <c r="BQK97" s="32"/>
      <c r="BQL97" s="32"/>
      <c r="BQM97" s="32"/>
      <c r="BQN97" s="32"/>
      <c r="BQO97" s="32"/>
      <c r="BQP97" s="32"/>
      <c r="BQQ97" s="32"/>
      <c r="BQR97" s="32"/>
      <c r="BQS97" s="32"/>
      <c r="BQT97" s="32"/>
      <c r="BQU97" s="32"/>
      <c r="BQV97" s="32"/>
      <c r="BQW97" s="32"/>
      <c r="BQX97" s="32"/>
      <c r="BQY97" s="32"/>
      <c r="BQZ97" s="32"/>
      <c r="BRA97" s="32"/>
      <c r="BRB97" s="32"/>
      <c r="BRC97" s="32"/>
      <c r="BRD97" s="32"/>
      <c r="BRE97" s="32"/>
      <c r="BRF97" s="32"/>
      <c r="BRG97" s="32"/>
      <c r="BRH97" s="32"/>
      <c r="BRI97" s="32"/>
      <c r="BRJ97" s="32"/>
      <c r="BRK97" s="32"/>
      <c r="BRL97" s="32"/>
      <c r="BRM97" s="32"/>
      <c r="BRN97" s="32"/>
      <c r="BRO97" s="32"/>
      <c r="BRP97" s="32"/>
      <c r="BRQ97" s="32"/>
      <c r="BRR97" s="32"/>
      <c r="BRS97" s="32"/>
      <c r="BRT97" s="32"/>
      <c r="BRU97" s="32"/>
      <c r="BRV97" s="32"/>
      <c r="BRW97" s="32"/>
      <c r="BRX97" s="32"/>
      <c r="BRY97" s="32"/>
      <c r="BRZ97" s="32"/>
      <c r="BSA97" s="32"/>
      <c r="BSB97" s="32"/>
      <c r="BSC97" s="32"/>
      <c r="BSD97" s="32"/>
      <c r="BSE97" s="32"/>
      <c r="BSF97" s="32"/>
      <c r="BSG97" s="32"/>
      <c r="BSH97" s="32"/>
      <c r="BSI97" s="32"/>
      <c r="BSJ97" s="32"/>
      <c r="BSK97" s="32"/>
      <c r="BSL97" s="32"/>
      <c r="BSM97" s="32"/>
      <c r="BSN97" s="32"/>
      <c r="BSO97" s="32"/>
      <c r="BSP97" s="32"/>
      <c r="BSQ97" s="32"/>
      <c r="BSR97" s="32"/>
      <c r="BSS97" s="32"/>
      <c r="BST97" s="32"/>
      <c r="BSU97" s="32"/>
      <c r="BSV97" s="32"/>
      <c r="BSW97" s="32"/>
      <c r="BSX97" s="32"/>
      <c r="BSY97" s="32"/>
      <c r="BSZ97" s="32"/>
      <c r="BTA97" s="32"/>
      <c r="BTB97" s="32"/>
      <c r="BTC97" s="32"/>
      <c r="BTD97" s="32"/>
      <c r="BTE97" s="32"/>
      <c r="BTF97" s="32"/>
      <c r="BTG97" s="32"/>
      <c r="BTH97" s="32"/>
      <c r="BTI97" s="32"/>
      <c r="BTJ97" s="32"/>
      <c r="BTK97" s="32"/>
      <c r="BTL97" s="32"/>
      <c r="BTM97" s="32"/>
      <c r="BTN97" s="32"/>
      <c r="BTO97" s="32"/>
      <c r="BTP97" s="32"/>
      <c r="BTQ97" s="32"/>
      <c r="BTR97" s="32"/>
      <c r="BTS97" s="32"/>
      <c r="BTT97" s="32"/>
      <c r="BTU97" s="32"/>
      <c r="BTV97" s="32"/>
      <c r="BTW97" s="32"/>
      <c r="BTX97" s="32"/>
      <c r="BTY97" s="32"/>
      <c r="BTZ97" s="32"/>
      <c r="BUA97" s="32"/>
      <c r="BUB97" s="32"/>
      <c r="BUC97" s="32"/>
      <c r="BUD97" s="32"/>
      <c r="BUE97" s="32"/>
      <c r="BUF97" s="32"/>
      <c r="BUG97" s="32"/>
      <c r="BUH97" s="32"/>
      <c r="BUI97" s="32"/>
      <c r="BUJ97" s="32"/>
      <c r="BUK97" s="32"/>
      <c r="BUL97" s="32"/>
      <c r="BUM97" s="32"/>
      <c r="BUN97" s="32"/>
      <c r="BUO97" s="32"/>
      <c r="BUP97" s="32"/>
      <c r="BUQ97" s="32"/>
      <c r="BUR97" s="32"/>
      <c r="BUS97" s="32"/>
      <c r="BUT97" s="32"/>
      <c r="BUU97" s="32"/>
      <c r="BUV97" s="32"/>
      <c r="BUW97" s="32"/>
      <c r="BUX97" s="32"/>
      <c r="BUY97" s="32"/>
      <c r="BUZ97" s="32"/>
      <c r="BVA97" s="32"/>
      <c r="BVB97" s="32"/>
      <c r="BVC97" s="32"/>
      <c r="BVD97" s="32"/>
      <c r="BVE97" s="32"/>
      <c r="BVF97" s="32"/>
      <c r="BVG97" s="32"/>
      <c r="BVH97" s="32"/>
      <c r="BVI97" s="32"/>
      <c r="BVJ97" s="32"/>
      <c r="BVK97" s="32"/>
      <c r="BVL97" s="32"/>
      <c r="BVM97" s="32"/>
      <c r="BVN97" s="32"/>
      <c r="BVO97" s="32"/>
      <c r="BVP97" s="32"/>
      <c r="BVQ97" s="32"/>
      <c r="BVR97" s="32"/>
      <c r="BVS97" s="32"/>
      <c r="BVT97" s="32"/>
      <c r="BVU97" s="32"/>
      <c r="BVV97" s="32"/>
      <c r="BVW97" s="32"/>
      <c r="BVX97" s="32"/>
      <c r="BVY97" s="32"/>
      <c r="BVZ97" s="32"/>
      <c r="BWA97" s="32"/>
      <c r="BWB97" s="32"/>
      <c r="BWC97" s="32"/>
      <c r="BWD97" s="32"/>
      <c r="BWE97" s="32"/>
      <c r="BWF97" s="32"/>
      <c r="BWG97" s="32"/>
      <c r="BWH97" s="32"/>
      <c r="BWI97" s="32"/>
      <c r="BWJ97" s="32"/>
      <c r="BWK97" s="32"/>
      <c r="BWL97" s="32"/>
      <c r="BWM97" s="32"/>
      <c r="BWN97" s="32"/>
      <c r="BWO97" s="32"/>
      <c r="BWP97" s="32"/>
      <c r="BWQ97" s="32"/>
      <c r="BWR97" s="32"/>
      <c r="BWS97" s="32"/>
      <c r="BWT97" s="32"/>
      <c r="BWU97" s="32"/>
      <c r="BWV97" s="32"/>
      <c r="BWW97" s="32"/>
      <c r="BWX97" s="32"/>
      <c r="BWY97" s="32"/>
      <c r="BWZ97" s="32"/>
      <c r="BXA97" s="32"/>
      <c r="BXB97" s="32"/>
      <c r="BXC97" s="32"/>
      <c r="BXD97" s="32"/>
      <c r="BXE97" s="32"/>
      <c r="BXF97" s="32"/>
      <c r="BXG97" s="32"/>
      <c r="BXH97" s="32"/>
      <c r="BXI97" s="32"/>
      <c r="BXJ97" s="32"/>
      <c r="BXK97" s="32"/>
      <c r="BXL97" s="32"/>
      <c r="BXM97" s="32"/>
      <c r="BXN97" s="32"/>
      <c r="BXO97" s="32"/>
      <c r="BXP97" s="32"/>
      <c r="BXQ97" s="32"/>
      <c r="BXR97" s="32"/>
      <c r="BXS97" s="32"/>
      <c r="BXT97" s="32"/>
      <c r="BXU97" s="32"/>
      <c r="BXV97" s="32"/>
      <c r="BXW97" s="32"/>
      <c r="BXX97" s="32"/>
      <c r="BXY97" s="32"/>
      <c r="BXZ97" s="32"/>
      <c r="BYA97" s="32"/>
      <c r="BYB97" s="32"/>
      <c r="BYC97" s="32"/>
      <c r="BYD97" s="32"/>
      <c r="BYE97" s="32"/>
      <c r="BYF97" s="32"/>
      <c r="BYG97" s="32"/>
      <c r="BYH97" s="32"/>
      <c r="BYI97" s="32"/>
      <c r="BYJ97" s="32"/>
      <c r="BYK97" s="32"/>
      <c r="BYL97" s="32"/>
      <c r="BYM97" s="32"/>
      <c r="BYN97" s="32"/>
      <c r="BYO97" s="32"/>
      <c r="BYP97" s="32"/>
      <c r="BYQ97" s="32"/>
      <c r="BYR97" s="32"/>
      <c r="BYS97" s="32"/>
      <c r="BYT97" s="32"/>
      <c r="BYU97" s="32"/>
      <c r="BYV97" s="32"/>
      <c r="BYW97" s="32"/>
      <c r="BYX97" s="32"/>
      <c r="BYY97" s="32"/>
      <c r="BYZ97" s="32"/>
      <c r="BZA97" s="32"/>
      <c r="BZB97" s="32"/>
      <c r="BZC97" s="32"/>
      <c r="BZD97" s="32"/>
      <c r="BZE97" s="32"/>
      <c r="BZF97" s="32"/>
      <c r="BZG97" s="32"/>
      <c r="BZH97" s="32"/>
      <c r="BZI97" s="32"/>
      <c r="BZJ97" s="32"/>
      <c r="BZK97" s="32"/>
      <c r="BZL97" s="32"/>
      <c r="BZM97" s="32"/>
      <c r="BZN97" s="32"/>
      <c r="BZO97" s="32"/>
      <c r="BZP97" s="32"/>
      <c r="BZQ97" s="32"/>
      <c r="BZR97" s="32"/>
      <c r="BZS97" s="32"/>
      <c r="BZT97" s="32"/>
      <c r="BZU97" s="32"/>
      <c r="BZV97" s="32"/>
      <c r="BZW97" s="32"/>
      <c r="BZX97" s="32"/>
      <c r="BZY97" s="32"/>
      <c r="BZZ97" s="32"/>
      <c r="CAA97" s="32"/>
      <c r="CAB97" s="32"/>
      <c r="CAC97" s="32"/>
      <c r="CAD97" s="32"/>
      <c r="CAE97" s="32"/>
      <c r="CAF97" s="32"/>
      <c r="CAG97" s="32"/>
      <c r="CAH97" s="32"/>
      <c r="CAI97" s="32"/>
      <c r="CAJ97" s="32"/>
      <c r="CAK97" s="32"/>
      <c r="CAL97" s="32"/>
      <c r="CAM97" s="32"/>
      <c r="CAN97" s="32"/>
      <c r="CAO97" s="32"/>
      <c r="CAP97" s="32"/>
      <c r="CAQ97" s="32"/>
      <c r="CAR97" s="32"/>
      <c r="CAS97" s="32"/>
      <c r="CAT97" s="32"/>
      <c r="CAU97" s="32"/>
      <c r="CAV97" s="32"/>
      <c r="CAW97" s="32"/>
      <c r="CAX97" s="32"/>
      <c r="CAY97" s="32"/>
      <c r="CAZ97" s="32"/>
      <c r="CBA97" s="32"/>
      <c r="CBB97" s="32"/>
      <c r="CBC97" s="32"/>
      <c r="CBD97" s="32"/>
      <c r="CBE97" s="32"/>
      <c r="CBF97" s="32"/>
      <c r="CBG97" s="32"/>
      <c r="CBH97" s="32"/>
      <c r="CBI97" s="32"/>
      <c r="CBJ97" s="32"/>
      <c r="CBK97" s="32"/>
      <c r="CBL97" s="32"/>
      <c r="CBM97" s="32"/>
      <c r="CBN97" s="32"/>
      <c r="CBO97" s="32"/>
      <c r="CBP97" s="32"/>
      <c r="CBQ97" s="32"/>
      <c r="CBR97" s="32"/>
      <c r="CBS97" s="32"/>
      <c r="CBT97" s="32"/>
      <c r="CBU97" s="32"/>
      <c r="CBV97" s="32"/>
      <c r="CBW97" s="32"/>
      <c r="CBX97" s="32"/>
      <c r="CBY97" s="32"/>
      <c r="CBZ97" s="32"/>
      <c r="CCA97" s="32"/>
      <c r="CCB97" s="32"/>
      <c r="CCC97" s="32"/>
      <c r="CCD97" s="32"/>
      <c r="CCE97" s="32"/>
      <c r="CCF97" s="32"/>
      <c r="CCG97" s="32"/>
      <c r="CCH97" s="32"/>
      <c r="CCI97" s="32"/>
      <c r="CCJ97" s="32"/>
      <c r="CCK97" s="32"/>
      <c r="CCL97" s="32"/>
      <c r="CCM97" s="32"/>
      <c r="CCN97" s="32"/>
      <c r="CCO97" s="32"/>
      <c r="CCP97" s="32"/>
      <c r="CCQ97" s="32"/>
      <c r="CCR97" s="32"/>
      <c r="CCS97" s="32"/>
      <c r="CCT97" s="32"/>
      <c r="CCU97" s="32"/>
      <c r="CCV97" s="32"/>
      <c r="CCW97" s="32"/>
      <c r="CCX97" s="32"/>
      <c r="CCY97" s="32"/>
      <c r="CCZ97" s="32"/>
      <c r="CDA97" s="32"/>
      <c r="CDB97" s="32"/>
      <c r="CDC97" s="32"/>
      <c r="CDD97" s="32"/>
      <c r="CDE97" s="32"/>
      <c r="CDF97" s="32"/>
      <c r="CDG97" s="32"/>
      <c r="CDH97" s="32"/>
      <c r="CDI97" s="32"/>
      <c r="CDJ97" s="32"/>
      <c r="CDK97" s="32"/>
      <c r="CDL97" s="32"/>
      <c r="CDM97" s="32"/>
      <c r="CDN97" s="32"/>
      <c r="CDO97" s="32"/>
      <c r="CDP97" s="32"/>
      <c r="CDQ97" s="32"/>
      <c r="CDR97" s="32"/>
      <c r="CDS97" s="32"/>
      <c r="CDT97" s="32"/>
      <c r="CDU97" s="32"/>
      <c r="CDV97" s="32"/>
      <c r="CDW97" s="32"/>
      <c r="CDX97" s="32"/>
      <c r="CDY97" s="32"/>
      <c r="CDZ97" s="32"/>
      <c r="CEA97" s="32"/>
      <c r="CEB97" s="32"/>
      <c r="CEC97" s="32"/>
      <c r="CED97" s="32"/>
      <c r="CEE97" s="32"/>
      <c r="CEF97" s="32"/>
      <c r="CEG97" s="32"/>
      <c r="CEH97" s="32"/>
      <c r="CEI97" s="32"/>
      <c r="CEJ97" s="32"/>
      <c r="CEK97" s="32"/>
      <c r="CEL97" s="32"/>
      <c r="CEM97" s="32"/>
      <c r="CEN97" s="32"/>
      <c r="CEO97" s="32"/>
      <c r="CEP97" s="32"/>
      <c r="CEQ97" s="32"/>
      <c r="CER97" s="32"/>
      <c r="CES97" s="32"/>
      <c r="CET97" s="32"/>
      <c r="CEU97" s="32"/>
      <c r="CEV97" s="32"/>
      <c r="CEW97" s="32"/>
      <c r="CEX97" s="32"/>
      <c r="CEY97" s="32"/>
      <c r="CEZ97" s="32"/>
      <c r="CFA97" s="32"/>
      <c r="CFB97" s="32"/>
      <c r="CFC97" s="32"/>
      <c r="CFD97" s="32"/>
      <c r="CFE97" s="32"/>
      <c r="CFF97" s="32"/>
      <c r="CFG97" s="32"/>
      <c r="CFH97" s="32"/>
      <c r="CFI97" s="32"/>
      <c r="CFJ97" s="32"/>
      <c r="CFK97" s="32"/>
      <c r="CFL97" s="32"/>
      <c r="CFM97" s="32"/>
      <c r="CFN97" s="32"/>
      <c r="CFO97" s="32"/>
      <c r="CFP97" s="32"/>
      <c r="CFQ97" s="32"/>
      <c r="CFR97" s="32"/>
      <c r="CFS97" s="32"/>
      <c r="CFT97" s="32"/>
      <c r="CFU97" s="32"/>
      <c r="CFV97" s="32"/>
      <c r="CFW97" s="32"/>
      <c r="CFX97" s="32"/>
      <c r="CFY97" s="32"/>
      <c r="CFZ97" s="32"/>
      <c r="CGA97" s="32"/>
      <c r="CGB97" s="32"/>
      <c r="CGC97" s="32"/>
      <c r="CGD97" s="32"/>
      <c r="CGE97" s="32"/>
      <c r="CGF97" s="32"/>
      <c r="CGG97" s="32"/>
      <c r="CGH97" s="32"/>
      <c r="CGI97" s="32"/>
      <c r="CGJ97" s="32"/>
      <c r="CGK97" s="32"/>
      <c r="CGL97" s="32"/>
      <c r="CGM97" s="32"/>
      <c r="CGN97" s="32"/>
      <c r="CGO97" s="32"/>
      <c r="CGP97" s="32"/>
      <c r="CGQ97" s="32"/>
      <c r="CGR97" s="32"/>
      <c r="CGS97" s="32"/>
      <c r="CGT97" s="32"/>
      <c r="CGU97" s="32"/>
      <c r="CGV97" s="32"/>
      <c r="CGW97" s="32"/>
      <c r="CGX97" s="32"/>
      <c r="CGY97" s="32"/>
      <c r="CGZ97" s="32"/>
      <c r="CHA97" s="32"/>
      <c r="CHB97" s="32"/>
      <c r="CHC97" s="32"/>
      <c r="CHD97" s="32"/>
      <c r="CHE97" s="32"/>
      <c r="CHF97" s="32"/>
      <c r="CHG97" s="32"/>
      <c r="CHH97" s="32"/>
      <c r="CHI97" s="32"/>
      <c r="CHJ97" s="32"/>
      <c r="CHK97" s="32"/>
      <c r="CHL97" s="32"/>
      <c r="CHM97" s="32"/>
      <c r="CHN97" s="32"/>
      <c r="CHO97" s="32"/>
      <c r="CHP97" s="32"/>
      <c r="CHQ97" s="32"/>
      <c r="CHR97" s="32"/>
      <c r="CHS97" s="32"/>
      <c r="CHT97" s="32"/>
      <c r="CHU97" s="32"/>
      <c r="CHV97" s="32"/>
      <c r="CHW97" s="32"/>
      <c r="CHX97" s="32"/>
      <c r="CHY97" s="32"/>
      <c r="CHZ97" s="32"/>
      <c r="CIA97" s="32"/>
      <c r="CIB97" s="32"/>
      <c r="CIC97" s="32"/>
      <c r="CID97" s="32"/>
      <c r="CIE97" s="32"/>
      <c r="CIF97" s="32"/>
      <c r="CIG97" s="32"/>
      <c r="CIH97" s="32"/>
      <c r="CII97" s="32"/>
      <c r="CIJ97" s="32"/>
      <c r="CIK97" s="32"/>
      <c r="CIL97" s="32"/>
      <c r="CIM97" s="32"/>
      <c r="CIN97" s="32"/>
      <c r="CIO97" s="32"/>
      <c r="CIP97" s="32"/>
      <c r="CIQ97" s="32"/>
      <c r="CIR97" s="32"/>
      <c r="CIS97" s="32"/>
      <c r="CIT97" s="32"/>
      <c r="CIU97" s="32"/>
      <c r="CIV97" s="32"/>
      <c r="CIW97" s="32"/>
      <c r="CIX97" s="32"/>
      <c r="CIY97" s="32"/>
      <c r="CIZ97" s="32"/>
      <c r="CJA97" s="32"/>
      <c r="CJB97" s="32"/>
      <c r="CJC97" s="32"/>
      <c r="CJD97" s="32"/>
      <c r="CJE97" s="32"/>
      <c r="CJF97" s="32"/>
      <c r="CJG97" s="32"/>
      <c r="CJH97" s="32"/>
      <c r="CJI97" s="32"/>
      <c r="CJJ97" s="32"/>
      <c r="CJK97" s="32"/>
      <c r="CJL97" s="32"/>
      <c r="CJM97" s="32"/>
      <c r="CJN97" s="32"/>
      <c r="CJO97" s="32"/>
      <c r="CJP97" s="32"/>
      <c r="CJQ97" s="32"/>
      <c r="CJR97" s="32"/>
      <c r="CJS97" s="32"/>
      <c r="CJT97" s="32"/>
      <c r="CJU97" s="32"/>
      <c r="CJV97" s="32"/>
      <c r="CJW97" s="32"/>
      <c r="CJX97" s="32"/>
      <c r="CJY97" s="32"/>
      <c r="CJZ97" s="32"/>
      <c r="CKA97" s="32"/>
      <c r="CKB97" s="32"/>
      <c r="CKC97" s="32"/>
      <c r="CKD97" s="32"/>
      <c r="CKE97" s="32"/>
      <c r="CKF97" s="32"/>
      <c r="CKG97" s="32"/>
      <c r="CKH97" s="32"/>
      <c r="CKI97" s="32"/>
      <c r="CKJ97" s="32"/>
      <c r="CKK97" s="32"/>
      <c r="CKL97" s="32"/>
      <c r="CKM97" s="32"/>
      <c r="CKN97" s="32"/>
      <c r="CKO97" s="32"/>
      <c r="CKP97" s="32"/>
      <c r="CKQ97" s="32"/>
      <c r="CKR97" s="32"/>
      <c r="CKS97" s="32"/>
      <c r="CKT97" s="32"/>
      <c r="CKU97" s="32"/>
      <c r="CKV97" s="32"/>
      <c r="CKW97" s="32"/>
      <c r="CKX97" s="32"/>
      <c r="CKY97" s="32"/>
      <c r="CKZ97" s="32"/>
      <c r="CLA97" s="32"/>
      <c r="CLB97" s="32"/>
      <c r="CLC97" s="32"/>
      <c r="CLD97" s="32"/>
      <c r="CLE97" s="32"/>
      <c r="CLF97" s="32"/>
      <c r="CLG97" s="32"/>
      <c r="CLH97" s="32"/>
      <c r="CLI97" s="32"/>
      <c r="CLJ97" s="32"/>
      <c r="CLK97" s="32"/>
      <c r="CLL97" s="32"/>
      <c r="CLM97" s="32"/>
      <c r="CLN97" s="32"/>
      <c r="CLO97" s="32"/>
      <c r="CLP97" s="32"/>
      <c r="CLQ97" s="32"/>
      <c r="CLR97" s="32"/>
      <c r="CLS97" s="32"/>
      <c r="CLT97" s="32"/>
      <c r="CLU97" s="32"/>
      <c r="CLV97" s="32"/>
      <c r="CLW97" s="32"/>
      <c r="CLX97" s="32"/>
      <c r="CLY97" s="32"/>
      <c r="CLZ97" s="32"/>
      <c r="CMA97" s="32"/>
      <c r="CMB97" s="32"/>
      <c r="CMC97" s="32"/>
      <c r="CMD97" s="32"/>
      <c r="CME97" s="32"/>
      <c r="CMF97" s="32"/>
      <c r="CMG97" s="32"/>
      <c r="CMH97" s="32"/>
      <c r="CMI97" s="32"/>
      <c r="CMJ97" s="32"/>
      <c r="CMK97" s="32"/>
      <c r="CML97" s="32"/>
      <c r="CMM97" s="32"/>
      <c r="CMN97" s="32"/>
      <c r="CMO97" s="32"/>
      <c r="CMP97" s="32"/>
      <c r="CMQ97" s="32"/>
      <c r="CMR97" s="32"/>
      <c r="CMS97" s="32"/>
      <c r="CMT97" s="32"/>
      <c r="CMU97" s="32"/>
      <c r="CMV97" s="32"/>
      <c r="CMW97" s="32"/>
      <c r="CMX97" s="32"/>
      <c r="CMY97" s="32"/>
      <c r="CMZ97" s="32"/>
      <c r="CNA97" s="32"/>
      <c r="CNB97" s="32"/>
      <c r="CNC97" s="32"/>
      <c r="CND97" s="32"/>
      <c r="CNE97" s="32"/>
      <c r="CNF97" s="32"/>
      <c r="CNG97" s="32"/>
      <c r="CNH97" s="32"/>
      <c r="CNI97" s="32"/>
      <c r="CNJ97" s="32"/>
      <c r="CNK97" s="32"/>
      <c r="CNL97" s="32"/>
      <c r="CNM97" s="32"/>
      <c r="CNN97" s="32"/>
      <c r="CNO97" s="32"/>
      <c r="CNP97" s="32"/>
      <c r="CNQ97" s="32"/>
      <c r="CNR97" s="32"/>
      <c r="CNS97" s="32"/>
      <c r="CNT97" s="32"/>
      <c r="CNU97" s="32"/>
      <c r="CNV97" s="32"/>
      <c r="CNW97" s="32"/>
      <c r="CNX97" s="32"/>
      <c r="CNY97" s="32"/>
      <c r="CNZ97" s="32"/>
      <c r="COA97" s="32"/>
      <c r="COB97" s="32"/>
      <c r="COC97" s="32"/>
      <c r="COD97" s="32"/>
      <c r="COE97" s="32"/>
      <c r="COF97" s="32"/>
      <c r="COG97" s="32"/>
      <c r="COH97" s="32"/>
      <c r="COI97" s="32"/>
      <c r="COJ97" s="32"/>
      <c r="COK97" s="32"/>
      <c r="COL97" s="32"/>
      <c r="COM97" s="32"/>
      <c r="CON97" s="32"/>
      <c r="COO97" s="32"/>
      <c r="COP97" s="32"/>
      <c r="COQ97" s="32"/>
      <c r="COR97" s="32"/>
      <c r="COS97" s="32"/>
      <c r="COT97" s="32"/>
      <c r="COU97" s="32"/>
      <c r="COV97" s="32"/>
      <c r="COW97" s="32"/>
      <c r="COX97" s="32"/>
      <c r="COY97" s="32"/>
      <c r="COZ97" s="32"/>
      <c r="CPA97" s="32"/>
      <c r="CPB97" s="32"/>
      <c r="CPC97" s="32"/>
      <c r="CPD97" s="32"/>
      <c r="CPE97" s="32"/>
      <c r="CPF97" s="32"/>
      <c r="CPG97" s="32"/>
      <c r="CPH97" s="32"/>
      <c r="CPI97" s="32"/>
      <c r="CPJ97" s="32"/>
      <c r="CPK97" s="32"/>
      <c r="CPL97" s="32"/>
      <c r="CPM97" s="32"/>
      <c r="CPN97" s="32"/>
      <c r="CPO97" s="32"/>
      <c r="CPP97" s="32"/>
      <c r="CPQ97" s="32"/>
      <c r="CPR97" s="32"/>
      <c r="CPS97" s="32"/>
      <c r="CPT97" s="32"/>
      <c r="CPU97" s="32"/>
      <c r="CPV97" s="32"/>
      <c r="CPW97" s="32"/>
      <c r="CPX97" s="32"/>
      <c r="CPY97" s="32"/>
      <c r="CPZ97" s="32"/>
      <c r="CQA97" s="32"/>
      <c r="CQB97" s="32"/>
      <c r="CQC97" s="32"/>
      <c r="CQD97" s="32"/>
      <c r="CQE97" s="32"/>
      <c r="CQF97" s="32"/>
      <c r="CQG97" s="32"/>
      <c r="CQH97" s="32"/>
      <c r="CQI97" s="32"/>
      <c r="CQJ97" s="32"/>
      <c r="CQK97" s="32"/>
      <c r="CQL97" s="32"/>
      <c r="CQM97" s="32"/>
      <c r="CQN97" s="32"/>
      <c r="CQO97" s="32"/>
      <c r="CQP97" s="32"/>
      <c r="CQQ97" s="32"/>
      <c r="CQR97" s="32"/>
      <c r="CQS97" s="32"/>
      <c r="CQT97" s="32"/>
      <c r="CQU97" s="32"/>
      <c r="CQV97" s="32"/>
      <c r="CQW97" s="32"/>
      <c r="CQX97" s="32"/>
      <c r="CQY97" s="32"/>
      <c r="CQZ97" s="32"/>
      <c r="CRA97" s="32"/>
      <c r="CRB97" s="32"/>
      <c r="CRC97" s="32"/>
      <c r="CRD97" s="32"/>
      <c r="CRE97" s="32"/>
      <c r="CRF97" s="32"/>
      <c r="CRG97" s="32"/>
      <c r="CRH97" s="32"/>
      <c r="CRI97" s="32"/>
      <c r="CRJ97" s="32"/>
      <c r="CRK97" s="32"/>
      <c r="CRL97" s="32"/>
      <c r="CRM97" s="32"/>
      <c r="CRN97" s="32"/>
      <c r="CRO97" s="32"/>
      <c r="CRP97" s="32"/>
      <c r="CRQ97" s="32"/>
      <c r="CRR97" s="32"/>
      <c r="CRS97" s="32"/>
      <c r="CRT97" s="32"/>
      <c r="CRU97" s="32"/>
      <c r="CRV97" s="32"/>
      <c r="CRW97" s="32"/>
      <c r="CRX97" s="32"/>
      <c r="CRY97" s="32"/>
      <c r="CRZ97" s="32"/>
      <c r="CSA97" s="32"/>
      <c r="CSB97" s="32"/>
      <c r="CSC97" s="32"/>
      <c r="CSD97" s="32"/>
      <c r="CSE97" s="32"/>
      <c r="CSF97" s="32"/>
      <c r="CSG97" s="32"/>
      <c r="CSH97" s="32"/>
      <c r="CSI97" s="32"/>
      <c r="CSJ97" s="32"/>
      <c r="CSK97" s="32"/>
      <c r="CSL97" s="32"/>
      <c r="CSM97" s="32"/>
      <c r="CSN97" s="32"/>
      <c r="CSO97" s="32"/>
      <c r="CSP97" s="32"/>
      <c r="CSQ97" s="32"/>
      <c r="CSR97" s="32"/>
      <c r="CSS97" s="32"/>
      <c r="CST97" s="32"/>
      <c r="CSU97" s="32"/>
      <c r="CSV97" s="32"/>
      <c r="CSW97" s="32"/>
      <c r="CSX97" s="32"/>
      <c r="CSY97" s="32"/>
      <c r="CSZ97" s="32"/>
      <c r="CTA97" s="32"/>
      <c r="CTB97" s="32"/>
      <c r="CTC97" s="32"/>
      <c r="CTD97" s="32"/>
      <c r="CTE97" s="32"/>
      <c r="CTF97" s="32"/>
      <c r="CTG97" s="32"/>
      <c r="CTH97" s="32"/>
      <c r="CTI97" s="32"/>
      <c r="CTJ97" s="32"/>
      <c r="CTK97" s="32"/>
      <c r="CTL97" s="32"/>
      <c r="CTM97" s="32"/>
      <c r="CTN97" s="32"/>
      <c r="CTO97" s="32"/>
      <c r="CTP97" s="32"/>
      <c r="CTQ97" s="32"/>
      <c r="CTR97" s="32"/>
      <c r="CTS97" s="32"/>
      <c r="CTT97" s="32"/>
      <c r="CTU97" s="32"/>
      <c r="CTV97" s="32"/>
      <c r="CTW97" s="32"/>
      <c r="CTX97" s="32"/>
      <c r="CTY97" s="32"/>
      <c r="CTZ97" s="32"/>
      <c r="CUA97" s="32"/>
      <c r="CUB97" s="32"/>
      <c r="CUC97" s="32"/>
      <c r="CUD97" s="32"/>
      <c r="CUE97" s="32"/>
      <c r="CUF97" s="32"/>
      <c r="CUG97" s="32"/>
      <c r="CUH97" s="32"/>
      <c r="CUI97" s="32"/>
      <c r="CUJ97" s="32"/>
      <c r="CUK97" s="32"/>
      <c r="CUL97" s="32"/>
      <c r="CUM97" s="32"/>
      <c r="CUN97" s="32"/>
      <c r="CUO97" s="32"/>
      <c r="CUP97" s="32"/>
      <c r="CUQ97" s="32"/>
      <c r="CUR97" s="32"/>
      <c r="CUS97" s="32"/>
      <c r="CUT97" s="32"/>
      <c r="CUU97" s="32"/>
      <c r="CUV97" s="32"/>
      <c r="CUW97" s="32"/>
      <c r="CUX97" s="32"/>
      <c r="CUY97" s="32"/>
      <c r="CUZ97" s="32"/>
      <c r="CVA97" s="32"/>
      <c r="CVB97" s="32"/>
      <c r="CVC97" s="32"/>
      <c r="CVD97" s="32"/>
      <c r="CVE97" s="32"/>
      <c r="CVF97" s="32"/>
      <c r="CVG97" s="32"/>
      <c r="CVH97" s="32"/>
      <c r="CVI97" s="32"/>
      <c r="CVJ97" s="32"/>
      <c r="CVK97" s="32"/>
      <c r="CVL97" s="32"/>
      <c r="CVM97" s="32"/>
      <c r="CVN97" s="32"/>
      <c r="CVO97" s="32"/>
      <c r="CVP97" s="32"/>
      <c r="CVQ97" s="32"/>
      <c r="CVR97" s="32"/>
      <c r="CVS97" s="32"/>
      <c r="CVT97" s="32"/>
      <c r="CVU97" s="32"/>
      <c r="CVV97" s="32"/>
      <c r="CVW97" s="32"/>
      <c r="CVX97" s="32"/>
      <c r="CVY97" s="32"/>
      <c r="CVZ97" s="32"/>
      <c r="CWA97" s="32"/>
      <c r="CWB97" s="32"/>
      <c r="CWC97" s="32"/>
      <c r="CWD97" s="32"/>
      <c r="CWE97" s="32"/>
      <c r="CWF97" s="32"/>
      <c r="CWG97" s="32"/>
      <c r="CWH97" s="32"/>
      <c r="CWI97" s="32"/>
      <c r="CWJ97" s="32"/>
      <c r="CWK97" s="32"/>
      <c r="CWL97" s="32"/>
      <c r="CWM97" s="32"/>
      <c r="CWN97" s="32"/>
      <c r="CWO97" s="32"/>
      <c r="CWP97" s="32"/>
      <c r="CWQ97" s="32"/>
      <c r="CWR97" s="32"/>
      <c r="CWS97" s="32"/>
      <c r="CWT97" s="32"/>
      <c r="CWU97" s="32"/>
      <c r="CWV97" s="32"/>
      <c r="CWW97" s="32"/>
      <c r="CWX97" s="32"/>
      <c r="CWY97" s="32"/>
      <c r="CWZ97" s="32"/>
      <c r="CXA97" s="32"/>
      <c r="CXB97" s="32"/>
      <c r="CXC97" s="32"/>
      <c r="CXD97" s="32"/>
      <c r="CXE97" s="32"/>
      <c r="CXF97" s="32"/>
      <c r="CXG97" s="32"/>
      <c r="CXH97" s="32"/>
      <c r="CXI97" s="32"/>
      <c r="CXJ97" s="32"/>
      <c r="CXK97" s="32"/>
      <c r="CXL97" s="32"/>
      <c r="CXM97" s="32"/>
      <c r="CXN97" s="32"/>
      <c r="CXO97" s="32"/>
      <c r="CXP97" s="32"/>
      <c r="CXQ97" s="32"/>
      <c r="CXR97" s="32"/>
      <c r="CXS97" s="32"/>
      <c r="CXT97" s="32"/>
      <c r="CXU97" s="32"/>
      <c r="CXV97" s="32"/>
      <c r="CXW97" s="32"/>
      <c r="CXX97" s="32"/>
      <c r="CXY97" s="32"/>
      <c r="CXZ97" s="32"/>
      <c r="CYA97" s="32"/>
      <c r="CYB97" s="32"/>
      <c r="CYC97" s="32"/>
      <c r="CYD97" s="32"/>
      <c r="CYE97" s="32"/>
      <c r="CYF97" s="32"/>
      <c r="CYG97" s="32"/>
      <c r="CYH97" s="32"/>
      <c r="CYI97" s="32"/>
      <c r="CYJ97" s="32"/>
      <c r="CYK97" s="32"/>
      <c r="CYL97" s="32"/>
      <c r="CYM97" s="32"/>
      <c r="CYN97" s="32"/>
      <c r="CYO97" s="32"/>
      <c r="CYP97" s="32"/>
      <c r="CYQ97" s="32"/>
      <c r="CYR97" s="32"/>
      <c r="CYS97" s="32"/>
      <c r="CYT97" s="32"/>
      <c r="CYU97" s="32"/>
      <c r="CYV97" s="32"/>
      <c r="CYW97" s="32"/>
      <c r="CYX97" s="32"/>
      <c r="CYY97" s="32"/>
      <c r="CYZ97" s="32"/>
      <c r="CZA97" s="32"/>
      <c r="CZB97" s="32"/>
      <c r="CZC97" s="32"/>
      <c r="CZD97" s="32"/>
      <c r="CZE97" s="32"/>
      <c r="CZF97" s="32"/>
      <c r="CZG97" s="32"/>
      <c r="CZH97" s="32"/>
      <c r="CZI97" s="32"/>
      <c r="CZJ97" s="32"/>
      <c r="CZK97" s="32"/>
      <c r="CZL97" s="32"/>
      <c r="CZM97" s="32"/>
      <c r="CZN97" s="32"/>
      <c r="CZO97" s="32"/>
      <c r="CZP97" s="32"/>
      <c r="CZQ97" s="32"/>
      <c r="CZR97" s="32"/>
      <c r="CZS97" s="32"/>
      <c r="CZT97" s="32"/>
      <c r="CZU97" s="32"/>
      <c r="CZV97" s="32"/>
      <c r="CZW97" s="32"/>
      <c r="CZX97" s="32"/>
      <c r="CZY97" s="32"/>
      <c r="CZZ97" s="32"/>
      <c r="DAA97" s="32"/>
      <c r="DAB97" s="32"/>
      <c r="DAC97" s="32"/>
      <c r="DAD97" s="32"/>
      <c r="DAE97" s="32"/>
      <c r="DAF97" s="32"/>
      <c r="DAG97" s="32"/>
      <c r="DAH97" s="32"/>
      <c r="DAI97" s="32"/>
      <c r="DAJ97" s="32"/>
      <c r="DAK97" s="32"/>
      <c r="DAL97" s="32"/>
      <c r="DAM97" s="32"/>
      <c r="DAN97" s="32"/>
      <c r="DAO97" s="32"/>
      <c r="DAP97" s="32"/>
      <c r="DAQ97" s="32"/>
      <c r="DAR97" s="32"/>
      <c r="DAS97" s="32"/>
      <c r="DAT97" s="32"/>
      <c r="DAU97" s="32"/>
      <c r="DAV97" s="32"/>
      <c r="DAW97" s="32"/>
      <c r="DAX97" s="32"/>
      <c r="DAY97" s="32"/>
      <c r="DAZ97" s="32"/>
      <c r="DBA97" s="32"/>
      <c r="DBB97" s="32"/>
      <c r="DBC97" s="32"/>
      <c r="DBD97" s="32"/>
      <c r="DBE97" s="32"/>
      <c r="DBF97" s="32"/>
      <c r="DBG97" s="32"/>
      <c r="DBH97" s="32"/>
      <c r="DBI97" s="32"/>
      <c r="DBJ97" s="32"/>
      <c r="DBK97" s="32"/>
      <c r="DBL97" s="32"/>
      <c r="DBM97" s="32"/>
      <c r="DBN97" s="32"/>
      <c r="DBO97" s="32"/>
      <c r="DBP97" s="32"/>
      <c r="DBQ97" s="32"/>
      <c r="DBR97" s="32"/>
      <c r="DBS97" s="32"/>
      <c r="DBT97" s="32"/>
      <c r="DBU97" s="32"/>
      <c r="DBV97" s="32"/>
      <c r="DBW97" s="32"/>
      <c r="DBX97" s="32"/>
      <c r="DBY97" s="32"/>
      <c r="DBZ97" s="32"/>
      <c r="DCA97" s="32"/>
      <c r="DCB97" s="32"/>
      <c r="DCC97" s="32"/>
      <c r="DCD97" s="32"/>
      <c r="DCE97" s="32"/>
      <c r="DCF97" s="32"/>
      <c r="DCG97" s="32"/>
      <c r="DCH97" s="32"/>
      <c r="DCI97" s="32"/>
      <c r="DCJ97" s="32"/>
      <c r="DCK97" s="32"/>
      <c r="DCL97" s="32"/>
      <c r="DCM97" s="32"/>
      <c r="DCN97" s="32"/>
      <c r="DCO97" s="32"/>
      <c r="DCP97" s="32"/>
      <c r="DCQ97" s="32"/>
      <c r="DCR97" s="32"/>
      <c r="DCS97" s="32"/>
      <c r="DCT97" s="32"/>
      <c r="DCU97" s="32"/>
      <c r="DCV97" s="32"/>
      <c r="DCW97" s="32"/>
      <c r="DCX97" s="32"/>
      <c r="DCY97" s="32"/>
      <c r="DCZ97" s="32"/>
      <c r="DDA97" s="32"/>
      <c r="DDB97" s="32"/>
      <c r="DDC97" s="32"/>
      <c r="DDD97" s="32"/>
      <c r="DDE97" s="32"/>
      <c r="DDF97" s="32"/>
      <c r="DDG97" s="32"/>
      <c r="DDH97" s="32"/>
      <c r="DDI97" s="32"/>
      <c r="DDJ97" s="32"/>
      <c r="DDK97" s="32"/>
      <c r="DDL97" s="32"/>
      <c r="DDM97" s="32"/>
      <c r="DDN97" s="32"/>
      <c r="DDO97" s="32"/>
      <c r="DDP97" s="32"/>
      <c r="DDQ97" s="32"/>
      <c r="DDR97" s="32"/>
      <c r="DDS97" s="32"/>
      <c r="DDT97" s="32"/>
      <c r="DDU97" s="32"/>
      <c r="DDV97" s="32"/>
      <c r="DDW97" s="32"/>
      <c r="DDX97" s="32"/>
      <c r="DDY97" s="32"/>
      <c r="DDZ97" s="32"/>
      <c r="DEA97" s="32"/>
      <c r="DEB97" s="32"/>
      <c r="DEC97" s="32"/>
      <c r="DED97" s="32"/>
      <c r="DEE97" s="32"/>
      <c r="DEF97" s="32"/>
      <c r="DEG97" s="32"/>
      <c r="DEH97" s="32"/>
      <c r="DEI97" s="32"/>
      <c r="DEJ97" s="32"/>
      <c r="DEK97" s="32"/>
      <c r="DEL97" s="32"/>
      <c r="DEM97" s="32"/>
      <c r="DEN97" s="32"/>
      <c r="DEO97" s="32"/>
      <c r="DEP97" s="32"/>
      <c r="DEQ97" s="32"/>
      <c r="DER97" s="32"/>
      <c r="DES97" s="32"/>
      <c r="DET97" s="32"/>
      <c r="DEU97" s="32"/>
      <c r="DEV97" s="32"/>
      <c r="DEW97" s="32"/>
      <c r="DEX97" s="32"/>
      <c r="DEY97" s="32"/>
      <c r="DEZ97" s="32"/>
      <c r="DFA97" s="32"/>
      <c r="DFB97" s="32"/>
      <c r="DFC97" s="32"/>
      <c r="DFD97" s="32"/>
      <c r="DFE97" s="32"/>
      <c r="DFF97" s="32"/>
      <c r="DFG97" s="32"/>
      <c r="DFH97" s="32"/>
      <c r="DFI97" s="32"/>
      <c r="DFJ97" s="32"/>
      <c r="DFK97" s="32"/>
      <c r="DFL97" s="32"/>
      <c r="DFM97" s="32"/>
      <c r="DFN97" s="32"/>
      <c r="DFO97" s="32"/>
      <c r="DFP97" s="32"/>
      <c r="DFQ97" s="32"/>
      <c r="DFR97" s="32"/>
      <c r="DFS97" s="32"/>
      <c r="DFT97" s="32"/>
      <c r="DFU97" s="32"/>
      <c r="DFV97" s="32"/>
      <c r="DFW97" s="32"/>
      <c r="DFX97" s="32"/>
      <c r="DFY97" s="32"/>
      <c r="DFZ97" s="32"/>
      <c r="DGA97" s="32"/>
      <c r="DGB97" s="32"/>
      <c r="DGC97" s="32"/>
      <c r="DGD97" s="32"/>
      <c r="DGE97" s="32"/>
      <c r="DGF97" s="32"/>
      <c r="DGG97" s="32"/>
      <c r="DGH97" s="32"/>
      <c r="DGI97" s="32"/>
      <c r="DGJ97" s="32"/>
      <c r="DGK97" s="32"/>
      <c r="DGL97" s="32"/>
      <c r="DGM97" s="32"/>
      <c r="DGN97" s="32"/>
      <c r="DGO97" s="32"/>
      <c r="DGP97" s="32"/>
      <c r="DGQ97" s="32"/>
      <c r="DGR97" s="32"/>
      <c r="DGS97" s="32"/>
      <c r="DGT97" s="32"/>
      <c r="DGU97" s="32"/>
      <c r="DGV97" s="32"/>
      <c r="DGW97" s="32"/>
      <c r="DGX97" s="32"/>
      <c r="DGY97" s="32"/>
      <c r="DGZ97" s="32"/>
      <c r="DHA97" s="32"/>
      <c r="DHB97" s="32"/>
      <c r="DHC97" s="32"/>
      <c r="DHD97" s="32"/>
      <c r="DHE97" s="32"/>
      <c r="DHF97" s="32"/>
      <c r="DHG97" s="32"/>
      <c r="DHH97" s="32"/>
      <c r="DHI97" s="32"/>
      <c r="DHJ97" s="32"/>
      <c r="DHK97" s="32"/>
      <c r="DHL97" s="32"/>
      <c r="DHM97" s="32"/>
      <c r="DHN97" s="32"/>
      <c r="DHO97" s="32"/>
      <c r="DHP97" s="32"/>
      <c r="DHQ97" s="32"/>
      <c r="DHR97" s="32"/>
      <c r="DHS97" s="32"/>
      <c r="DHT97" s="32"/>
      <c r="DHU97" s="32"/>
      <c r="DHV97" s="32"/>
      <c r="DHW97" s="32"/>
      <c r="DHX97" s="32"/>
      <c r="DHY97" s="32"/>
      <c r="DHZ97" s="32"/>
      <c r="DIA97" s="32"/>
      <c r="DIB97" s="32"/>
      <c r="DIC97" s="32"/>
      <c r="DID97" s="32"/>
      <c r="DIE97" s="32"/>
      <c r="DIF97" s="32"/>
      <c r="DIG97" s="32"/>
      <c r="DIH97" s="32"/>
      <c r="DII97" s="32"/>
      <c r="DIJ97" s="32"/>
      <c r="DIK97" s="32"/>
      <c r="DIL97" s="32"/>
      <c r="DIM97" s="32"/>
      <c r="DIN97" s="32"/>
      <c r="DIO97" s="32"/>
      <c r="DIP97" s="32"/>
      <c r="DIQ97" s="32"/>
      <c r="DIR97" s="32"/>
      <c r="DIS97" s="32"/>
      <c r="DIT97" s="32"/>
      <c r="DIU97" s="32"/>
      <c r="DIV97" s="32"/>
      <c r="DIW97" s="32"/>
      <c r="DIX97" s="32"/>
      <c r="DIY97" s="32"/>
      <c r="DIZ97" s="32"/>
      <c r="DJA97" s="32"/>
      <c r="DJB97" s="32"/>
      <c r="DJC97" s="32"/>
      <c r="DJD97" s="32"/>
      <c r="DJE97" s="32"/>
      <c r="DJF97" s="32"/>
      <c r="DJG97" s="32"/>
      <c r="DJH97" s="32"/>
      <c r="DJI97" s="32"/>
      <c r="DJJ97" s="32"/>
      <c r="DJK97" s="32"/>
      <c r="DJL97" s="32"/>
      <c r="DJM97" s="32"/>
      <c r="DJN97" s="32"/>
      <c r="DJO97" s="32"/>
      <c r="DJP97" s="32"/>
      <c r="DJQ97" s="32"/>
      <c r="DJR97" s="32"/>
      <c r="DJS97" s="32"/>
      <c r="DJT97" s="32"/>
      <c r="DJU97" s="32"/>
      <c r="DJV97" s="32"/>
      <c r="DJW97" s="32"/>
      <c r="DJX97" s="32"/>
      <c r="DJY97" s="32"/>
      <c r="DJZ97" s="32"/>
      <c r="DKA97" s="32"/>
      <c r="DKB97" s="32"/>
      <c r="DKC97" s="32"/>
      <c r="DKD97" s="32"/>
      <c r="DKE97" s="32"/>
      <c r="DKF97" s="32"/>
      <c r="DKG97" s="32"/>
      <c r="DKH97" s="32"/>
      <c r="DKI97" s="32"/>
      <c r="DKJ97" s="32"/>
      <c r="DKK97" s="32"/>
      <c r="DKL97" s="32"/>
      <c r="DKM97" s="32"/>
      <c r="DKN97" s="32"/>
      <c r="DKO97" s="32"/>
      <c r="DKP97" s="32"/>
      <c r="DKQ97" s="32"/>
      <c r="DKR97" s="32"/>
      <c r="DKS97" s="32"/>
      <c r="DKT97" s="32"/>
      <c r="DKU97" s="32"/>
      <c r="DKV97" s="32"/>
      <c r="DKW97" s="32"/>
      <c r="DKX97" s="32"/>
      <c r="DKY97" s="32"/>
      <c r="DKZ97" s="32"/>
      <c r="DLA97" s="32"/>
      <c r="DLB97" s="32"/>
      <c r="DLC97" s="32"/>
      <c r="DLD97" s="32"/>
      <c r="DLE97" s="32"/>
      <c r="DLF97" s="32"/>
      <c r="DLG97" s="32"/>
      <c r="DLH97" s="32"/>
      <c r="DLI97" s="32"/>
      <c r="DLJ97" s="32"/>
      <c r="DLK97" s="32"/>
      <c r="DLL97" s="32"/>
      <c r="DLM97" s="32"/>
      <c r="DLN97" s="32"/>
      <c r="DLO97" s="32"/>
      <c r="DLP97" s="32"/>
      <c r="DLQ97" s="32"/>
      <c r="DLR97" s="32"/>
      <c r="DLS97" s="32"/>
      <c r="DLT97" s="32"/>
      <c r="DLU97" s="32"/>
      <c r="DLV97" s="32"/>
      <c r="DLW97" s="32"/>
      <c r="DLX97" s="32"/>
      <c r="DLY97" s="32"/>
      <c r="DLZ97" s="32"/>
      <c r="DMA97" s="32"/>
      <c r="DMB97" s="32"/>
      <c r="DMC97" s="32"/>
      <c r="DMD97" s="32"/>
      <c r="DME97" s="32"/>
      <c r="DMF97" s="32"/>
      <c r="DMG97" s="32"/>
      <c r="DMH97" s="32"/>
      <c r="DMI97" s="32"/>
      <c r="DMJ97" s="32"/>
      <c r="DMK97" s="32"/>
      <c r="DML97" s="32"/>
      <c r="DMM97" s="32"/>
      <c r="DMN97" s="32"/>
      <c r="DMO97" s="32"/>
      <c r="DMP97" s="32"/>
      <c r="DMQ97" s="32"/>
      <c r="DMR97" s="32"/>
      <c r="DMS97" s="32"/>
      <c r="DMT97" s="32"/>
      <c r="DMU97" s="32"/>
      <c r="DMV97" s="32"/>
      <c r="DMW97" s="32"/>
      <c r="DMX97" s="32"/>
      <c r="DMY97" s="32"/>
      <c r="DMZ97" s="32"/>
      <c r="DNA97" s="32"/>
      <c r="DNB97" s="32"/>
      <c r="DNC97" s="32"/>
      <c r="DND97" s="32"/>
      <c r="DNE97" s="32"/>
      <c r="DNF97" s="32"/>
      <c r="DNG97" s="32"/>
      <c r="DNH97" s="32"/>
      <c r="DNI97" s="32"/>
      <c r="DNJ97" s="32"/>
      <c r="DNK97" s="32"/>
      <c r="DNL97" s="32"/>
      <c r="DNM97" s="32"/>
      <c r="DNN97" s="32"/>
      <c r="DNO97" s="32"/>
      <c r="DNP97" s="32"/>
      <c r="DNQ97" s="32"/>
      <c r="DNR97" s="32"/>
      <c r="DNS97" s="32"/>
      <c r="DNT97" s="32"/>
      <c r="DNU97" s="32"/>
      <c r="DNV97" s="32"/>
      <c r="DNW97" s="32"/>
      <c r="DNX97" s="32"/>
      <c r="DNY97" s="32"/>
      <c r="DNZ97" s="32"/>
      <c r="DOA97" s="32"/>
      <c r="DOB97" s="32"/>
      <c r="DOC97" s="32"/>
      <c r="DOD97" s="32"/>
      <c r="DOE97" s="32"/>
      <c r="DOF97" s="32"/>
      <c r="DOG97" s="32"/>
      <c r="DOH97" s="32"/>
      <c r="DOI97" s="32"/>
      <c r="DOJ97" s="32"/>
      <c r="DOK97" s="32"/>
      <c r="DOL97" s="32"/>
      <c r="DOM97" s="32"/>
      <c r="DON97" s="32"/>
      <c r="DOO97" s="32"/>
      <c r="DOP97" s="32"/>
      <c r="DOQ97" s="32"/>
      <c r="DOR97" s="32"/>
      <c r="DOS97" s="32"/>
      <c r="DOT97" s="32"/>
      <c r="DOU97" s="32"/>
      <c r="DOV97" s="32"/>
      <c r="DOW97" s="32"/>
      <c r="DOX97" s="32"/>
      <c r="DOY97" s="32"/>
      <c r="DOZ97" s="32"/>
      <c r="DPA97" s="32"/>
      <c r="DPB97" s="32"/>
      <c r="DPC97" s="32"/>
      <c r="DPD97" s="32"/>
      <c r="DPE97" s="32"/>
      <c r="DPF97" s="32"/>
      <c r="DPG97" s="32"/>
      <c r="DPH97" s="32"/>
      <c r="DPI97" s="32"/>
      <c r="DPJ97" s="32"/>
      <c r="DPK97" s="32"/>
      <c r="DPL97" s="32"/>
      <c r="DPM97" s="32"/>
      <c r="DPN97" s="32"/>
      <c r="DPO97" s="32"/>
      <c r="DPP97" s="32"/>
      <c r="DPQ97" s="32"/>
      <c r="DPR97" s="32"/>
      <c r="DPS97" s="32"/>
      <c r="DPT97" s="32"/>
      <c r="DPU97" s="32"/>
      <c r="DPV97" s="32"/>
      <c r="DPW97" s="32"/>
      <c r="DPX97" s="32"/>
      <c r="DPY97" s="32"/>
      <c r="DPZ97" s="32"/>
      <c r="DQA97" s="32"/>
      <c r="DQB97" s="32"/>
      <c r="DQC97" s="32"/>
      <c r="DQD97" s="32"/>
      <c r="DQE97" s="32"/>
      <c r="DQF97" s="32"/>
      <c r="DQG97" s="32"/>
      <c r="DQH97" s="32"/>
      <c r="DQI97" s="32"/>
      <c r="DQJ97" s="32"/>
      <c r="DQK97" s="32"/>
      <c r="DQL97" s="32"/>
      <c r="DQM97" s="32"/>
      <c r="DQN97" s="32"/>
      <c r="DQO97" s="32"/>
      <c r="DQP97" s="32"/>
      <c r="DQQ97" s="32"/>
      <c r="DQR97" s="32"/>
      <c r="DQS97" s="32"/>
      <c r="DQT97" s="32"/>
      <c r="DQU97" s="32"/>
      <c r="DQV97" s="32"/>
      <c r="DQW97" s="32"/>
      <c r="DQX97" s="32"/>
      <c r="DQY97" s="32"/>
      <c r="DQZ97" s="32"/>
      <c r="DRA97" s="32"/>
      <c r="DRB97" s="32"/>
      <c r="DRC97" s="32"/>
      <c r="DRD97" s="32"/>
      <c r="DRE97" s="32"/>
      <c r="DRF97" s="32"/>
      <c r="DRG97" s="32"/>
      <c r="DRH97" s="32"/>
      <c r="DRI97" s="32"/>
      <c r="DRJ97" s="32"/>
      <c r="DRK97" s="32"/>
      <c r="DRL97" s="32"/>
      <c r="DRM97" s="32"/>
      <c r="DRN97" s="32"/>
      <c r="DRO97" s="32"/>
      <c r="DRP97" s="32"/>
      <c r="DRQ97" s="32"/>
      <c r="DRR97" s="32"/>
      <c r="DRS97" s="32"/>
      <c r="DRT97" s="32"/>
      <c r="DRU97" s="32"/>
      <c r="DRV97" s="32"/>
      <c r="DRW97" s="32"/>
      <c r="DRX97" s="32"/>
      <c r="DRY97" s="32"/>
      <c r="DRZ97" s="32"/>
      <c r="DSA97" s="32"/>
      <c r="DSB97" s="32"/>
      <c r="DSC97" s="32"/>
      <c r="DSD97" s="32"/>
      <c r="DSE97" s="32"/>
      <c r="DSF97" s="32"/>
      <c r="DSG97" s="32"/>
      <c r="DSH97" s="32"/>
      <c r="DSI97" s="32"/>
      <c r="DSJ97" s="32"/>
      <c r="DSK97" s="32"/>
      <c r="DSL97" s="32"/>
      <c r="DSM97" s="32"/>
      <c r="DSN97" s="32"/>
      <c r="DSO97" s="32"/>
      <c r="DSP97" s="32"/>
      <c r="DSQ97" s="32"/>
      <c r="DSR97" s="32"/>
      <c r="DSS97" s="32"/>
      <c r="DST97" s="32"/>
      <c r="DSU97" s="32"/>
      <c r="DSV97" s="32"/>
      <c r="DSW97" s="32"/>
      <c r="DSX97" s="32"/>
      <c r="DSY97" s="32"/>
      <c r="DSZ97" s="32"/>
      <c r="DTA97" s="32"/>
      <c r="DTB97" s="32"/>
      <c r="DTC97" s="32"/>
      <c r="DTD97" s="32"/>
      <c r="DTE97" s="32"/>
      <c r="DTF97" s="32"/>
      <c r="DTG97" s="32"/>
      <c r="DTH97" s="32"/>
      <c r="DTI97" s="32"/>
      <c r="DTJ97" s="32"/>
      <c r="DTK97" s="32"/>
      <c r="DTL97" s="32"/>
      <c r="DTM97" s="32"/>
      <c r="DTN97" s="32"/>
      <c r="DTO97" s="32"/>
      <c r="DTP97" s="32"/>
      <c r="DTQ97" s="32"/>
      <c r="DTR97" s="32"/>
      <c r="DTS97" s="32"/>
      <c r="DTT97" s="32"/>
      <c r="DTU97" s="32"/>
      <c r="DTV97" s="32"/>
      <c r="DTW97" s="32"/>
      <c r="DTX97" s="32"/>
      <c r="DTY97" s="32"/>
      <c r="DTZ97" s="32"/>
      <c r="DUA97" s="32"/>
      <c r="DUB97" s="32"/>
      <c r="DUC97" s="32"/>
      <c r="DUD97" s="32"/>
      <c r="DUE97" s="32"/>
      <c r="DUF97" s="32"/>
      <c r="DUG97" s="32"/>
      <c r="DUH97" s="32"/>
      <c r="DUI97" s="32"/>
      <c r="DUJ97" s="32"/>
      <c r="DUK97" s="32"/>
      <c r="DUL97" s="32"/>
      <c r="DUM97" s="32"/>
      <c r="DUN97" s="32"/>
      <c r="DUO97" s="32"/>
      <c r="DUP97" s="32"/>
      <c r="DUQ97" s="32"/>
      <c r="DUR97" s="32"/>
      <c r="DUS97" s="32"/>
      <c r="DUT97" s="32"/>
      <c r="DUU97" s="32"/>
      <c r="DUV97" s="32"/>
      <c r="DUW97" s="32"/>
      <c r="DUX97" s="32"/>
      <c r="DUY97" s="32"/>
      <c r="DUZ97" s="32"/>
      <c r="DVA97" s="32"/>
      <c r="DVB97" s="32"/>
      <c r="DVC97" s="32"/>
      <c r="DVD97" s="32"/>
      <c r="DVE97" s="32"/>
      <c r="DVF97" s="32"/>
      <c r="DVG97" s="32"/>
      <c r="DVH97" s="32"/>
      <c r="DVI97" s="32"/>
      <c r="DVJ97" s="32"/>
      <c r="DVK97" s="32"/>
      <c r="DVL97" s="32"/>
      <c r="DVM97" s="32"/>
      <c r="DVN97" s="32"/>
      <c r="DVO97" s="32"/>
      <c r="DVP97" s="32"/>
      <c r="DVQ97" s="32"/>
      <c r="DVR97" s="32"/>
      <c r="DVS97" s="32"/>
      <c r="DVT97" s="32"/>
      <c r="DVU97" s="32"/>
      <c r="DVV97" s="32"/>
      <c r="DVW97" s="32"/>
      <c r="DVX97" s="32"/>
      <c r="DVY97" s="32"/>
      <c r="DVZ97" s="32"/>
      <c r="DWA97" s="32"/>
      <c r="DWB97" s="32"/>
      <c r="DWC97" s="32"/>
      <c r="DWD97" s="32"/>
      <c r="DWE97" s="32"/>
      <c r="DWF97" s="32"/>
      <c r="DWG97" s="32"/>
      <c r="DWH97" s="32"/>
      <c r="DWI97" s="32"/>
      <c r="DWJ97" s="32"/>
      <c r="DWK97" s="32"/>
      <c r="DWL97" s="32"/>
      <c r="DWM97" s="32"/>
      <c r="DWN97" s="32"/>
      <c r="DWO97" s="32"/>
      <c r="DWP97" s="32"/>
      <c r="DWQ97" s="32"/>
      <c r="DWR97" s="32"/>
      <c r="DWS97" s="32"/>
      <c r="DWT97" s="32"/>
      <c r="DWU97" s="32"/>
      <c r="DWV97" s="32"/>
      <c r="DWW97" s="32"/>
      <c r="DWX97" s="32"/>
      <c r="DWY97" s="32"/>
      <c r="DWZ97" s="32"/>
      <c r="DXA97" s="32"/>
      <c r="DXB97" s="32"/>
      <c r="DXC97" s="32"/>
      <c r="DXD97" s="32"/>
      <c r="DXE97" s="32"/>
      <c r="DXF97" s="32"/>
      <c r="DXG97" s="32"/>
      <c r="DXH97" s="32"/>
      <c r="DXI97" s="32"/>
      <c r="DXJ97" s="32"/>
      <c r="DXK97" s="32"/>
      <c r="DXL97" s="32"/>
      <c r="DXM97" s="32"/>
      <c r="DXN97" s="32"/>
      <c r="DXO97" s="32"/>
      <c r="DXP97" s="32"/>
      <c r="DXQ97" s="32"/>
      <c r="DXR97" s="32"/>
      <c r="DXS97" s="32"/>
      <c r="DXT97" s="32"/>
      <c r="DXU97" s="32"/>
      <c r="DXV97" s="32"/>
      <c r="DXW97" s="32"/>
      <c r="DXX97" s="32"/>
      <c r="DXY97" s="32"/>
      <c r="DXZ97" s="32"/>
      <c r="DYA97" s="32"/>
      <c r="DYB97" s="32"/>
      <c r="DYC97" s="32"/>
      <c r="DYD97" s="32"/>
      <c r="DYE97" s="32"/>
      <c r="DYF97" s="32"/>
      <c r="DYG97" s="32"/>
      <c r="DYH97" s="32"/>
      <c r="DYI97" s="32"/>
      <c r="DYJ97" s="32"/>
      <c r="DYK97" s="32"/>
      <c r="DYL97" s="32"/>
      <c r="DYM97" s="32"/>
      <c r="DYN97" s="32"/>
      <c r="DYO97" s="32"/>
      <c r="DYP97" s="32"/>
      <c r="DYQ97" s="32"/>
      <c r="DYR97" s="32"/>
      <c r="DYS97" s="32"/>
      <c r="DYT97" s="32"/>
      <c r="DYU97" s="32"/>
      <c r="DYV97" s="32"/>
      <c r="DYW97" s="32"/>
      <c r="DYX97" s="32"/>
      <c r="DYY97" s="32"/>
      <c r="DYZ97" s="32"/>
      <c r="DZA97" s="32"/>
      <c r="DZB97" s="32"/>
      <c r="DZC97" s="32"/>
      <c r="DZD97" s="32"/>
      <c r="DZE97" s="32"/>
      <c r="DZF97" s="32"/>
      <c r="DZG97" s="32"/>
      <c r="DZH97" s="32"/>
      <c r="DZI97" s="32"/>
      <c r="DZJ97" s="32"/>
      <c r="DZK97" s="32"/>
      <c r="DZL97" s="32"/>
      <c r="DZM97" s="32"/>
      <c r="DZN97" s="32"/>
      <c r="DZO97" s="32"/>
      <c r="DZP97" s="32"/>
      <c r="DZQ97" s="32"/>
      <c r="DZR97" s="32"/>
      <c r="DZS97" s="32"/>
      <c r="DZT97" s="32"/>
      <c r="DZU97" s="32"/>
      <c r="DZV97" s="32"/>
      <c r="DZW97" s="32"/>
      <c r="DZX97" s="32"/>
      <c r="DZY97" s="32"/>
      <c r="DZZ97" s="32"/>
      <c r="EAA97" s="32"/>
      <c r="EAB97" s="32"/>
      <c r="EAC97" s="32"/>
      <c r="EAD97" s="32"/>
      <c r="EAE97" s="32"/>
      <c r="EAF97" s="32"/>
      <c r="EAG97" s="32"/>
      <c r="EAH97" s="32"/>
      <c r="EAI97" s="32"/>
      <c r="EAJ97" s="32"/>
      <c r="EAK97" s="32"/>
      <c r="EAL97" s="32"/>
      <c r="EAM97" s="32"/>
      <c r="EAN97" s="32"/>
      <c r="EAO97" s="32"/>
      <c r="EAP97" s="32"/>
      <c r="EAQ97" s="32"/>
      <c r="EAR97" s="32"/>
      <c r="EAS97" s="32"/>
      <c r="EAT97" s="32"/>
      <c r="EAU97" s="32"/>
      <c r="EAV97" s="32"/>
      <c r="EAW97" s="32"/>
      <c r="EAX97" s="32"/>
      <c r="EAY97" s="32"/>
      <c r="EAZ97" s="32"/>
      <c r="EBA97" s="32"/>
      <c r="EBB97" s="32"/>
      <c r="EBC97" s="32"/>
      <c r="EBD97" s="32"/>
      <c r="EBE97" s="32"/>
      <c r="EBF97" s="32"/>
      <c r="EBG97" s="32"/>
      <c r="EBH97" s="32"/>
      <c r="EBI97" s="32"/>
      <c r="EBJ97" s="32"/>
      <c r="EBK97" s="32"/>
      <c r="EBL97" s="32"/>
      <c r="EBM97" s="32"/>
      <c r="EBN97" s="32"/>
      <c r="EBO97" s="32"/>
      <c r="EBP97" s="32"/>
      <c r="EBQ97" s="32"/>
      <c r="EBR97" s="32"/>
      <c r="EBS97" s="32"/>
      <c r="EBT97" s="32"/>
      <c r="EBU97" s="32"/>
      <c r="EBV97" s="32"/>
      <c r="EBW97" s="32"/>
      <c r="EBX97" s="32"/>
      <c r="EBY97" s="32"/>
      <c r="EBZ97" s="32"/>
      <c r="ECA97" s="32"/>
      <c r="ECB97" s="32"/>
      <c r="ECC97" s="32"/>
      <c r="ECD97" s="32"/>
      <c r="ECE97" s="32"/>
      <c r="ECF97" s="32"/>
      <c r="ECG97" s="32"/>
      <c r="ECH97" s="32"/>
      <c r="ECI97" s="32"/>
      <c r="ECJ97" s="32"/>
      <c r="ECK97" s="32"/>
      <c r="ECL97" s="32"/>
      <c r="ECM97" s="32"/>
      <c r="ECN97" s="32"/>
      <c r="ECO97" s="32"/>
      <c r="ECP97" s="32"/>
      <c r="ECQ97" s="32"/>
      <c r="ECR97" s="32"/>
      <c r="ECS97" s="32"/>
      <c r="ECT97" s="32"/>
      <c r="ECU97" s="32"/>
      <c r="ECV97" s="32"/>
      <c r="ECW97" s="32"/>
      <c r="ECX97" s="32"/>
      <c r="ECY97" s="32"/>
      <c r="ECZ97" s="32"/>
      <c r="EDA97" s="32"/>
      <c r="EDB97" s="32"/>
      <c r="EDC97" s="32"/>
      <c r="EDD97" s="32"/>
      <c r="EDE97" s="32"/>
      <c r="EDF97" s="32"/>
      <c r="EDG97" s="32"/>
      <c r="EDH97" s="32"/>
      <c r="EDI97" s="32"/>
      <c r="EDJ97" s="32"/>
      <c r="EDK97" s="32"/>
      <c r="EDL97" s="32"/>
      <c r="EDM97" s="32"/>
      <c r="EDN97" s="32"/>
      <c r="EDO97" s="32"/>
      <c r="EDP97" s="32"/>
      <c r="EDQ97" s="32"/>
      <c r="EDR97" s="32"/>
      <c r="EDS97" s="32"/>
      <c r="EDT97" s="32"/>
      <c r="EDU97" s="32"/>
      <c r="EDV97" s="32"/>
      <c r="EDW97" s="32"/>
      <c r="EDX97" s="32"/>
      <c r="EDY97" s="32"/>
      <c r="EDZ97" s="32"/>
      <c r="EEA97" s="32"/>
      <c r="EEB97" s="32"/>
      <c r="EEC97" s="32"/>
      <c r="EED97" s="32"/>
      <c r="EEE97" s="32"/>
      <c r="EEF97" s="32"/>
      <c r="EEG97" s="32"/>
      <c r="EEH97" s="32"/>
      <c r="EEI97" s="32"/>
      <c r="EEJ97" s="32"/>
      <c r="EEK97" s="32"/>
      <c r="EEL97" s="32"/>
      <c r="EEM97" s="32"/>
      <c r="EEN97" s="32"/>
      <c r="EEO97" s="32"/>
      <c r="EEP97" s="32"/>
      <c r="EEQ97" s="32"/>
      <c r="EER97" s="32"/>
      <c r="EES97" s="32"/>
      <c r="EET97" s="32"/>
      <c r="EEU97" s="32"/>
      <c r="EEV97" s="32"/>
      <c r="EEW97" s="32"/>
      <c r="EEX97" s="32"/>
      <c r="EEY97" s="32"/>
      <c r="EEZ97" s="32"/>
      <c r="EFA97" s="32"/>
      <c r="EFB97" s="32"/>
      <c r="EFC97" s="32"/>
      <c r="EFD97" s="32"/>
      <c r="EFE97" s="32"/>
      <c r="EFF97" s="32"/>
      <c r="EFG97" s="32"/>
      <c r="EFH97" s="32"/>
      <c r="EFI97" s="32"/>
      <c r="EFJ97" s="32"/>
      <c r="EFK97" s="32"/>
      <c r="EFL97" s="32"/>
      <c r="EFM97" s="32"/>
      <c r="EFN97" s="32"/>
      <c r="EFO97" s="32"/>
      <c r="EFP97" s="32"/>
      <c r="EFQ97" s="32"/>
      <c r="EFR97" s="32"/>
      <c r="EFS97" s="32"/>
      <c r="EFT97" s="32"/>
      <c r="EFU97" s="32"/>
      <c r="EFV97" s="32"/>
      <c r="EFW97" s="32"/>
      <c r="EFX97" s="32"/>
      <c r="EFY97" s="32"/>
      <c r="EFZ97" s="32"/>
      <c r="EGA97" s="32"/>
      <c r="EGB97" s="32"/>
      <c r="EGC97" s="32"/>
      <c r="EGD97" s="32"/>
      <c r="EGE97" s="32"/>
      <c r="EGF97" s="32"/>
      <c r="EGG97" s="32"/>
      <c r="EGH97" s="32"/>
      <c r="EGI97" s="32"/>
      <c r="EGJ97" s="32"/>
      <c r="EGK97" s="32"/>
      <c r="EGL97" s="32"/>
      <c r="EGM97" s="32"/>
      <c r="EGN97" s="32"/>
      <c r="EGO97" s="32"/>
      <c r="EGP97" s="32"/>
      <c r="EGQ97" s="32"/>
      <c r="EGR97" s="32"/>
      <c r="EGS97" s="32"/>
      <c r="EGT97" s="32"/>
      <c r="EGU97" s="32"/>
      <c r="EGV97" s="32"/>
      <c r="EGW97" s="32"/>
      <c r="EGX97" s="32"/>
      <c r="EGY97" s="32"/>
      <c r="EGZ97" s="32"/>
      <c r="EHA97" s="32"/>
      <c r="EHB97" s="32"/>
      <c r="EHC97" s="32"/>
      <c r="EHD97" s="32"/>
      <c r="EHE97" s="32"/>
      <c r="EHF97" s="32"/>
      <c r="EHG97" s="32"/>
      <c r="EHH97" s="32"/>
      <c r="EHI97" s="32"/>
      <c r="EHJ97" s="32"/>
      <c r="EHK97" s="32"/>
      <c r="EHL97" s="32"/>
      <c r="EHM97" s="32"/>
      <c r="EHN97" s="32"/>
      <c r="EHO97" s="32"/>
      <c r="EHP97" s="32"/>
      <c r="EHQ97" s="32"/>
      <c r="EHR97" s="32"/>
      <c r="EHS97" s="32"/>
      <c r="EHT97" s="32"/>
      <c r="EHU97" s="32"/>
      <c r="EHV97" s="32"/>
      <c r="EHW97" s="32"/>
      <c r="EHX97" s="32"/>
      <c r="EHY97" s="32"/>
      <c r="EHZ97" s="32"/>
      <c r="EIA97" s="32"/>
      <c r="EIB97" s="32"/>
      <c r="EIC97" s="32"/>
      <c r="EID97" s="32"/>
      <c r="EIE97" s="32"/>
      <c r="EIF97" s="32"/>
      <c r="EIG97" s="32"/>
      <c r="EIH97" s="32"/>
      <c r="EII97" s="32"/>
      <c r="EIJ97" s="32"/>
      <c r="EIK97" s="32"/>
      <c r="EIL97" s="32"/>
      <c r="EIM97" s="32"/>
      <c r="EIN97" s="32"/>
      <c r="EIO97" s="32"/>
      <c r="EIP97" s="32"/>
      <c r="EIQ97" s="32"/>
      <c r="EIR97" s="32"/>
      <c r="EIS97" s="32"/>
      <c r="EIT97" s="32"/>
      <c r="EIU97" s="32"/>
      <c r="EIV97" s="32"/>
      <c r="EIW97" s="32"/>
      <c r="EIX97" s="32"/>
      <c r="EIY97" s="32"/>
      <c r="EIZ97" s="32"/>
      <c r="EJA97" s="32"/>
      <c r="EJB97" s="32"/>
      <c r="EJC97" s="32"/>
      <c r="EJD97" s="32"/>
      <c r="EJE97" s="32"/>
      <c r="EJF97" s="32"/>
      <c r="EJG97" s="32"/>
      <c r="EJH97" s="32"/>
      <c r="EJI97" s="32"/>
      <c r="EJJ97" s="32"/>
      <c r="EJK97" s="32"/>
      <c r="EJL97" s="32"/>
      <c r="EJM97" s="32"/>
      <c r="EJN97" s="32"/>
      <c r="EJO97" s="32"/>
      <c r="EJP97" s="32"/>
      <c r="EJQ97" s="32"/>
      <c r="EJR97" s="32"/>
      <c r="EJS97" s="32"/>
      <c r="EJT97" s="32"/>
      <c r="EJU97" s="32"/>
      <c r="EJV97" s="32"/>
      <c r="EJW97" s="32"/>
      <c r="EJX97" s="32"/>
      <c r="EJY97" s="32"/>
      <c r="EJZ97" s="32"/>
      <c r="EKA97" s="32"/>
      <c r="EKB97" s="32"/>
      <c r="EKC97" s="32"/>
      <c r="EKD97" s="32"/>
      <c r="EKE97" s="32"/>
      <c r="EKF97" s="32"/>
      <c r="EKG97" s="32"/>
      <c r="EKH97" s="32"/>
      <c r="EKI97" s="32"/>
      <c r="EKJ97" s="32"/>
      <c r="EKK97" s="32"/>
      <c r="EKL97" s="32"/>
      <c r="EKM97" s="32"/>
      <c r="EKN97" s="32"/>
      <c r="EKO97" s="32"/>
      <c r="EKP97" s="32"/>
      <c r="EKQ97" s="32"/>
      <c r="EKR97" s="32"/>
      <c r="EKS97" s="32"/>
      <c r="EKT97" s="32"/>
      <c r="EKU97" s="32"/>
      <c r="EKV97" s="32"/>
      <c r="EKW97" s="32"/>
      <c r="EKX97" s="32"/>
      <c r="EKY97" s="32"/>
      <c r="EKZ97" s="32"/>
      <c r="ELA97" s="32"/>
      <c r="ELB97" s="32"/>
      <c r="ELC97" s="32"/>
      <c r="ELD97" s="32"/>
      <c r="ELE97" s="32"/>
      <c r="ELF97" s="32"/>
      <c r="ELG97" s="32"/>
      <c r="ELH97" s="32"/>
      <c r="ELI97" s="32"/>
      <c r="ELJ97" s="32"/>
      <c r="ELK97" s="32"/>
      <c r="ELL97" s="32"/>
      <c r="ELM97" s="32"/>
      <c r="ELN97" s="32"/>
      <c r="ELO97" s="32"/>
      <c r="ELP97" s="32"/>
      <c r="ELQ97" s="32"/>
      <c r="ELR97" s="32"/>
      <c r="ELS97" s="32"/>
      <c r="ELT97" s="32"/>
      <c r="ELU97" s="32"/>
      <c r="ELV97" s="32"/>
      <c r="ELW97" s="32"/>
      <c r="ELX97" s="32"/>
      <c r="ELY97" s="32"/>
      <c r="ELZ97" s="32"/>
      <c r="EMA97" s="32"/>
      <c r="EMB97" s="32"/>
      <c r="EMC97" s="32"/>
      <c r="EMD97" s="32"/>
      <c r="EME97" s="32"/>
      <c r="EMF97" s="32"/>
      <c r="EMG97" s="32"/>
      <c r="EMH97" s="32"/>
      <c r="EMI97" s="32"/>
      <c r="EMJ97" s="32"/>
      <c r="EMK97" s="32"/>
      <c r="EML97" s="32"/>
      <c r="EMM97" s="32"/>
      <c r="EMN97" s="32"/>
      <c r="EMO97" s="32"/>
      <c r="EMP97" s="32"/>
      <c r="EMQ97" s="32"/>
      <c r="EMR97" s="32"/>
      <c r="EMS97" s="32"/>
      <c r="EMT97" s="32"/>
      <c r="EMU97" s="32"/>
      <c r="EMV97" s="32"/>
      <c r="EMW97" s="32"/>
      <c r="EMX97" s="32"/>
      <c r="EMY97" s="32"/>
      <c r="EMZ97" s="32"/>
      <c r="ENA97" s="32"/>
      <c r="ENB97" s="32"/>
      <c r="ENC97" s="32"/>
      <c r="END97" s="32"/>
      <c r="ENE97" s="32"/>
      <c r="ENF97" s="32"/>
      <c r="ENG97" s="32"/>
      <c r="ENH97" s="32"/>
      <c r="ENI97" s="32"/>
      <c r="ENJ97" s="32"/>
      <c r="ENK97" s="32"/>
      <c r="ENL97" s="32"/>
      <c r="ENM97" s="32"/>
      <c r="ENN97" s="32"/>
      <c r="ENO97" s="32"/>
      <c r="ENP97" s="32"/>
      <c r="ENQ97" s="32"/>
      <c r="ENR97" s="32"/>
      <c r="ENS97" s="32"/>
      <c r="ENT97" s="32"/>
      <c r="ENU97" s="32"/>
      <c r="ENV97" s="32"/>
      <c r="ENW97" s="32"/>
      <c r="ENX97" s="32"/>
      <c r="ENY97" s="32"/>
      <c r="ENZ97" s="32"/>
      <c r="EOA97" s="32"/>
      <c r="EOB97" s="32"/>
      <c r="EOC97" s="32"/>
      <c r="EOD97" s="32"/>
      <c r="EOE97" s="32"/>
      <c r="EOF97" s="32"/>
      <c r="EOG97" s="32"/>
      <c r="EOH97" s="32"/>
      <c r="EOI97" s="32"/>
      <c r="EOJ97" s="32"/>
      <c r="EOK97" s="32"/>
      <c r="EOL97" s="32"/>
      <c r="EOM97" s="32"/>
      <c r="EON97" s="32"/>
      <c r="EOO97" s="32"/>
      <c r="EOP97" s="32"/>
      <c r="EOQ97" s="32"/>
      <c r="EOR97" s="32"/>
      <c r="EOS97" s="32"/>
      <c r="EOT97" s="32"/>
      <c r="EOU97" s="32"/>
      <c r="EOV97" s="32"/>
      <c r="EOW97" s="32"/>
      <c r="EOX97" s="32"/>
      <c r="EOY97" s="32"/>
      <c r="EOZ97" s="32"/>
      <c r="EPA97" s="32"/>
      <c r="EPB97" s="32"/>
      <c r="EPC97" s="32"/>
      <c r="EPD97" s="32"/>
      <c r="EPE97" s="32"/>
      <c r="EPF97" s="32"/>
      <c r="EPG97" s="32"/>
      <c r="EPH97" s="32"/>
      <c r="EPI97" s="32"/>
      <c r="EPJ97" s="32"/>
      <c r="EPK97" s="32"/>
      <c r="EPL97" s="32"/>
      <c r="EPM97" s="32"/>
      <c r="EPN97" s="32"/>
      <c r="EPO97" s="32"/>
      <c r="EPP97" s="32"/>
      <c r="EPQ97" s="32"/>
      <c r="EPR97" s="32"/>
      <c r="EPS97" s="32"/>
      <c r="EPT97" s="32"/>
      <c r="EPU97" s="32"/>
      <c r="EPV97" s="32"/>
      <c r="EPW97" s="32"/>
      <c r="EPX97" s="32"/>
      <c r="EPY97" s="32"/>
      <c r="EPZ97" s="32"/>
      <c r="EQA97" s="32"/>
      <c r="EQB97" s="32"/>
      <c r="EQC97" s="32"/>
      <c r="EQD97" s="32"/>
      <c r="EQE97" s="32"/>
      <c r="EQF97" s="32"/>
      <c r="EQG97" s="32"/>
      <c r="EQH97" s="32"/>
      <c r="EQI97" s="32"/>
      <c r="EQJ97" s="32"/>
      <c r="EQK97" s="32"/>
      <c r="EQL97" s="32"/>
      <c r="EQM97" s="32"/>
      <c r="EQN97" s="32"/>
      <c r="EQO97" s="32"/>
      <c r="EQP97" s="32"/>
      <c r="EQQ97" s="32"/>
      <c r="EQR97" s="32"/>
      <c r="EQS97" s="32"/>
      <c r="EQT97" s="32"/>
      <c r="EQU97" s="32"/>
      <c r="EQV97" s="32"/>
      <c r="EQW97" s="32"/>
      <c r="EQX97" s="32"/>
      <c r="EQY97" s="32"/>
      <c r="EQZ97" s="32"/>
      <c r="ERA97" s="32"/>
      <c r="ERB97" s="32"/>
      <c r="ERC97" s="32"/>
      <c r="ERD97" s="32"/>
      <c r="ERE97" s="32"/>
      <c r="ERF97" s="32"/>
      <c r="ERG97" s="32"/>
      <c r="ERH97" s="32"/>
      <c r="ERI97" s="32"/>
      <c r="ERJ97" s="32"/>
      <c r="ERK97" s="32"/>
      <c r="ERL97" s="32"/>
      <c r="ERM97" s="32"/>
      <c r="ERN97" s="32"/>
      <c r="ERO97" s="32"/>
      <c r="ERP97" s="32"/>
      <c r="ERQ97" s="32"/>
      <c r="ERR97" s="32"/>
      <c r="ERS97" s="32"/>
      <c r="ERT97" s="32"/>
      <c r="ERU97" s="32"/>
      <c r="ERV97" s="32"/>
      <c r="ERW97" s="32"/>
      <c r="ERX97" s="32"/>
      <c r="ERY97" s="32"/>
      <c r="ERZ97" s="32"/>
      <c r="ESA97" s="32"/>
      <c r="ESB97" s="32"/>
      <c r="ESC97" s="32"/>
      <c r="ESD97" s="32"/>
      <c r="ESE97" s="32"/>
      <c r="ESF97" s="32"/>
      <c r="ESG97" s="32"/>
      <c r="ESH97" s="32"/>
      <c r="ESI97" s="32"/>
      <c r="ESJ97" s="32"/>
      <c r="ESK97" s="32"/>
      <c r="ESL97" s="32"/>
      <c r="ESM97" s="32"/>
      <c r="ESN97" s="32"/>
      <c r="ESO97" s="32"/>
      <c r="ESP97" s="32"/>
      <c r="ESQ97" s="32"/>
      <c r="ESR97" s="32"/>
      <c r="ESS97" s="32"/>
      <c r="EST97" s="32"/>
      <c r="ESU97" s="32"/>
      <c r="ESV97" s="32"/>
      <c r="ESW97" s="32"/>
      <c r="ESX97" s="32"/>
      <c r="ESY97" s="32"/>
      <c r="ESZ97" s="32"/>
      <c r="ETA97" s="32"/>
      <c r="ETB97" s="32"/>
      <c r="ETC97" s="32"/>
      <c r="ETD97" s="32"/>
      <c r="ETE97" s="32"/>
      <c r="ETF97" s="32"/>
      <c r="ETG97" s="32"/>
      <c r="ETH97" s="32"/>
      <c r="ETI97" s="32"/>
      <c r="ETJ97" s="32"/>
      <c r="ETK97" s="32"/>
      <c r="ETL97" s="32"/>
      <c r="ETM97" s="32"/>
      <c r="ETN97" s="32"/>
      <c r="ETO97" s="32"/>
      <c r="ETP97" s="32"/>
      <c r="ETQ97" s="32"/>
      <c r="ETR97" s="32"/>
      <c r="ETS97" s="32"/>
      <c r="ETT97" s="32"/>
      <c r="ETU97" s="32"/>
      <c r="ETV97" s="32"/>
      <c r="ETW97" s="32"/>
      <c r="ETX97" s="32"/>
      <c r="ETY97" s="32"/>
      <c r="ETZ97" s="32"/>
      <c r="EUA97" s="32"/>
      <c r="EUB97" s="32"/>
      <c r="EUC97" s="32"/>
      <c r="EUD97" s="32"/>
      <c r="EUE97" s="32"/>
      <c r="EUF97" s="32"/>
      <c r="EUG97" s="32"/>
      <c r="EUH97" s="32"/>
      <c r="EUI97" s="32"/>
      <c r="EUJ97" s="32"/>
      <c r="EUK97" s="32"/>
      <c r="EUL97" s="32"/>
      <c r="EUM97" s="32"/>
      <c r="EUN97" s="32"/>
      <c r="EUO97" s="32"/>
      <c r="EUP97" s="32"/>
      <c r="EUQ97" s="32"/>
      <c r="EUR97" s="32"/>
      <c r="EUS97" s="32"/>
      <c r="EUT97" s="32"/>
      <c r="EUU97" s="32"/>
      <c r="EUV97" s="32"/>
      <c r="EUW97" s="32"/>
      <c r="EUX97" s="32"/>
      <c r="EUY97" s="32"/>
      <c r="EUZ97" s="32"/>
      <c r="EVA97" s="32"/>
      <c r="EVB97" s="32"/>
      <c r="EVC97" s="32"/>
      <c r="EVD97" s="32"/>
      <c r="EVE97" s="32"/>
      <c r="EVF97" s="32"/>
      <c r="EVG97" s="32"/>
      <c r="EVH97" s="32"/>
      <c r="EVI97" s="32"/>
      <c r="EVJ97" s="32"/>
      <c r="EVK97" s="32"/>
      <c r="EVL97" s="32"/>
      <c r="EVM97" s="32"/>
      <c r="EVN97" s="32"/>
      <c r="EVO97" s="32"/>
      <c r="EVP97" s="32"/>
      <c r="EVQ97" s="32"/>
      <c r="EVR97" s="32"/>
      <c r="EVS97" s="32"/>
      <c r="EVT97" s="32"/>
      <c r="EVU97" s="32"/>
      <c r="EVV97" s="32"/>
      <c r="EVW97" s="32"/>
      <c r="EVX97" s="32"/>
      <c r="EVY97" s="32"/>
      <c r="EVZ97" s="32"/>
      <c r="EWA97" s="32"/>
      <c r="EWB97" s="32"/>
      <c r="EWC97" s="32"/>
      <c r="EWD97" s="32"/>
      <c r="EWE97" s="32"/>
      <c r="EWF97" s="32"/>
      <c r="EWG97" s="32"/>
      <c r="EWH97" s="32"/>
      <c r="EWI97" s="32"/>
      <c r="EWJ97" s="32"/>
      <c r="EWK97" s="32"/>
      <c r="EWL97" s="32"/>
      <c r="EWM97" s="32"/>
      <c r="EWN97" s="32"/>
      <c r="EWO97" s="32"/>
      <c r="EWP97" s="32"/>
      <c r="EWQ97" s="32"/>
      <c r="EWR97" s="32"/>
      <c r="EWS97" s="32"/>
      <c r="EWT97" s="32"/>
      <c r="EWU97" s="32"/>
      <c r="EWV97" s="32"/>
      <c r="EWW97" s="32"/>
      <c r="EWX97" s="32"/>
      <c r="EWY97" s="32"/>
      <c r="EWZ97" s="32"/>
      <c r="EXA97" s="32"/>
      <c r="EXB97" s="32"/>
      <c r="EXC97" s="32"/>
      <c r="EXD97" s="32"/>
      <c r="EXE97" s="32"/>
      <c r="EXF97" s="32"/>
      <c r="EXG97" s="32"/>
      <c r="EXH97" s="32"/>
      <c r="EXI97" s="32"/>
      <c r="EXJ97" s="32"/>
      <c r="EXK97" s="32"/>
      <c r="EXL97" s="32"/>
      <c r="EXM97" s="32"/>
      <c r="EXN97" s="32"/>
      <c r="EXO97" s="32"/>
      <c r="EXP97" s="32"/>
      <c r="EXQ97" s="32"/>
      <c r="EXR97" s="32"/>
      <c r="EXS97" s="32"/>
      <c r="EXT97" s="32"/>
      <c r="EXU97" s="32"/>
      <c r="EXV97" s="32"/>
      <c r="EXW97" s="32"/>
      <c r="EXX97" s="32"/>
      <c r="EXY97" s="32"/>
      <c r="EXZ97" s="32"/>
      <c r="EYA97" s="32"/>
      <c r="EYB97" s="32"/>
      <c r="EYC97" s="32"/>
      <c r="EYD97" s="32"/>
      <c r="EYE97" s="32"/>
      <c r="EYF97" s="32"/>
      <c r="EYG97" s="32"/>
      <c r="EYH97" s="32"/>
      <c r="EYI97" s="32"/>
      <c r="EYJ97" s="32"/>
      <c r="EYK97" s="32"/>
      <c r="EYL97" s="32"/>
      <c r="EYM97" s="32"/>
      <c r="EYN97" s="32"/>
      <c r="EYO97" s="32"/>
      <c r="EYP97" s="32"/>
      <c r="EYQ97" s="32"/>
      <c r="EYR97" s="32"/>
      <c r="EYS97" s="32"/>
      <c r="EYT97" s="32"/>
      <c r="EYU97" s="32"/>
      <c r="EYV97" s="32"/>
      <c r="EYW97" s="32"/>
      <c r="EYX97" s="32"/>
      <c r="EYY97" s="32"/>
      <c r="EYZ97" s="32"/>
      <c r="EZA97" s="32"/>
      <c r="EZB97" s="32"/>
      <c r="EZC97" s="32"/>
      <c r="EZD97" s="32"/>
      <c r="EZE97" s="32"/>
      <c r="EZF97" s="32"/>
      <c r="EZG97" s="32"/>
      <c r="EZH97" s="32"/>
      <c r="EZI97" s="32"/>
      <c r="EZJ97" s="32"/>
      <c r="EZK97" s="32"/>
      <c r="EZL97" s="32"/>
      <c r="EZM97" s="32"/>
      <c r="EZN97" s="32"/>
      <c r="EZO97" s="32"/>
      <c r="EZP97" s="32"/>
      <c r="EZQ97" s="32"/>
      <c r="EZR97" s="32"/>
      <c r="EZS97" s="32"/>
      <c r="EZT97" s="32"/>
      <c r="EZU97" s="32"/>
      <c r="EZV97" s="32"/>
      <c r="EZW97" s="32"/>
      <c r="EZX97" s="32"/>
      <c r="EZY97" s="32"/>
      <c r="EZZ97" s="32"/>
      <c r="FAA97" s="32"/>
      <c r="FAB97" s="32"/>
      <c r="FAC97" s="32"/>
      <c r="FAD97" s="32"/>
      <c r="FAE97" s="32"/>
      <c r="FAF97" s="32"/>
      <c r="FAG97" s="32"/>
      <c r="FAH97" s="32"/>
      <c r="FAI97" s="32"/>
      <c r="FAJ97" s="32"/>
      <c r="FAK97" s="32"/>
      <c r="FAL97" s="32"/>
      <c r="FAM97" s="32"/>
      <c r="FAN97" s="32"/>
      <c r="FAO97" s="32"/>
      <c r="FAP97" s="32"/>
      <c r="FAQ97" s="32"/>
      <c r="FAR97" s="32"/>
      <c r="FAS97" s="32"/>
      <c r="FAT97" s="32"/>
      <c r="FAU97" s="32"/>
      <c r="FAV97" s="32"/>
      <c r="FAW97" s="32"/>
      <c r="FAX97" s="32"/>
      <c r="FAY97" s="32"/>
      <c r="FAZ97" s="32"/>
      <c r="FBA97" s="32"/>
      <c r="FBB97" s="32"/>
      <c r="FBC97" s="32"/>
      <c r="FBD97" s="32"/>
      <c r="FBE97" s="32"/>
      <c r="FBF97" s="32"/>
      <c r="FBG97" s="32"/>
      <c r="FBH97" s="32"/>
      <c r="FBI97" s="32"/>
      <c r="FBJ97" s="32"/>
      <c r="FBK97" s="32"/>
      <c r="FBL97" s="32"/>
      <c r="FBM97" s="32"/>
      <c r="FBN97" s="32"/>
      <c r="FBO97" s="32"/>
      <c r="FBP97" s="32"/>
      <c r="FBQ97" s="32"/>
      <c r="FBR97" s="32"/>
      <c r="FBS97" s="32"/>
      <c r="FBT97" s="32"/>
      <c r="FBU97" s="32"/>
      <c r="FBV97" s="32"/>
      <c r="FBW97" s="32"/>
      <c r="FBX97" s="32"/>
      <c r="FBY97" s="32"/>
      <c r="FBZ97" s="32"/>
      <c r="FCA97" s="32"/>
      <c r="FCB97" s="32"/>
      <c r="FCC97" s="32"/>
      <c r="FCD97" s="32"/>
      <c r="FCE97" s="32"/>
      <c r="FCF97" s="32"/>
      <c r="FCG97" s="32"/>
      <c r="FCH97" s="32"/>
      <c r="FCI97" s="32"/>
      <c r="FCJ97" s="32"/>
      <c r="FCK97" s="32"/>
      <c r="FCL97" s="32"/>
      <c r="FCM97" s="32"/>
      <c r="FCN97" s="32"/>
      <c r="FCO97" s="32"/>
      <c r="FCP97" s="32"/>
      <c r="FCQ97" s="32"/>
      <c r="FCR97" s="32"/>
      <c r="FCS97" s="32"/>
      <c r="FCT97" s="32"/>
      <c r="FCU97" s="32"/>
      <c r="FCV97" s="32"/>
      <c r="FCW97" s="32"/>
      <c r="FCX97" s="32"/>
      <c r="FCY97" s="32"/>
      <c r="FCZ97" s="32"/>
      <c r="FDA97" s="32"/>
      <c r="FDB97" s="32"/>
      <c r="FDC97" s="32"/>
      <c r="FDD97" s="32"/>
      <c r="FDE97" s="32"/>
      <c r="FDF97" s="32"/>
      <c r="FDG97" s="32"/>
      <c r="FDH97" s="32"/>
      <c r="FDI97" s="32"/>
      <c r="FDJ97" s="32"/>
      <c r="FDK97" s="32"/>
      <c r="FDL97" s="32"/>
      <c r="FDM97" s="32"/>
      <c r="FDN97" s="32"/>
      <c r="FDO97" s="32"/>
      <c r="FDP97" s="32"/>
      <c r="FDQ97" s="32"/>
      <c r="FDR97" s="32"/>
      <c r="FDS97" s="32"/>
      <c r="FDT97" s="32"/>
      <c r="FDU97" s="32"/>
      <c r="FDV97" s="32"/>
      <c r="FDW97" s="32"/>
      <c r="FDX97" s="32"/>
      <c r="FDY97" s="32"/>
      <c r="FDZ97" s="32"/>
      <c r="FEA97" s="32"/>
      <c r="FEB97" s="32"/>
      <c r="FEC97" s="32"/>
      <c r="FED97" s="32"/>
      <c r="FEE97" s="32"/>
      <c r="FEF97" s="32"/>
      <c r="FEG97" s="32"/>
      <c r="FEH97" s="32"/>
      <c r="FEI97" s="32"/>
      <c r="FEJ97" s="32"/>
      <c r="FEK97" s="32"/>
      <c r="FEL97" s="32"/>
      <c r="FEM97" s="32"/>
      <c r="FEN97" s="32"/>
      <c r="FEO97" s="32"/>
      <c r="FEP97" s="32"/>
      <c r="FEQ97" s="32"/>
      <c r="FER97" s="32"/>
      <c r="FES97" s="32"/>
      <c r="FET97" s="32"/>
      <c r="FEU97" s="32"/>
      <c r="FEV97" s="32"/>
      <c r="FEW97" s="32"/>
      <c r="FEX97" s="32"/>
      <c r="FEY97" s="32"/>
      <c r="FEZ97" s="32"/>
      <c r="FFA97" s="32"/>
      <c r="FFB97" s="32"/>
      <c r="FFC97" s="32"/>
      <c r="FFD97" s="32"/>
      <c r="FFE97" s="32"/>
      <c r="FFF97" s="32"/>
      <c r="FFG97" s="32"/>
      <c r="FFH97" s="32"/>
      <c r="FFI97" s="32"/>
      <c r="FFJ97" s="32"/>
      <c r="FFK97" s="32"/>
      <c r="FFL97" s="32"/>
      <c r="FFM97" s="32"/>
      <c r="FFN97" s="32"/>
      <c r="FFO97" s="32"/>
      <c r="FFP97" s="32"/>
      <c r="FFQ97" s="32"/>
      <c r="FFR97" s="32"/>
      <c r="FFS97" s="32"/>
      <c r="FFT97" s="32"/>
      <c r="FFU97" s="32"/>
      <c r="FFV97" s="32"/>
      <c r="FFW97" s="32"/>
      <c r="FFX97" s="32"/>
      <c r="FFY97" s="32"/>
      <c r="FFZ97" s="32"/>
      <c r="FGA97" s="32"/>
      <c r="FGB97" s="32"/>
      <c r="FGC97" s="32"/>
      <c r="FGD97" s="32"/>
      <c r="FGE97" s="32"/>
      <c r="FGF97" s="32"/>
      <c r="FGG97" s="32"/>
      <c r="FGH97" s="32"/>
      <c r="FGI97" s="32"/>
      <c r="FGJ97" s="32"/>
      <c r="FGK97" s="32"/>
      <c r="FGL97" s="32"/>
      <c r="FGM97" s="32"/>
      <c r="FGN97" s="32"/>
      <c r="FGO97" s="32"/>
      <c r="FGP97" s="32"/>
      <c r="FGQ97" s="32"/>
      <c r="FGR97" s="32"/>
      <c r="FGS97" s="32"/>
      <c r="FGT97" s="32"/>
      <c r="FGU97" s="32"/>
      <c r="FGV97" s="32"/>
      <c r="FGW97" s="32"/>
      <c r="FGX97" s="32"/>
      <c r="FGY97" s="32"/>
      <c r="FGZ97" s="32"/>
      <c r="FHA97" s="32"/>
      <c r="FHB97" s="32"/>
      <c r="FHC97" s="32"/>
      <c r="FHD97" s="32"/>
      <c r="FHE97" s="32"/>
      <c r="FHF97" s="32"/>
      <c r="FHG97" s="32"/>
      <c r="FHH97" s="32"/>
      <c r="FHI97" s="32"/>
      <c r="FHJ97" s="32"/>
      <c r="FHK97" s="32"/>
      <c r="FHL97" s="32"/>
      <c r="FHM97" s="32"/>
      <c r="FHN97" s="32"/>
      <c r="FHO97" s="32"/>
      <c r="FHP97" s="32"/>
      <c r="FHQ97" s="32"/>
      <c r="FHR97" s="32"/>
      <c r="FHS97" s="32"/>
      <c r="FHT97" s="32"/>
      <c r="FHU97" s="32"/>
      <c r="FHV97" s="32"/>
      <c r="FHW97" s="32"/>
      <c r="FHX97" s="32"/>
      <c r="FHY97" s="32"/>
      <c r="FHZ97" s="32"/>
      <c r="FIA97" s="32"/>
      <c r="FIB97" s="32"/>
      <c r="FIC97" s="32"/>
      <c r="FID97" s="32"/>
      <c r="FIE97" s="32"/>
      <c r="FIF97" s="32"/>
      <c r="FIG97" s="32"/>
      <c r="FIH97" s="32"/>
      <c r="FII97" s="32"/>
      <c r="FIJ97" s="32"/>
      <c r="FIK97" s="32"/>
      <c r="FIL97" s="32"/>
      <c r="FIM97" s="32"/>
      <c r="FIN97" s="32"/>
      <c r="FIO97" s="32"/>
      <c r="FIP97" s="32"/>
      <c r="FIQ97" s="32"/>
      <c r="FIR97" s="32"/>
      <c r="FIS97" s="32"/>
      <c r="FIT97" s="32"/>
      <c r="FIU97" s="32"/>
      <c r="FIV97" s="32"/>
      <c r="FIW97" s="32"/>
      <c r="FIX97" s="32"/>
      <c r="FIY97" s="32"/>
      <c r="FIZ97" s="32"/>
      <c r="FJA97" s="32"/>
      <c r="FJB97" s="32"/>
      <c r="FJC97" s="32"/>
      <c r="FJD97" s="32"/>
      <c r="FJE97" s="32"/>
      <c r="FJF97" s="32"/>
      <c r="FJG97" s="32"/>
      <c r="FJH97" s="32"/>
      <c r="FJI97" s="32"/>
      <c r="FJJ97" s="32"/>
      <c r="FJK97" s="32"/>
      <c r="FJL97" s="32"/>
      <c r="FJM97" s="32"/>
      <c r="FJN97" s="32"/>
      <c r="FJO97" s="32"/>
      <c r="FJP97" s="32"/>
      <c r="FJQ97" s="32"/>
      <c r="FJR97" s="32"/>
      <c r="FJS97" s="32"/>
      <c r="FJT97" s="32"/>
      <c r="FJU97" s="32"/>
      <c r="FJV97" s="32"/>
      <c r="FJW97" s="32"/>
      <c r="FJX97" s="32"/>
      <c r="FJY97" s="32"/>
      <c r="FJZ97" s="32"/>
      <c r="FKA97" s="32"/>
      <c r="FKB97" s="32"/>
      <c r="FKC97" s="32"/>
      <c r="FKD97" s="32"/>
      <c r="FKE97" s="32"/>
      <c r="FKF97" s="32"/>
      <c r="FKG97" s="32"/>
      <c r="FKH97" s="32"/>
      <c r="FKI97" s="32"/>
      <c r="FKJ97" s="32"/>
      <c r="FKK97" s="32"/>
      <c r="FKL97" s="32"/>
      <c r="FKM97" s="32"/>
      <c r="FKN97" s="32"/>
      <c r="FKO97" s="32"/>
      <c r="FKP97" s="32"/>
      <c r="FKQ97" s="32"/>
      <c r="FKR97" s="32"/>
      <c r="FKS97" s="32"/>
      <c r="FKT97" s="32"/>
      <c r="FKU97" s="32"/>
      <c r="FKV97" s="32"/>
      <c r="FKW97" s="32"/>
      <c r="FKX97" s="32"/>
      <c r="FKY97" s="32"/>
      <c r="FKZ97" s="32"/>
      <c r="FLA97" s="32"/>
      <c r="FLB97" s="32"/>
      <c r="FLC97" s="32"/>
      <c r="FLD97" s="32"/>
      <c r="FLE97" s="32"/>
      <c r="FLF97" s="32"/>
      <c r="FLG97" s="32"/>
      <c r="FLH97" s="32"/>
      <c r="FLI97" s="32"/>
      <c r="FLJ97" s="32"/>
      <c r="FLK97" s="32"/>
      <c r="FLL97" s="32"/>
      <c r="FLM97" s="32"/>
      <c r="FLN97" s="32"/>
      <c r="FLO97" s="32"/>
      <c r="FLP97" s="32"/>
      <c r="FLQ97" s="32"/>
      <c r="FLR97" s="32"/>
      <c r="FLS97" s="32"/>
      <c r="FLT97" s="32"/>
      <c r="FLU97" s="32"/>
      <c r="FLV97" s="32"/>
      <c r="FLW97" s="32"/>
      <c r="FLX97" s="32"/>
      <c r="FLY97" s="32"/>
      <c r="FLZ97" s="32"/>
      <c r="FMA97" s="32"/>
      <c r="FMB97" s="32"/>
      <c r="FMC97" s="32"/>
      <c r="FMD97" s="32"/>
      <c r="FME97" s="32"/>
      <c r="FMF97" s="32"/>
      <c r="FMG97" s="32"/>
      <c r="FMH97" s="32"/>
      <c r="FMI97" s="32"/>
      <c r="FMJ97" s="32"/>
      <c r="FMK97" s="32"/>
      <c r="FML97" s="32"/>
      <c r="FMM97" s="32"/>
      <c r="FMN97" s="32"/>
      <c r="FMO97" s="32"/>
      <c r="FMP97" s="32"/>
      <c r="FMQ97" s="32"/>
      <c r="FMR97" s="32"/>
      <c r="FMS97" s="32"/>
      <c r="FMT97" s="32"/>
      <c r="FMU97" s="32"/>
      <c r="FMV97" s="32"/>
      <c r="FMW97" s="32"/>
      <c r="FMX97" s="32"/>
      <c r="FMY97" s="32"/>
      <c r="FMZ97" s="32"/>
      <c r="FNA97" s="32"/>
      <c r="FNB97" s="32"/>
      <c r="FNC97" s="32"/>
      <c r="FND97" s="32"/>
      <c r="FNE97" s="32"/>
      <c r="FNF97" s="32"/>
      <c r="FNG97" s="32"/>
      <c r="FNH97" s="32"/>
      <c r="FNI97" s="32"/>
      <c r="FNJ97" s="32"/>
      <c r="FNK97" s="32"/>
      <c r="FNL97" s="32"/>
      <c r="FNM97" s="32"/>
      <c r="FNN97" s="32"/>
      <c r="FNO97" s="32"/>
      <c r="FNP97" s="32"/>
      <c r="FNQ97" s="32"/>
      <c r="FNR97" s="32"/>
      <c r="FNS97" s="32"/>
      <c r="FNT97" s="32"/>
      <c r="FNU97" s="32"/>
      <c r="FNV97" s="32"/>
      <c r="FNW97" s="32"/>
      <c r="FNX97" s="32"/>
      <c r="FNY97" s="32"/>
      <c r="FNZ97" s="32"/>
      <c r="FOA97" s="32"/>
      <c r="FOB97" s="32"/>
      <c r="FOC97" s="32"/>
      <c r="FOD97" s="32"/>
      <c r="FOE97" s="32"/>
      <c r="FOF97" s="32"/>
      <c r="FOG97" s="32"/>
      <c r="FOH97" s="32"/>
      <c r="FOI97" s="32"/>
      <c r="FOJ97" s="32"/>
      <c r="FOK97" s="32"/>
      <c r="FOL97" s="32"/>
      <c r="FOM97" s="32"/>
      <c r="FON97" s="32"/>
      <c r="FOO97" s="32"/>
      <c r="FOP97" s="32"/>
      <c r="FOQ97" s="32"/>
      <c r="FOR97" s="32"/>
      <c r="FOS97" s="32"/>
      <c r="FOT97" s="32"/>
      <c r="FOU97" s="32"/>
      <c r="FOV97" s="32"/>
      <c r="FOW97" s="32"/>
      <c r="FOX97" s="32"/>
      <c r="FOY97" s="32"/>
      <c r="FOZ97" s="32"/>
      <c r="FPA97" s="32"/>
      <c r="FPB97" s="32"/>
      <c r="FPC97" s="32"/>
      <c r="FPD97" s="32"/>
      <c r="FPE97" s="32"/>
      <c r="FPF97" s="32"/>
      <c r="FPG97" s="32"/>
      <c r="FPH97" s="32"/>
      <c r="FPI97" s="32"/>
      <c r="FPJ97" s="32"/>
      <c r="FPK97" s="32"/>
      <c r="FPL97" s="32"/>
      <c r="FPM97" s="32"/>
      <c r="FPN97" s="32"/>
      <c r="FPO97" s="32"/>
      <c r="FPP97" s="32"/>
      <c r="FPQ97" s="32"/>
      <c r="FPR97" s="32"/>
      <c r="FPS97" s="32"/>
      <c r="FPT97" s="32"/>
      <c r="FPU97" s="32"/>
      <c r="FPV97" s="32"/>
      <c r="FPW97" s="32"/>
      <c r="FPX97" s="32"/>
      <c r="FPY97" s="32"/>
      <c r="FPZ97" s="32"/>
      <c r="FQA97" s="32"/>
      <c r="FQB97" s="32"/>
      <c r="FQC97" s="32"/>
      <c r="FQD97" s="32"/>
      <c r="FQE97" s="32"/>
      <c r="FQF97" s="32"/>
      <c r="FQG97" s="32"/>
      <c r="FQH97" s="32"/>
      <c r="FQI97" s="32"/>
      <c r="FQJ97" s="32"/>
      <c r="FQK97" s="32"/>
      <c r="FQL97" s="32"/>
      <c r="FQM97" s="32"/>
      <c r="FQN97" s="32"/>
      <c r="FQO97" s="32"/>
      <c r="FQP97" s="32"/>
      <c r="FQQ97" s="32"/>
      <c r="FQR97" s="32"/>
      <c r="FQS97" s="32"/>
      <c r="FQT97" s="32"/>
      <c r="FQU97" s="32"/>
      <c r="FQV97" s="32"/>
      <c r="FQW97" s="32"/>
      <c r="FQX97" s="32"/>
      <c r="FQY97" s="32"/>
      <c r="FQZ97" s="32"/>
      <c r="FRA97" s="32"/>
      <c r="FRB97" s="32"/>
      <c r="FRC97" s="32"/>
      <c r="FRD97" s="32"/>
      <c r="FRE97" s="32"/>
      <c r="FRF97" s="32"/>
      <c r="FRG97" s="32"/>
      <c r="FRH97" s="32"/>
      <c r="FRI97" s="32"/>
      <c r="FRJ97" s="32"/>
      <c r="FRK97" s="32"/>
      <c r="FRL97" s="32"/>
      <c r="FRM97" s="32"/>
      <c r="FRN97" s="32"/>
      <c r="FRO97" s="32"/>
      <c r="FRP97" s="32"/>
      <c r="FRQ97" s="32"/>
      <c r="FRR97" s="32"/>
      <c r="FRS97" s="32"/>
      <c r="FRT97" s="32"/>
      <c r="FRU97" s="32"/>
      <c r="FRV97" s="32"/>
      <c r="FRW97" s="32"/>
      <c r="FRX97" s="32"/>
      <c r="FRY97" s="32"/>
      <c r="FRZ97" s="32"/>
      <c r="FSA97" s="32"/>
      <c r="FSB97" s="32"/>
      <c r="FSC97" s="32"/>
      <c r="FSD97" s="32"/>
      <c r="FSE97" s="32"/>
      <c r="FSF97" s="32"/>
      <c r="FSG97" s="32"/>
      <c r="FSH97" s="32"/>
      <c r="FSI97" s="32"/>
      <c r="FSJ97" s="32"/>
      <c r="FSK97" s="32"/>
      <c r="FSL97" s="32"/>
      <c r="FSM97" s="32"/>
      <c r="FSN97" s="32"/>
      <c r="FSO97" s="32"/>
      <c r="FSP97" s="32"/>
      <c r="FSQ97" s="32"/>
      <c r="FSR97" s="32"/>
      <c r="FSS97" s="32"/>
      <c r="FST97" s="32"/>
      <c r="FSU97" s="32"/>
      <c r="FSV97" s="32"/>
      <c r="FSW97" s="32"/>
      <c r="FSX97" s="32"/>
      <c r="FSY97" s="32"/>
      <c r="FSZ97" s="32"/>
      <c r="FTA97" s="32"/>
      <c r="FTB97" s="32"/>
      <c r="FTC97" s="32"/>
      <c r="FTD97" s="32"/>
      <c r="FTE97" s="32"/>
      <c r="FTF97" s="32"/>
      <c r="FTG97" s="32"/>
      <c r="FTH97" s="32"/>
      <c r="FTI97" s="32"/>
      <c r="FTJ97" s="32"/>
      <c r="FTK97" s="32"/>
      <c r="FTL97" s="32"/>
      <c r="FTM97" s="32"/>
      <c r="FTN97" s="32"/>
      <c r="FTO97" s="32"/>
      <c r="FTP97" s="32"/>
      <c r="FTQ97" s="32"/>
      <c r="FTR97" s="32"/>
      <c r="FTS97" s="32"/>
      <c r="FTT97" s="32"/>
      <c r="FTU97" s="32"/>
      <c r="FTV97" s="32"/>
      <c r="FTW97" s="32"/>
      <c r="FTX97" s="32"/>
      <c r="FTY97" s="32"/>
      <c r="FTZ97" s="32"/>
      <c r="FUA97" s="32"/>
      <c r="FUB97" s="32"/>
      <c r="FUC97" s="32"/>
      <c r="FUD97" s="32"/>
      <c r="FUE97" s="32"/>
      <c r="FUF97" s="32"/>
      <c r="FUG97" s="32"/>
      <c r="FUH97" s="32"/>
      <c r="FUI97" s="32"/>
      <c r="FUJ97" s="32"/>
      <c r="FUK97" s="32"/>
      <c r="FUL97" s="32"/>
      <c r="FUM97" s="32"/>
      <c r="FUN97" s="32"/>
      <c r="FUO97" s="32"/>
      <c r="FUP97" s="32"/>
      <c r="FUQ97" s="32"/>
      <c r="FUR97" s="32"/>
      <c r="FUS97" s="32"/>
      <c r="FUT97" s="32"/>
      <c r="FUU97" s="32"/>
      <c r="FUV97" s="32"/>
      <c r="FUW97" s="32"/>
      <c r="FUX97" s="32"/>
      <c r="FUY97" s="32"/>
      <c r="FUZ97" s="32"/>
      <c r="FVA97" s="32"/>
      <c r="FVB97" s="32"/>
      <c r="FVC97" s="32"/>
      <c r="FVD97" s="32"/>
      <c r="FVE97" s="32"/>
      <c r="FVF97" s="32"/>
      <c r="FVG97" s="32"/>
      <c r="FVH97" s="32"/>
      <c r="FVI97" s="32"/>
      <c r="FVJ97" s="32"/>
      <c r="FVK97" s="32"/>
      <c r="FVL97" s="32"/>
      <c r="FVM97" s="32"/>
      <c r="FVN97" s="32"/>
      <c r="FVO97" s="32"/>
      <c r="FVP97" s="32"/>
      <c r="FVQ97" s="32"/>
      <c r="FVR97" s="32"/>
      <c r="FVS97" s="32"/>
      <c r="FVT97" s="32"/>
      <c r="FVU97" s="32"/>
      <c r="FVV97" s="32"/>
      <c r="FVW97" s="32"/>
      <c r="FVX97" s="32"/>
      <c r="FVY97" s="32"/>
      <c r="FVZ97" s="32"/>
      <c r="FWA97" s="32"/>
      <c r="FWB97" s="32"/>
      <c r="FWC97" s="32"/>
      <c r="FWD97" s="32"/>
      <c r="FWE97" s="32"/>
      <c r="FWF97" s="32"/>
      <c r="FWG97" s="32"/>
      <c r="FWH97" s="32"/>
      <c r="FWI97" s="32"/>
      <c r="FWJ97" s="32"/>
      <c r="FWK97" s="32"/>
      <c r="FWL97" s="32"/>
      <c r="FWM97" s="32"/>
      <c r="FWN97" s="32"/>
      <c r="FWO97" s="32"/>
      <c r="FWP97" s="32"/>
      <c r="FWQ97" s="32"/>
      <c r="FWR97" s="32"/>
      <c r="FWS97" s="32"/>
      <c r="FWT97" s="32"/>
      <c r="FWU97" s="32"/>
      <c r="FWV97" s="32"/>
      <c r="FWW97" s="32"/>
      <c r="FWX97" s="32"/>
      <c r="FWY97" s="32"/>
      <c r="FWZ97" s="32"/>
      <c r="FXA97" s="32"/>
      <c r="FXB97" s="32"/>
      <c r="FXC97" s="32"/>
      <c r="FXD97" s="32"/>
      <c r="FXE97" s="32"/>
      <c r="FXF97" s="32"/>
      <c r="FXG97" s="32"/>
      <c r="FXH97" s="32"/>
      <c r="FXI97" s="32"/>
      <c r="FXJ97" s="32"/>
      <c r="FXK97" s="32"/>
      <c r="FXL97" s="32"/>
      <c r="FXM97" s="32"/>
      <c r="FXN97" s="32"/>
      <c r="FXO97" s="32"/>
      <c r="FXP97" s="32"/>
      <c r="FXQ97" s="32"/>
      <c r="FXR97" s="32"/>
      <c r="FXS97" s="32"/>
      <c r="FXT97" s="32"/>
      <c r="FXU97" s="32"/>
      <c r="FXV97" s="32"/>
      <c r="FXW97" s="32"/>
      <c r="FXX97" s="32"/>
      <c r="FXY97" s="32"/>
      <c r="FXZ97" s="32"/>
      <c r="FYA97" s="32"/>
      <c r="FYB97" s="32"/>
      <c r="FYC97" s="32"/>
      <c r="FYD97" s="32"/>
      <c r="FYE97" s="32"/>
      <c r="FYF97" s="32"/>
      <c r="FYG97" s="32"/>
      <c r="FYH97" s="32"/>
      <c r="FYI97" s="32"/>
      <c r="FYJ97" s="32"/>
      <c r="FYK97" s="32"/>
      <c r="FYL97" s="32"/>
      <c r="FYM97" s="32"/>
      <c r="FYN97" s="32"/>
      <c r="FYO97" s="32"/>
      <c r="FYP97" s="32"/>
      <c r="FYQ97" s="32"/>
      <c r="FYR97" s="32"/>
      <c r="FYS97" s="32"/>
      <c r="FYT97" s="32"/>
      <c r="FYU97" s="32"/>
      <c r="FYV97" s="32"/>
      <c r="FYW97" s="32"/>
      <c r="FYX97" s="32"/>
      <c r="FYY97" s="32"/>
      <c r="FYZ97" s="32"/>
      <c r="FZA97" s="32"/>
      <c r="FZB97" s="32"/>
      <c r="FZC97" s="32"/>
      <c r="FZD97" s="32"/>
      <c r="FZE97" s="32"/>
      <c r="FZF97" s="32"/>
      <c r="FZG97" s="32"/>
      <c r="FZH97" s="32"/>
      <c r="FZI97" s="32"/>
      <c r="FZJ97" s="32"/>
      <c r="FZK97" s="32"/>
      <c r="FZL97" s="32"/>
      <c r="FZM97" s="32"/>
      <c r="FZN97" s="32"/>
      <c r="FZO97" s="32"/>
      <c r="FZP97" s="32"/>
      <c r="FZQ97" s="32"/>
      <c r="FZR97" s="32"/>
      <c r="FZS97" s="32"/>
      <c r="FZT97" s="32"/>
      <c r="FZU97" s="32"/>
      <c r="FZV97" s="32"/>
      <c r="FZW97" s="32"/>
      <c r="FZX97" s="32"/>
      <c r="FZY97" s="32"/>
      <c r="FZZ97" s="32"/>
      <c r="GAA97" s="32"/>
      <c r="GAB97" s="32"/>
      <c r="GAC97" s="32"/>
      <c r="GAD97" s="32"/>
      <c r="GAE97" s="32"/>
      <c r="GAF97" s="32"/>
      <c r="GAG97" s="32"/>
      <c r="GAH97" s="32"/>
      <c r="GAI97" s="32"/>
      <c r="GAJ97" s="32"/>
      <c r="GAK97" s="32"/>
      <c r="GAL97" s="32"/>
      <c r="GAM97" s="32"/>
      <c r="GAN97" s="32"/>
      <c r="GAO97" s="32"/>
      <c r="GAP97" s="32"/>
      <c r="GAQ97" s="32"/>
      <c r="GAR97" s="32"/>
      <c r="GAS97" s="32"/>
      <c r="GAT97" s="32"/>
      <c r="GAU97" s="32"/>
      <c r="GAV97" s="32"/>
      <c r="GAW97" s="32"/>
      <c r="GAX97" s="32"/>
      <c r="GAY97" s="32"/>
      <c r="GAZ97" s="32"/>
      <c r="GBA97" s="32"/>
      <c r="GBB97" s="32"/>
      <c r="GBC97" s="32"/>
      <c r="GBD97" s="32"/>
      <c r="GBE97" s="32"/>
      <c r="GBF97" s="32"/>
      <c r="GBG97" s="32"/>
      <c r="GBH97" s="32"/>
      <c r="GBI97" s="32"/>
      <c r="GBJ97" s="32"/>
      <c r="GBK97" s="32"/>
      <c r="GBL97" s="32"/>
      <c r="GBM97" s="32"/>
      <c r="GBN97" s="32"/>
      <c r="GBO97" s="32"/>
      <c r="GBP97" s="32"/>
      <c r="GBQ97" s="32"/>
      <c r="GBR97" s="32"/>
      <c r="GBS97" s="32"/>
      <c r="GBT97" s="32"/>
      <c r="GBU97" s="32"/>
      <c r="GBV97" s="32"/>
      <c r="GBW97" s="32"/>
      <c r="GBX97" s="32"/>
      <c r="GBY97" s="32"/>
      <c r="GBZ97" s="32"/>
      <c r="GCA97" s="32"/>
      <c r="GCB97" s="32"/>
      <c r="GCC97" s="32"/>
      <c r="GCD97" s="32"/>
      <c r="GCE97" s="32"/>
      <c r="GCF97" s="32"/>
      <c r="GCG97" s="32"/>
      <c r="GCH97" s="32"/>
      <c r="GCI97" s="32"/>
      <c r="GCJ97" s="32"/>
      <c r="GCK97" s="32"/>
      <c r="GCL97" s="32"/>
      <c r="GCM97" s="32"/>
      <c r="GCN97" s="32"/>
      <c r="GCO97" s="32"/>
      <c r="GCP97" s="32"/>
      <c r="GCQ97" s="32"/>
      <c r="GCR97" s="32"/>
      <c r="GCS97" s="32"/>
      <c r="GCT97" s="32"/>
      <c r="GCU97" s="32"/>
      <c r="GCV97" s="32"/>
      <c r="GCW97" s="32"/>
      <c r="GCX97" s="32"/>
      <c r="GCY97" s="32"/>
      <c r="GCZ97" s="32"/>
      <c r="GDA97" s="32"/>
      <c r="GDB97" s="32"/>
      <c r="GDC97" s="32"/>
      <c r="GDD97" s="32"/>
      <c r="GDE97" s="32"/>
      <c r="GDF97" s="32"/>
      <c r="GDG97" s="32"/>
      <c r="GDH97" s="32"/>
      <c r="GDI97" s="32"/>
      <c r="GDJ97" s="32"/>
      <c r="GDK97" s="32"/>
      <c r="GDL97" s="32"/>
      <c r="GDM97" s="32"/>
      <c r="GDN97" s="32"/>
      <c r="GDO97" s="32"/>
      <c r="GDP97" s="32"/>
      <c r="GDQ97" s="32"/>
      <c r="GDR97" s="32"/>
      <c r="GDS97" s="32"/>
      <c r="GDT97" s="32"/>
      <c r="GDU97" s="32"/>
      <c r="GDV97" s="32"/>
      <c r="GDW97" s="32"/>
      <c r="GDX97" s="32"/>
      <c r="GDY97" s="32"/>
      <c r="GDZ97" s="32"/>
      <c r="GEA97" s="32"/>
      <c r="GEB97" s="32"/>
      <c r="GEC97" s="32"/>
      <c r="GED97" s="32"/>
      <c r="GEE97" s="32"/>
      <c r="GEF97" s="32"/>
      <c r="GEG97" s="32"/>
      <c r="GEH97" s="32"/>
      <c r="GEI97" s="32"/>
      <c r="GEJ97" s="32"/>
      <c r="GEK97" s="32"/>
      <c r="GEL97" s="32"/>
      <c r="GEM97" s="32"/>
      <c r="GEN97" s="32"/>
      <c r="GEO97" s="32"/>
      <c r="GEP97" s="32"/>
      <c r="GEQ97" s="32"/>
      <c r="GER97" s="32"/>
      <c r="GES97" s="32"/>
      <c r="GET97" s="32"/>
      <c r="GEU97" s="32"/>
      <c r="GEV97" s="32"/>
      <c r="GEW97" s="32"/>
      <c r="GEX97" s="32"/>
      <c r="GEY97" s="32"/>
      <c r="GEZ97" s="32"/>
      <c r="GFA97" s="32"/>
      <c r="GFB97" s="32"/>
      <c r="GFC97" s="32"/>
      <c r="GFD97" s="32"/>
      <c r="GFE97" s="32"/>
      <c r="GFF97" s="32"/>
      <c r="GFG97" s="32"/>
      <c r="GFH97" s="32"/>
      <c r="GFI97" s="32"/>
      <c r="GFJ97" s="32"/>
      <c r="GFK97" s="32"/>
      <c r="GFL97" s="32"/>
      <c r="GFM97" s="32"/>
      <c r="GFN97" s="32"/>
      <c r="GFO97" s="32"/>
      <c r="GFP97" s="32"/>
      <c r="GFQ97" s="32"/>
      <c r="GFR97" s="32"/>
      <c r="GFS97" s="32"/>
      <c r="GFT97" s="32"/>
      <c r="GFU97" s="32"/>
      <c r="GFV97" s="32"/>
      <c r="GFW97" s="32"/>
      <c r="GFX97" s="32"/>
      <c r="GFY97" s="32"/>
      <c r="GFZ97" s="32"/>
      <c r="GGA97" s="32"/>
      <c r="GGB97" s="32"/>
      <c r="GGC97" s="32"/>
      <c r="GGD97" s="32"/>
      <c r="GGE97" s="32"/>
      <c r="GGF97" s="32"/>
      <c r="GGG97" s="32"/>
      <c r="GGH97" s="32"/>
      <c r="GGI97" s="32"/>
      <c r="GGJ97" s="32"/>
      <c r="GGK97" s="32"/>
      <c r="GGL97" s="32"/>
      <c r="GGM97" s="32"/>
      <c r="GGN97" s="32"/>
      <c r="GGO97" s="32"/>
      <c r="GGP97" s="32"/>
      <c r="GGQ97" s="32"/>
      <c r="GGR97" s="32"/>
      <c r="GGS97" s="32"/>
      <c r="GGT97" s="32"/>
      <c r="GGU97" s="32"/>
      <c r="GGV97" s="32"/>
      <c r="GGW97" s="32"/>
      <c r="GGX97" s="32"/>
      <c r="GGY97" s="32"/>
      <c r="GGZ97" s="32"/>
      <c r="GHA97" s="32"/>
      <c r="GHB97" s="32"/>
      <c r="GHC97" s="32"/>
      <c r="GHD97" s="32"/>
      <c r="GHE97" s="32"/>
      <c r="GHF97" s="32"/>
      <c r="GHG97" s="32"/>
      <c r="GHH97" s="32"/>
      <c r="GHI97" s="32"/>
      <c r="GHJ97" s="32"/>
      <c r="GHK97" s="32"/>
      <c r="GHL97" s="32"/>
      <c r="GHM97" s="32"/>
      <c r="GHN97" s="32"/>
      <c r="GHO97" s="32"/>
      <c r="GHP97" s="32"/>
      <c r="GHQ97" s="32"/>
      <c r="GHR97" s="32"/>
      <c r="GHS97" s="32"/>
      <c r="GHT97" s="32"/>
      <c r="GHU97" s="32"/>
      <c r="GHV97" s="32"/>
      <c r="GHW97" s="32"/>
      <c r="GHX97" s="32"/>
      <c r="GHY97" s="32"/>
      <c r="GHZ97" s="32"/>
      <c r="GIA97" s="32"/>
      <c r="GIB97" s="32"/>
      <c r="GIC97" s="32"/>
      <c r="GID97" s="32"/>
      <c r="GIE97" s="32"/>
      <c r="GIF97" s="32"/>
      <c r="GIG97" s="32"/>
      <c r="GIH97" s="32"/>
      <c r="GII97" s="32"/>
      <c r="GIJ97" s="32"/>
      <c r="GIK97" s="32"/>
      <c r="GIL97" s="32"/>
      <c r="GIM97" s="32"/>
      <c r="GIN97" s="32"/>
      <c r="GIO97" s="32"/>
      <c r="GIP97" s="32"/>
      <c r="GIQ97" s="32"/>
      <c r="GIR97" s="32"/>
      <c r="GIS97" s="32"/>
      <c r="GIT97" s="32"/>
      <c r="GIU97" s="32"/>
      <c r="GIV97" s="32"/>
      <c r="GIW97" s="32"/>
      <c r="GIX97" s="32"/>
      <c r="GIY97" s="32"/>
      <c r="GIZ97" s="32"/>
      <c r="GJA97" s="32"/>
      <c r="GJB97" s="32"/>
      <c r="GJC97" s="32"/>
      <c r="GJD97" s="32"/>
      <c r="GJE97" s="32"/>
      <c r="GJF97" s="32"/>
      <c r="GJG97" s="32"/>
      <c r="GJH97" s="32"/>
      <c r="GJI97" s="32"/>
      <c r="GJJ97" s="32"/>
      <c r="GJK97" s="32"/>
      <c r="GJL97" s="32"/>
      <c r="GJM97" s="32"/>
      <c r="GJN97" s="32"/>
      <c r="GJO97" s="32"/>
      <c r="GJP97" s="32"/>
      <c r="GJQ97" s="32"/>
      <c r="GJR97" s="32"/>
      <c r="GJS97" s="32"/>
      <c r="GJT97" s="32"/>
      <c r="GJU97" s="32"/>
      <c r="GJV97" s="32"/>
      <c r="GJW97" s="32"/>
      <c r="GJX97" s="32"/>
      <c r="GJY97" s="32"/>
      <c r="GJZ97" s="32"/>
      <c r="GKA97" s="32"/>
      <c r="GKB97" s="32"/>
      <c r="GKC97" s="32"/>
      <c r="GKD97" s="32"/>
      <c r="GKE97" s="32"/>
      <c r="GKF97" s="32"/>
      <c r="GKG97" s="32"/>
      <c r="GKH97" s="32"/>
      <c r="GKI97" s="32"/>
      <c r="GKJ97" s="32"/>
      <c r="GKK97" s="32"/>
      <c r="GKL97" s="32"/>
      <c r="GKM97" s="32"/>
      <c r="GKN97" s="32"/>
      <c r="GKO97" s="32"/>
      <c r="GKP97" s="32"/>
      <c r="GKQ97" s="32"/>
      <c r="GKR97" s="32"/>
      <c r="GKS97" s="32"/>
      <c r="GKT97" s="32"/>
      <c r="GKU97" s="32"/>
      <c r="GKV97" s="32"/>
      <c r="GKW97" s="32"/>
      <c r="GKX97" s="32"/>
      <c r="GKY97" s="32"/>
      <c r="GKZ97" s="32"/>
      <c r="GLA97" s="32"/>
      <c r="GLB97" s="32"/>
      <c r="GLC97" s="32"/>
      <c r="GLD97" s="32"/>
      <c r="GLE97" s="32"/>
      <c r="GLF97" s="32"/>
      <c r="GLG97" s="32"/>
      <c r="GLH97" s="32"/>
      <c r="GLI97" s="32"/>
      <c r="GLJ97" s="32"/>
      <c r="GLK97" s="32"/>
      <c r="GLL97" s="32"/>
      <c r="GLM97" s="32"/>
      <c r="GLN97" s="32"/>
      <c r="GLO97" s="32"/>
      <c r="GLP97" s="32"/>
      <c r="GLQ97" s="32"/>
      <c r="GLR97" s="32"/>
      <c r="GLS97" s="32"/>
      <c r="GLT97" s="32"/>
      <c r="GLU97" s="32"/>
      <c r="GLV97" s="32"/>
      <c r="GLW97" s="32"/>
      <c r="GLX97" s="32"/>
      <c r="GLY97" s="32"/>
      <c r="GLZ97" s="32"/>
      <c r="GMA97" s="32"/>
      <c r="GMB97" s="32"/>
      <c r="GMC97" s="32"/>
      <c r="GMD97" s="32"/>
      <c r="GME97" s="32"/>
      <c r="GMF97" s="32"/>
      <c r="GMG97" s="32"/>
      <c r="GMH97" s="32"/>
      <c r="GMI97" s="32"/>
      <c r="GMJ97" s="32"/>
      <c r="GMK97" s="32"/>
      <c r="GML97" s="32"/>
      <c r="GMM97" s="32"/>
      <c r="GMN97" s="32"/>
      <c r="GMO97" s="32"/>
      <c r="GMP97" s="32"/>
      <c r="GMQ97" s="32"/>
      <c r="GMR97" s="32"/>
      <c r="GMS97" s="32"/>
      <c r="GMT97" s="32"/>
      <c r="GMU97" s="32"/>
      <c r="GMV97" s="32"/>
      <c r="GMW97" s="32"/>
      <c r="GMX97" s="32"/>
      <c r="GMY97" s="32"/>
      <c r="GMZ97" s="32"/>
      <c r="GNA97" s="32"/>
      <c r="GNB97" s="32"/>
      <c r="GNC97" s="32"/>
      <c r="GND97" s="32"/>
      <c r="GNE97" s="32"/>
      <c r="GNF97" s="32"/>
      <c r="GNG97" s="32"/>
      <c r="GNH97" s="32"/>
      <c r="GNI97" s="32"/>
      <c r="GNJ97" s="32"/>
      <c r="GNK97" s="32"/>
      <c r="GNL97" s="32"/>
      <c r="GNM97" s="32"/>
      <c r="GNN97" s="32"/>
      <c r="GNO97" s="32"/>
      <c r="GNP97" s="32"/>
      <c r="GNQ97" s="32"/>
      <c r="GNR97" s="32"/>
      <c r="GNS97" s="32"/>
      <c r="GNT97" s="32"/>
      <c r="GNU97" s="32"/>
      <c r="GNV97" s="32"/>
      <c r="GNW97" s="32"/>
      <c r="GNX97" s="32"/>
      <c r="GNY97" s="32"/>
      <c r="GNZ97" s="32"/>
      <c r="GOA97" s="32"/>
      <c r="GOB97" s="32"/>
      <c r="GOC97" s="32"/>
      <c r="GOD97" s="32"/>
      <c r="GOE97" s="32"/>
      <c r="GOF97" s="32"/>
      <c r="GOG97" s="32"/>
      <c r="GOH97" s="32"/>
      <c r="GOI97" s="32"/>
      <c r="GOJ97" s="32"/>
      <c r="GOK97" s="32"/>
      <c r="GOL97" s="32"/>
      <c r="GOM97" s="32"/>
      <c r="GON97" s="32"/>
      <c r="GOO97" s="32"/>
      <c r="GOP97" s="32"/>
      <c r="GOQ97" s="32"/>
      <c r="GOR97" s="32"/>
      <c r="GOS97" s="32"/>
      <c r="GOT97" s="32"/>
      <c r="GOU97" s="32"/>
      <c r="GOV97" s="32"/>
      <c r="GOW97" s="32"/>
      <c r="GOX97" s="32"/>
      <c r="GOY97" s="32"/>
      <c r="GOZ97" s="32"/>
      <c r="GPA97" s="32"/>
      <c r="GPB97" s="32"/>
      <c r="GPC97" s="32"/>
      <c r="GPD97" s="32"/>
      <c r="GPE97" s="32"/>
      <c r="GPF97" s="32"/>
      <c r="GPG97" s="32"/>
      <c r="GPH97" s="32"/>
      <c r="GPI97" s="32"/>
      <c r="GPJ97" s="32"/>
      <c r="GPK97" s="32"/>
      <c r="GPL97" s="32"/>
      <c r="GPM97" s="32"/>
      <c r="GPN97" s="32"/>
      <c r="GPO97" s="32"/>
      <c r="GPP97" s="32"/>
      <c r="GPQ97" s="32"/>
      <c r="GPR97" s="32"/>
      <c r="GPS97" s="32"/>
      <c r="GPT97" s="32"/>
      <c r="GPU97" s="32"/>
      <c r="GPV97" s="32"/>
      <c r="GPW97" s="32"/>
      <c r="GPX97" s="32"/>
      <c r="GPY97" s="32"/>
      <c r="GPZ97" s="32"/>
      <c r="GQA97" s="32"/>
      <c r="GQB97" s="32"/>
      <c r="GQC97" s="32"/>
      <c r="GQD97" s="32"/>
      <c r="GQE97" s="32"/>
      <c r="GQF97" s="32"/>
      <c r="GQG97" s="32"/>
      <c r="GQH97" s="32"/>
      <c r="GQI97" s="32"/>
      <c r="GQJ97" s="32"/>
      <c r="GQK97" s="32"/>
      <c r="GQL97" s="32"/>
      <c r="GQM97" s="32"/>
      <c r="GQN97" s="32"/>
      <c r="GQO97" s="32"/>
      <c r="GQP97" s="32"/>
      <c r="GQQ97" s="32"/>
      <c r="GQR97" s="32"/>
      <c r="GQS97" s="32"/>
      <c r="GQT97" s="32"/>
      <c r="GQU97" s="32"/>
      <c r="GQV97" s="32"/>
      <c r="GQW97" s="32"/>
      <c r="GQX97" s="32"/>
      <c r="GQY97" s="32"/>
      <c r="GQZ97" s="32"/>
      <c r="GRA97" s="32"/>
      <c r="GRB97" s="32"/>
      <c r="GRC97" s="32"/>
      <c r="GRD97" s="32"/>
      <c r="GRE97" s="32"/>
      <c r="GRF97" s="32"/>
      <c r="GRG97" s="32"/>
      <c r="GRH97" s="32"/>
      <c r="GRI97" s="32"/>
      <c r="GRJ97" s="32"/>
      <c r="GRK97" s="32"/>
      <c r="GRL97" s="32"/>
      <c r="GRM97" s="32"/>
      <c r="GRN97" s="32"/>
      <c r="GRO97" s="32"/>
      <c r="GRP97" s="32"/>
      <c r="GRQ97" s="32"/>
      <c r="GRR97" s="32"/>
      <c r="GRS97" s="32"/>
      <c r="GRT97" s="32"/>
      <c r="GRU97" s="32"/>
      <c r="GRV97" s="32"/>
      <c r="GRW97" s="32"/>
      <c r="GRX97" s="32"/>
      <c r="GRY97" s="32"/>
      <c r="GRZ97" s="32"/>
      <c r="GSA97" s="32"/>
      <c r="GSB97" s="32"/>
      <c r="GSC97" s="32"/>
      <c r="GSD97" s="32"/>
      <c r="GSE97" s="32"/>
      <c r="GSF97" s="32"/>
      <c r="GSG97" s="32"/>
      <c r="GSH97" s="32"/>
      <c r="GSI97" s="32"/>
      <c r="GSJ97" s="32"/>
      <c r="GSK97" s="32"/>
      <c r="GSL97" s="32"/>
      <c r="GSM97" s="32"/>
      <c r="GSN97" s="32"/>
      <c r="GSO97" s="32"/>
      <c r="GSP97" s="32"/>
      <c r="GSQ97" s="32"/>
      <c r="GSR97" s="32"/>
      <c r="GSS97" s="32"/>
      <c r="GST97" s="32"/>
      <c r="GSU97" s="32"/>
      <c r="GSV97" s="32"/>
      <c r="GSW97" s="32"/>
      <c r="GSX97" s="32"/>
      <c r="GSY97" s="32"/>
      <c r="GSZ97" s="32"/>
      <c r="GTA97" s="32"/>
      <c r="GTB97" s="32"/>
      <c r="GTC97" s="32"/>
      <c r="GTD97" s="32"/>
      <c r="GTE97" s="32"/>
      <c r="GTF97" s="32"/>
      <c r="GTG97" s="32"/>
      <c r="GTH97" s="32"/>
      <c r="GTI97" s="32"/>
      <c r="GTJ97" s="32"/>
      <c r="GTK97" s="32"/>
      <c r="GTL97" s="32"/>
      <c r="GTM97" s="32"/>
      <c r="GTN97" s="32"/>
      <c r="GTO97" s="32"/>
      <c r="GTP97" s="32"/>
      <c r="GTQ97" s="32"/>
      <c r="GTR97" s="32"/>
      <c r="GTS97" s="32"/>
      <c r="GTT97" s="32"/>
      <c r="GTU97" s="32"/>
      <c r="GTV97" s="32"/>
      <c r="GTW97" s="32"/>
      <c r="GTX97" s="32"/>
      <c r="GTY97" s="32"/>
      <c r="GTZ97" s="32"/>
      <c r="GUA97" s="32"/>
      <c r="GUB97" s="32"/>
      <c r="GUC97" s="32"/>
      <c r="GUD97" s="32"/>
      <c r="GUE97" s="32"/>
      <c r="GUF97" s="32"/>
      <c r="GUG97" s="32"/>
      <c r="GUH97" s="32"/>
      <c r="GUI97" s="32"/>
      <c r="GUJ97" s="32"/>
      <c r="GUK97" s="32"/>
      <c r="GUL97" s="32"/>
      <c r="GUM97" s="32"/>
      <c r="GUN97" s="32"/>
      <c r="GUO97" s="32"/>
      <c r="GUP97" s="32"/>
      <c r="GUQ97" s="32"/>
      <c r="GUR97" s="32"/>
      <c r="GUS97" s="32"/>
      <c r="GUT97" s="32"/>
      <c r="GUU97" s="32"/>
      <c r="GUV97" s="32"/>
      <c r="GUW97" s="32"/>
      <c r="GUX97" s="32"/>
      <c r="GUY97" s="32"/>
      <c r="GUZ97" s="32"/>
      <c r="GVA97" s="32"/>
      <c r="GVB97" s="32"/>
      <c r="GVC97" s="32"/>
      <c r="GVD97" s="32"/>
      <c r="GVE97" s="32"/>
      <c r="GVF97" s="32"/>
      <c r="GVG97" s="32"/>
      <c r="GVH97" s="32"/>
      <c r="GVI97" s="32"/>
      <c r="GVJ97" s="32"/>
      <c r="GVK97" s="32"/>
      <c r="GVL97" s="32"/>
      <c r="GVM97" s="32"/>
      <c r="GVN97" s="32"/>
      <c r="GVO97" s="32"/>
      <c r="GVP97" s="32"/>
      <c r="GVQ97" s="32"/>
      <c r="GVR97" s="32"/>
      <c r="GVS97" s="32"/>
      <c r="GVT97" s="32"/>
      <c r="GVU97" s="32"/>
      <c r="GVV97" s="32"/>
      <c r="GVW97" s="32"/>
      <c r="GVX97" s="32"/>
      <c r="GVY97" s="32"/>
      <c r="GVZ97" s="32"/>
      <c r="GWA97" s="32"/>
      <c r="GWB97" s="32"/>
      <c r="GWC97" s="32"/>
      <c r="GWD97" s="32"/>
      <c r="GWE97" s="32"/>
      <c r="GWF97" s="32"/>
      <c r="GWG97" s="32"/>
      <c r="GWH97" s="32"/>
      <c r="GWI97" s="32"/>
      <c r="GWJ97" s="32"/>
      <c r="GWK97" s="32"/>
      <c r="GWL97" s="32"/>
      <c r="GWM97" s="32"/>
      <c r="GWN97" s="32"/>
      <c r="GWO97" s="32"/>
      <c r="GWP97" s="32"/>
      <c r="GWQ97" s="32"/>
      <c r="GWR97" s="32"/>
      <c r="GWS97" s="32"/>
      <c r="GWT97" s="32"/>
      <c r="GWU97" s="32"/>
      <c r="GWV97" s="32"/>
      <c r="GWW97" s="32"/>
      <c r="GWX97" s="32"/>
      <c r="GWY97" s="32"/>
      <c r="GWZ97" s="32"/>
      <c r="GXA97" s="32"/>
      <c r="GXB97" s="32"/>
      <c r="GXC97" s="32"/>
      <c r="GXD97" s="32"/>
      <c r="GXE97" s="32"/>
      <c r="GXF97" s="32"/>
      <c r="GXG97" s="32"/>
      <c r="GXH97" s="32"/>
      <c r="GXI97" s="32"/>
      <c r="GXJ97" s="32"/>
      <c r="GXK97" s="32"/>
      <c r="GXL97" s="32"/>
      <c r="GXM97" s="32"/>
      <c r="GXN97" s="32"/>
      <c r="GXO97" s="32"/>
      <c r="GXP97" s="32"/>
      <c r="GXQ97" s="32"/>
      <c r="GXR97" s="32"/>
      <c r="GXS97" s="32"/>
      <c r="GXT97" s="32"/>
      <c r="GXU97" s="32"/>
      <c r="GXV97" s="32"/>
      <c r="GXW97" s="32"/>
      <c r="GXX97" s="32"/>
      <c r="GXY97" s="32"/>
      <c r="GXZ97" s="32"/>
      <c r="GYA97" s="32"/>
      <c r="GYB97" s="32"/>
      <c r="GYC97" s="32"/>
      <c r="GYD97" s="32"/>
      <c r="GYE97" s="32"/>
      <c r="GYF97" s="32"/>
      <c r="GYG97" s="32"/>
      <c r="GYH97" s="32"/>
      <c r="GYI97" s="32"/>
      <c r="GYJ97" s="32"/>
      <c r="GYK97" s="32"/>
      <c r="GYL97" s="32"/>
      <c r="GYM97" s="32"/>
      <c r="GYN97" s="32"/>
      <c r="GYO97" s="32"/>
      <c r="GYP97" s="32"/>
      <c r="GYQ97" s="32"/>
      <c r="GYR97" s="32"/>
      <c r="GYS97" s="32"/>
      <c r="GYT97" s="32"/>
      <c r="GYU97" s="32"/>
      <c r="GYV97" s="32"/>
      <c r="GYW97" s="32"/>
      <c r="GYX97" s="32"/>
      <c r="GYY97" s="32"/>
      <c r="GYZ97" s="32"/>
      <c r="GZA97" s="32"/>
      <c r="GZB97" s="32"/>
      <c r="GZC97" s="32"/>
      <c r="GZD97" s="32"/>
      <c r="GZE97" s="32"/>
      <c r="GZF97" s="32"/>
      <c r="GZG97" s="32"/>
      <c r="GZH97" s="32"/>
      <c r="GZI97" s="32"/>
      <c r="GZJ97" s="32"/>
      <c r="GZK97" s="32"/>
      <c r="GZL97" s="32"/>
      <c r="GZM97" s="32"/>
      <c r="GZN97" s="32"/>
      <c r="GZO97" s="32"/>
      <c r="GZP97" s="32"/>
      <c r="GZQ97" s="32"/>
      <c r="GZR97" s="32"/>
      <c r="GZS97" s="32"/>
      <c r="GZT97" s="32"/>
      <c r="GZU97" s="32"/>
      <c r="GZV97" s="32"/>
      <c r="GZW97" s="32"/>
      <c r="GZX97" s="32"/>
      <c r="GZY97" s="32"/>
      <c r="GZZ97" s="32"/>
      <c r="HAA97" s="32"/>
      <c r="HAB97" s="32"/>
      <c r="HAC97" s="32"/>
      <c r="HAD97" s="32"/>
      <c r="HAE97" s="32"/>
      <c r="HAF97" s="32"/>
      <c r="HAG97" s="32"/>
      <c r="HAH97" s="32"/>
      <c r="HAI97" s="32"/>
      <c r="HAJ97" s="32"/>
      <c r="HAK97" s="32"/>
      <c r="HAL97" s="32"/>
      <c r="HAM97" s="32"/>
      <c r="HAN97" s="32"/>
      <c r="HAO97" s="32"/>
      <c r="HAP97" s="32"/>
      <c r="HAQ97" s="32"/>
      <c r="HAR97" s="32"/>
      <c r="HAS97" s="32"/>
      <c r="HAT97" s="32"/>
      <c r="HAU97" s="32"/>
      <c r="HAV97" s="32"/>
      <c r="HAW97" s="32"/>
      <c r="HAX97" s="32"/>
      <c r="HAY97" s="32"/>
      <c r="HAZ97" s="32"/>
      <c r="HBA97" s="32"/>
      <c r="HBB97" s="32"/>
      <c r="HBC97" s="32"/>
      <c r="HBD97" s="32"/>
      <c r="HBE97" s="32"/>
      <c r="HBF97" s="32"/>
      <c r="HBG97" s="32"/>
      <c r="HBH97" s="32"/>
      <c r="HBI97" s="32"/>
      <c r="HBJ97" s="32"/>
      <c r="HBK97" s="32"/>
      <c r="HBL97" s="32"/>
      <c r="HBM97" s="32"/>
      <c r="HBN97" s="32"/>
      <c r="HBO97" s="32"/>
      <c r="HBP97" s="32"/>
      <c r="HBQ97" s="32"/>
      <c r="HBR97" s="32"/>
      <c r="HBS97" s="32"/>
      <c r="HBT97" s="32"/>
      <c r="HBU97" s="32"/>
      <c r="HBV97" s="32"/>
      <c r="HBW97" s="32"/>
      <c r="HBX97" s="32"/>
      <c r="HBY97" s="32"/>
      <c r="HBZ97" s="32"/>
      <c r="HCA97" s="32"/>
      <c r="HCB97" s="32"/>
      <c r="HCC97" s="32"/>
      <c r="HCD97" s="32"/>
      <c r="HCE97" s="32"/>
      <c r="HCF97" s="32"/>
      <c r="HCG97" s="32"/>
      <c r="HCH97" s="32"/>
      <c r="HCI97" s="32"/>
      <c r="HCJ97" s="32"/>
      <c r="HCK97" s="32"/>
      <c r="HCL97" s="32"/>
      <c r="HCM97" s="32"/>
      <c r="HCN97" s="32"/>
      <c r="HCO97" s="32"/>
      <c r="HCP97" s="32"/>
      <c r="HCQ97" s="32"/>
      <c r="HCR97" s="32"/>
      <c r="HCS97" s="32"/>
      <c r="HCT97" s="32"/>
      <c r="HCU97" s="32"/>
      <c r="HCV97" s="32"/>
      <c r="HCW97" s="32"/>
      <c r="HCX97" s="32"/>
      <c r="HCY97" s="32"/>
      <c r="HCZ97" s="32"/>
      <c r="HDA97" s="32"/>
      <c r="HDB97" s="32"/>
      <c r="HDC97" s="32"/>
      <c r="HDD97" s="32"/>
      <c r="HDE97" s="32"/>
      <c r="HDF97" s="32"/>
      <c r="HDG97" s="32"/>
      <c r="HDH97" s="32"/>
      <c r="HDI97" s="32"/>
      <c r="HDJ97" s="32"/>
      <c r="HDK97" s="32"/>
      <c r="HDL97" s="32"/>
      <c r="HDM97" s="32"/>
      <c r="HDN97" s="32"/>
      <c r="HDO97" s="32"/>
      <c r="HDP97" s="32"/>
      <c r="HDQ97" s="32"/>
      <c r="HDR97" s="32"/>
      <c r="HDS97" s="32"/>
      <c r="HDT97" s="32"/>
      <c r="HDU97" s="32"/>
      <c r="HDV97" s="32"/>
      <c r="HDW97" s="32"/>
      <c r="HDX97" s="32"/>
      <c r="HDY97" s="32"/>
      <c r="HDZ97" s="32"/>
      <c r="HEA97" s="32"/>
      <c r="HEB97" s="32"/>
      <c r="HEC97" s="32"/>
      <c r="HED97" s="32"/>
      <c r="HEE97" s="32"/>
      <c r="HEF97" s="32"/>
      <c r="HEG97" s="32"/>
      <c r="HEH97" s="32"/>
      <c r="HEI97" s="32"/>
      <c r="HEJ97" s="32"/>
      <c r="HEK97" s="32"/>
      <c r="HEL97" s="32"/>
      <c r="HEM97" s="32"/>
      <c r="HEN97" s="32"/>
      <c r="HEO97" s="32"/>
      <c r="HEP97" s="32"/>
      <c r="HEQ97" s="32"/>
      <c r="HER97" s="32"/>
      <c r="HES97" s="32"/>
      <c r="HET97" s="32"/>
      <c r="HEU97" s="32"/>
      <c r="HEV97" s="32"/>
      <c r="HEW97" s="32"/>
      <c r="HEX97" s="32"/>
      <c r="HEY97" s="32"/>
      <c r="HEZ97" s="32"/>
      <c r="HFA97" s="32"/>
      <c r="HFB97" s="32"/>
      <c r="HFC97" s="32"/>
      <c r="HFD97" s="32"/>
      <c r="HFE97" s="32"/>
      <c r="HFF97" s="32"/>
      <c r="HFG97" s="32"/>
      <c r="HFH97" s="32"/>
      <c r="HFI97" s="32"/>
      <c r="HFJ97" s="32"/>
      <c r="HFK97" s="32"/>
      <c r="HFL97" s="32"/>
      <c r="HFM97" s="32"/>
      <c r="HFN97" s="32"/>
      <c r="HFO97" s="32"/>
      <c r="HFP97" s="32"/>
      <c r="HFQ97" s="32"/>
      <c r="HFR97" s="32"/>
      <c r="HFS97" s="32"/>
      <c r="HFT97" s="32"/>
      <c r="HFU97" s="32"/>
      <c r="HFV97" s="32"/>
      <c r="HFW97" s="32"/>
      <c r="HFX97" s="32"/>
      <c r="HFY97" s="32"/>
      <c r="HFZ97" s="32"/>
      <c r="HGA97" s="32"/>
      <c r="HGB97" s="32"/>
      <c r="HGC97" s="32"/>
      <c r="HGD97" s="32"/>
      <c r="HGE97" s="32"/>
      <c r="HGF97" s="32"/>
      <c r="HGG97" s="32"/>
      <c r="HGH97" s="32"/>
      <c r="HGI97" s="32"/>
      <c r="HGJ97" s="32"/>
      <c r="HGK97" s="32"/>
      <c r="HGL97" s="32"/>
      <c r="HGM97" s="32"/>
      <c r="HGN97" s="32"/>
      <c r="HGO97" s="32"/>
      <c r="HGP97" s="32"/>
      <c r="HGQ97" s="32"/>
      <c r="HGR97" s="32"/>
      <c r="HGS97" s="32"/>
      <c r="HGT97" s="32"/>
      <c r="HGU97" s="32"/>
      <c r="HGV97" s="32"/>
      <c r="HGW97" s="32"/>
      <c r="HGX97" s="32"/>
      <c r="HGY97" s="32"/>
      <c r="HGZ97" s="32"/>
      <c r="HHA97" s="32"/>
      <c r="HHB97" s="32"/>
      <c r="HHC97" s="32"/>
      <c r="HHD97" s="32"/>
      <c r="HHE97" s="32"/>
      <c r="HHF97" s="32"/>
      <c r="HHG97" s="32"/>
      <c r="HHH97" s="32"/>
      <c r="HHI97" s="32"/>
      <c r="HHJ97" s="32"/>
      <c r="HHK97" s="32"/>
      <c r="HHL97" s="32"/>
      <c r="HHM97" s="32"/>
      <c r="HHN97" s="32"/>
      <c r="HHO97" s="32"/>
      <c r="HHP97" s="32"/>
      <c r="HHQ97" s="32"/>
      <c r="HHR97" s="32"/>
      <c r="HHS97" s="32"/>
      <c r="HHT97" s="32"/>
      <c r="HHU97" s="32"/>
      <c r="HHV97" s="32"/>
      <c r="HHW97" s="32"/>
      <c r="HHX97" s="32"/>
      <c r="HHY97" s="32"/>
      <c r="HHZ97" s="32"/>
      <c r="HIA97" s="32"/>
      <c r="HIB97" s="32"/>
      <c r="HIC97" s="32"/>
      <c r="HID97" s="32"/>
      <c r="HIE97" s="32"/>
      <c r="HIF97" s="32"/>
      <c r="HIG97" s="32"/>
      <c r="HIH97" s="32"/>
      <c r="HII97" s="32"/>
      <c r="HIJ97" s="32"/>
      <c r="HIK97" s="32"/>
      <c r="HIL97" s="32"/>
      <c r="HIM97" s="32"/>
      <c r="HIN97" s="32"/>
      <c r="HIO97" s="32"/>
      <c r="HIP97" s="32"/>
      <c r="HIQ97" s="32"/>
      <c r="HIR97" s="32"/>
      <c r="HIS97" s="32"/>
      <c r="HIT97" s="32"/>
      <c r="HIU97" s="32"/>
      <c r="HIV97" s="32"/>
      <c r="HIW97" s="32"/>
      <c r="HIX97" s="32"/>
      <c r="HIY97" s="32"/>
      <c r="HIZ97" s="32"/>
      <c r="HJA97" s="32"/>
      <c r="HJB97" s="32"/>
      <c r="HJC97" s="32"/>
      <c r="HJD97" s="32"/>
      <c r="HJE97" s="32"/>
      <c r="HJF97" s="32"/>
      <c r="HJG97" s="32"/>
      <c r="HJH97" s="32"/>
      <c r="HJI97" s="32"/>
      <c r="HJJ97" s="32"/>
      <c r="HJK97" s="32"/>
      <c r="HJL97" s="32"/>
      <c r="HJM97" s="32"/>
      <c r="HJN97" s="32"/>
      <c r="HJO97" s="32"/>
      <c r="HJP97" s="32"/>
      <c r="HJQ97" s="32"/>
      <c r="HJR97" s="32"/>
      <c r="HJS97" s="32"/>
      <c r="HJT97" s="32"/>
      <c r="HJU97" s="32"/>
      <c r="HJV97" s="32"/>
      <c r="HJW97" s="32"/>
      <c r="HJX97" s="32"/>
      <c r="HJY97" s="32"/>
      <c r="HJZ97" s="32"/>
      <c r="HKA97" s="32"/>
      <c r="HKB97" s="32"/>
      <c r="HKC97" s="32"/>
      <c r="HKD97" s="32"/>
      <c r="HKE97" s="32"/>
      <c r="HKF97" s="32"/>
      <c r="HKG97" s="32"/>
      <c r="HKH97" s="32"/>
      <c r="HKI97" s="32"/>
      <c r="HKJ97" s="32"/>
      <c r="HKK97" s="32"/>
      <c r="HKL97" s="32"/>
      <c r="HKM97" s="32"/>
      <c r="HKN97" s="32"/>
      <c r="HKO97" s="32"/>
      <c r="HKP97" s="32"/>
      <c r="HKQ97" s="32"/>
      <c r="HKR97" s="32"/>
      <c r="HKS97" s="32"/>
      <c r="HKT97" s="32"/>
      <c r="HKU97" s="32"/>
      <c r="HKV97" s="32"/>
      <c r="HKW97" s="32"/>
      <c r="HKX97" s="32"/>
      <c r="HKY97" s="32"/>
      <c r="HKZ97" s="32"/>
      <c r="HLA97" s="32"/>
      <c r="HLB97" s="32"/>
      <c r="HLC97" s="32"/>
      <c r="HLD97" s="32"/>
      <c r="HLE97" s="32"/>
      <c r="HLF97" s="32"/>
      <c r="HLG97" s="32"/>
      <c r="HLH97" s="32"/>
      <c r="HLI97" s="32"/>
      <c r="HLJ97" s="32"/>
      <c r="HLK97" s="32"/>
      <c r="HLL97" s="32"/>
      <c r="HLM97" s="32"/>
      <c r="HLN97" s="32"/>
      <c r="HLO97" s="32"/>
      <c r="HLP97" s="32"/>
      <c r="HLQ97" s="32"/>
      <c r="HLR97" s="32"/>
      <c r="HLS97" s="32"/>
      <c r="HLT97" s="32"/>
      <c r="HLU97" s="32"/>
      <c r="HLV97" s="32"/>
      <c r="HLW97" s="32"/>
      <c r="HLX97" s="32"/>
      <c r="HLY97" s="32"/>
      <c r="HLZ97" s="32"/>
      <c r="HMA97" s="32"/>
      <c r="HMB97" s="32"/>
      <c r="HMC97" s="32"/>
      <c r="HMD97" s="32"/>
      <c r="HME97" s="32"/>
      <c r="HMF97" s="32"/>
      <c r="HMG97" s="32"/>
      <c r="HMH97" s="32"/>
      <c r="HMI97" s="32"/>
      <c r="HMJ97" s="32"/>
      <c r="HMK97" s="32"/>
      <c r="HML97" s="32"/>
      <c r="HMM97" s="32"/>
      <c r="HMN97" s="32"/>
      <c r="HMO97" s="32"/>
      <c r="HMP97" s="32"/>
      <c r="HMQ97" s="32"/>
      <c r="HMR97" s="32"/>
      <c r="HMS97" s="32"/>
      <c r="HMT97" s="32"/>
      <c r="HMU97" s="32"/>
      <c r="HMV97" s="32"/>
      <c r="HMW97" s="32"/>
      <c r="HMX97" s="32"/>
      <c r="HMY97" s="32"/>
      <c r="HMZ97" s="32"/>
      <c r="HNA97" s="32"/>
      <c r="HNB97" s="32"/>
      <c r="HNC97" s="32"/>
      <c r="HND97" s="32"/>
      <c r="HNE97" s="32"/>
      <c r="HNF97" s="32"/>
      <c r="HNG97" s="32"/>
      <c r="HNH97" s="32"/>
      <c r="HNI97" s="32"/>
      <c r="HNJ97" s="32"/>
      <c r="HNK97" s="32"/>
      <c r="HNL97" s="32"/>
      <c r="HNM97" s="32"/>
      <c r="HNN97" s="32"/>
      <c r="HNO97" s="32"/>
      <c r="HNP97" s="32"/>
      <c r="HNQ97" s="32"/>
      <c r="HNR97" s="32"/>
      <c r="HNS97" s="32"/>
      <c r="HNT97" s="32"/>
      <c r="HNU97" s="32"/>
      <c r="HNV97" s="32"/>
      <c r="HNW97" s="32"/>
      <c r="HNX97" s="32"/>
      <c r="HNY97" s="32"/>
      <c r="HNZ97" s="32"/>
      <c r="HOA97" s="32"/>
      <c r="HOB97" s="32"/>
      <c r="HOC97" s="32"/>
      <c r="HOD97" s="32"/>
      <c r="HOE97" s="32"/>
      <c r="HOF97" s="32"/>
      <c r="HOG97" s="32"/>
      <c r="HOH97" s="32"/>
      <c r="HOI97" s="32"/>
      <c r="HOJ97" s="32"/>
      <c r="HOK97" s="32"/>
      <c r="HOL97" s="32"/>
      <c r="HOM97" s="32"/>
      <c r="HON97" s="32"/>
      <c r="HOO97" s="32"/>
      <c r="HOP97" s="32"/>
      <c r="HOQ97" s="32"/>
      <c r="HOR97" s="32"/>
      <c r="HOS97" s="32"/>
      <c r="HOT97" s="32"/>
      <c r="HOU97" s="32"/>
      <c r="HOV97" s="32"/>
      <c r="HOW97" s="32"/>
      <c r="HOX97" s="32"/>
      <c r="HOY97" s="32"/>
      <c r="HOZ97" s="32"/>
      <c r="HPA97" s="32"/>
      <c r="HPB97" s="32"/>
      <c r="HPC97" s="32"/>
      <c r="HPD97" s="32"/>
      <c r="HPE97" s="32"/>
      <c r="HPF97" s="32"/>
      <c r="HPG97" s="32"/>
      <c r="HPH97" s="32"/>
      <c r="HPI97" s="32"/>
      <c r="HPJ97" s="32"/>
      <c r="HPK97" s="32"/>
      <c r="HPL97" s="32"/>
      <c r="HPM97" s="32"/>
      <c r="HPN97" s="32"/>
      <c r="HPO97" s="32"/>
      <c r="HPP97" s="32"/>
      <c r="HPQ97" s="32"/>
      <c r="HPR97" s="32"/>
      <c r="HPS97" s="32"/>
      <c r="HPT97" s="32"/>
      <c r="HPU97" s="32"/>
      <c r="HPV97" s="32"/>
      <c r="HPW97" s="32"/>
      <c r="HPX97" s="32"/>
      <c r="HPY97" s="32"/>
      <c r="HPZ97" s="32"/>
      <c r="HQA97" s="32"/>
      <c r="HQB97" s="32"/>
      <c r="HQC97" s="32"/>
      <c r="HQD97" s="32"/>
      <c r="HQE97" s="32"/>
      <c r="HQF97" s="32"/>
      <c r="HQG97" s="32"/>
      <c r="HQH97" s="32"/>
      <c r="HQI97" s="32"/>
      <c r="HQJ97" s="32"/>
      <c r="HQK97" s="32"/>
      <c r="HQL97" s="32"/>
      <c r="HQM97" s="32"/>
      <c r="HQN97" s="32"/>
      <c r="HQO97" s="32"/>
      <c r="HQP97" s="32"/>
      <c r="HQQ97" s="32"/>
      <c r="HQR97" s="32"/>
      <c r="HQS97" s="32"/>
      <c r="HQT97" s="32"/>
      <c r="HQU97" s="32"/>
      <c r="HQV97" s="32"/>
      <c r="HQW97" s="32"/>
      <c r="HQX97" s="32"/>
      <c r="HQY97" s="32"/>
      <c r="HQZ97" s="32"/>
      <c r="HRA97" s="32"/>
      <c r="HRB97" s="32"/>
      <c r="HRC97" s="32"/>
      <c r="HRD97" s="32"/>
      <c r="HRE97" s="32"/>
      <c r="HRF97" s="32"/>
      <c r="HRG97" s="32"/>
      <c r="HRH97" s="32"/>
      <c r="HRI97" s="32"/>
      <c r="HRJ97" s="32"/>
      <c r="HRK97" s="32"/>
      <c r="HRL97" s="32"/>
      <c r="HRM97" s="32"/>
      <c r="HRN97" s="32"/>
      <c r="HRO97" s="32"/>
      <c r="HRP97" s="32"/>
      <c r="HRQ97" s="32"/>
      <c r="HRR97" s="32"/>
      <c r="HRS97" s="32"/>
      <c r="HRT97" s="32"/>
      <c r="HRU97" s="32"/>
      <c r="HRV97" s="32"/>
      <c r="HRW97" s="32"/>
      <c r="HRX97" s="32"/>
      <c r="HRY97" s="32"/>
      <c r="HRZ97" s="32"/>
      <c r="HSA97" s="32"/>
      <c r="HSB97" s="32"/>
      <c r="HSC97" s="32"/>
      <c r="HSD97" s="32"/>
      <c r="HSE97" s="32"/>
      <c r="HSF97" s="32"/>
      <c r="HSG97" s="32"/>
      <c r="HSH97" s="32"/>
      <c r="HSI97" s="32"/>
      <c r="HSJ97" s="32"/>
      <c r="HSK97" s="32"/>
      <c r="HSL97" s="32"/>
      <c r="HSM97" s="32"/>
      <c r="HSN97" s="32"/>
      <c r="HSO97" s="32"/>
      <c r="HSP97" s="32"/>
      <c r="HSQ97" s="32"/>
      <c r="HSR97" s="32"/>
      <c r="HSS97" s="32"/>
      <c r="HST97" s="32"/>
      <c r="HSU97" s="32"/>
      <c r="HSV97" s="32"/>
      <c r="HSW97" s="32"/>
      <c r="HSX97" s="32"/>
      <c r="HSY97" s="32"/>
      <c r="HSZ97" s="32"/>
      <c r="HTA97" s="32"/>
      <c r="HTB97" s="32"/>
      <c r="HTC97" s="32"/>
      <c r="HTD97" s="32"/>
      <c r="HTE97" s="32"/>
      <c r="HTF97" s="32"/>
      <c r="HTG97" s="32"/>
      <c r="HTH97" s="32"/>
      <c r="HTI97" s="32"/>
      <c r="HTJ97" s="32"/>
      <c r="HTK97" s="32"/>
      <c r="HTL97" s="32"/>
      <c r="HTM97" s="32"/>
      <c r="HTN97" s="32"/>
      <c r="HTO97" s="32"/>
      <c r="HTP97" s="32"/>
      <c r="HTQ97" s="32"/>
      <c r="HTR97" s="32"/>
      <c r="HTS97" s="32"/>
      <c r="HTT97" s="32"/>
      <c r="HTU97" s="32"/>
      <c r="HTV97" s="32"/>
      <c r="HTW97" s="32"/>
      <c r="HTX97" s="32"/>
      <c r="HTY97" s="32"/>
      <c r="HTZ97" s="32"/>
      <c r="HUA97" s="32"/>
      <c r="HUB97" s="32"/>
      <c r="HUC97" s="32"/>
      <c r="HUD97" s="32"/>
      <c r="HUE97" s="32"/>
      <c r="HUF97" s="32"/>
      <c r="HUG97" s="32"/>
      <c r="HUH97" s="32"/>
      <c r="HUI97" s="32"/>
      <c r="HUJ97" s="32"/>
      <c r="HUK97" s="32"/>
      <c r="HUL97" s="32"/>
      <c r="HUM97" s="32"/>
      <c r="HUN97" s="32"/>
      <c r="HUO97" s="32"/>
      <c r="HUP97" s="32"/>
      <c r="HUQ97" s="32"/>
      <c r="HUR97" s="32"/>
      <c r="HUS97" s="32"/>
      <c r="HUT97" s="32"/>
      <c r="HUU97" s="32"/>
      <c r="HUV97" s="32"/>
      <c r="HUW97" s="32"/>
      <c r="HUX97" s="32"/>
      <c r="HUY97" s="32"/>
      <c r="HUZ97" s="32"/>
      <c r="HVA97" s="32"/>
      <c r="HVB97" s="32"/>
      <c r="HVC97" s="32"/>
      <c r="HVD97" s="32"/>
      <c r="HVE97" s="32"/>
      <c r="HVF97" s="32"/>
      <c r="HVG97" s="32"/>
      <c r="HVH97" s="32"/>
      <c r="HVI97" s="32"/>
      <c r="HVJ97" s="32"/>
      <c r="HVK97" s="32"/>
      <c r="HVL97" s="32"/>
      <c r="HVM97" s="32"/>
      <c r="HVN97" s="32"/>
      <c r="HVO97" s="32"/>
      <c r="HVP97" s="32"/>
      <c r="HVQ97" s="32"/>
      <c r="HVR97" s="32"/>
      <c r="HVS97" s="32"/>
      <c r="HVT97" s="32"/>
      <c r="HVU97" s="32"/>
      <c r="HVV97" s="32"/>
      <c r="HVW97" s="32"/>
      <c r="HVX97" s="32"/>
      <c r="HVY97" s="32"/>
      <c r="HVZ97" s="32"/>
      <c r="HWA97" s="32"/>
      <c r="HWB97" s="32"/>
      <c r="HWC97" s="32"/>
      <c r="HWD97" s="32"/>
      <c r="HWE97" s="32"/>
      <c r="HWF97" s="32"/>
      <c r="HWG97" s="32"/>
      <c r="HWH97" s="32"/>
      <c r="HWI97" s="32"/>
      <c r="HWJ97" s="32"/>
      <c r="HWK97" s="32"/>
      <c r="HWL97" s="32"/>
      <c r="HWM97" s="32"/>
      <c r="HWN97" s="32"/>
      <c r="HWO97" s="32"/>
      <c r="HWP97" s="32"/>
      <c r="HWQ97" s="32"/>
      <c r="HWR97" s="32"/>
      <c r="HWS97" s="32"/>
      <c r="HWT97" s="32"/>
      <c r="HWU97" s="32"/>
      <c r="HWV97" s="32"/>
      <c r="HWW97" s="32"/>
      <c r="HWX97" s="32"/>
      <c r="HWY97" s="32"/>
      <c r="HWZ97" s="32"/>
      <c r="HXA97" s="32"/>
      <c r="HXB97" s="32"/>
      <c r="HXC97" s="32"/>
      <c r="HXD97" s="32"/>
      <c r="HXE97" s="32"/>
      <c r="HXF97" s="32"/>
      <c r="HXG97" s="32"/>
      <c r="HXH97" s="32"/>
      <c r="HXI97" s="32"/>
      <c r="HXJ97" s="32"/>
      <c r="HXK97" s="32"/>
      <c r="HXL97" s="32"/>
      <c r="HXM97" s="32"/>
      <c r="HXN97" s="32"/>
      <c r="HXO97" s="32"/>
      <c r="HXP97" s="32"/>
      <c r="HXQ97" s="32"/>
      <c r="HXR97" s="32"/>
      <c r="HXS97" s="32"/>
      <c r="HXT97" s="32"/>
      <c r="HXU97" s="32"/>
      <c r="HXV97" s="32"/>
      <c r="HXW97" s="32"/>
      <c r="HXX97" s="32"/>
      <c r="HXY97" s="32"/>
      <c r="HXZ97" s="32"/>
      <c r="HYA97" s="32"/>
      <c r="HYB97" s="32"/>
      <c r="HYC97" s="32"/>
      <c r="HYD97" s="32"/>
      <c r="HYE97" s="32"/>
      <c r="HYF97" s="32"/>
      <c r="HYG97" s="32"/>
      <c r="HYH97" s="32"/>
      <c r="HYI97" s="32"/>
      <c r="HYJ97" s="32"/>
      <c r="HYK97" s="32"/>
      <c r="HYL97" s="32"/>
      <c r="HYM97" s="32"/>
      <c r="HYN97" s="32"/>
      <c r="HYO97" s="32"/>
      <c r="HYP97" s="32"/>
      <c r="HYQ97" s="32"/>
      <c r="HYR97" s="32"/>
      <c r="HYS97" s="32"/>
      <c r="HYT97" s="32"/>
      <c r="HYU97" s="32"/>
      <c r="HYV97" s="32"/>
      <c r="HYW97" s="32"/>
      <c r="HYX97" s="32"/>
      <c r="HYY97" s="32"/>
      <c r="HYZ97" s="32"/>
      <c r="HZA97" s="32"/>
      <c r="HZB97" s="32"/>
      <c r="HZC97" s="32"/>
      <c r="HZD97" s="32"/>
      <c r="HZE97" s="32"/>
      <c r="HZF97" s="32"/>
      <c r="HZG97" s="32"/>
      <c r="HZH97" s="32"/>
      <c r="HZI97" s="32"/>
      <c r="HZJ97" s="32"/>
      <c r="HZK97" s="32"/>
      <c r="HZL97" s="32"/>
      <c r="HZM97" s="32"/>
      <c r="HZN97" s="32"/>
      <c r="HZO97" s="32"/>
      <c r="HZP97" s="32"/>
      <c r="HZQ97" s="32"/>
      <c r="HZR97" s="32"/>
      <c r="HZS97" s="32"/>
      <c r="HZT97" s="32"/>
      <c r="HZU97" s="32"/>
      <c r="HZV97" s="32"/>
      <c r="HZW97" s="32"/>
      <c r="HZX97" s="32"/>
      <c r="HZY97" s="32"/>
      <c r="HZZ97" s="32"/>
      <c r="IAA97" s="32"/>
      <c r="IAB97" s="32"/>
      <c r="IAC97" s="32"/>
      <c r="IAD97" s="32"/>
      <c r="IAE97" s="32"/>
      <c r="IAF97" s="32"/>
      <c r="IAG97" s="32"/>
      <c r="IAH97" s="32"/>
      <c r="IAI97" s="32"/>
      <c r="IAJ97" s="32"/>
      <c r="IAK97" s="32"/>
      <c r="IAL97" s="32"/>
      <c r="IAM97" s="32"/>
      <c r="IAN97" s="32"/>
      <c r="IAO97" s="32"/>
      <c r="IAP97" s="32"/>
      <c r="IAQ97" s="32"/>
      <c r="IAR97" s="32"/>
      <c r="IAS97" s="32"/>
      <c r="IAT97" s="32"/>
      <c r="IAU97" s="32"/>
      <c r="IAV97" s="32"/>
      <c r="IAW97" s="32"/>
      <c r="IAX97" s="32"/>
      <c r="IAY97" s="32"/>
      <c r="IAZ97" s="32"/>
      <c r="IBA97" s="32"/>
      <c r="IBB97" s="32"/>
      <c r="IBC97" s="32"/>
      <c r="IBD97" s="32"/>
      <c r="IBE97" s="32"/>
      <c r="IBF97" s="32"/>
      <c r="IBG97" s="32"/>
      <c r="IBH97" s="32"/>
      <c r="IBI97" s="32"/>
      <c r="IBJ97" s="32"/>
      <c r="IBK97" s="32"/>
      <c r="IBL97" s="32"/>
      <c r="IBM97" s="32"/>
      <c r="IBN97" s="32"/>
      <c r="IBO97" s="32"/>
      <c r="IBP97" s="32"/>
      <c r="IBQ97" s="32"/>
      <c r="IBR97" s="32"/>
      <c r="IBS97" s="32"/>
      <c r="IBT97" s="32"/>
      <c r="IBU97" s="32"/>
      <c r="IBV97" s="32"/>
      <c r="IBW97" s="32"/>
      <c r="IBX97" s="32"/>
      <c r="IBY97" s="32"/>
      <c r="IBZ97" s="32"/>
      <c r="ICA97" s="32"/>
      <c r="ICB97" s="32"/>
      <c r="ICC97" s="32"/>
      <c r="ICD97" s="32"/>
      <c r="ICE97" s="32"/>
      <c r="ICF97" s="32"/>
      <c r="ICG97" s="32"/>
      <c r="ICH97" s="32"/>
      <c r="ICI97" s="32"/>
      <c r="ICJ97" s="32"/>
      <c r="ICK97" s="32"/>
      <c r="ICL97" s="32"/>
      <c r="ICM97" s="32"/>
      <c r="ICN97" s="32"/>
      <c r="ICO97" s="32"/>
      <c r="ICP97" s="32"/>
      <c r="ICQ97" s="32"/>
      <c r="ICR97" s="32"/>
      <c r="ICS97" s="32"/>
      <c r="ICT97" s="32"/>
      <c r="ICU97" s="32"/>
      <c r="ICV97" s="32"/>
      <c r="ICW97" s="32"/>
      <c r="ICX97" s="32"/>
      <c r="ICY97" s="32"/>
      <c r="ICZ97" s="32"/>
      <c r="IDA97" s="32"/>
      <c r="IDB97" s="32"/>
      <c r="IDC97" s="32"/>
      <c r="IDD97" s="32"/>
      <c r="IDE97" s="32"/>
      <c r="IDF97" s="32"/>
      <c r="IDG97" s="32"/>
      <c r="IDH97" s="32"/>
      <c r="IDI97" s="32"/>
      <c r="IDJ97" s="32"/>
      <c r="IDK97" s="32"/>
      <c r="IDL97" s="32"/>
      <c r="IDM97" s="32"/>
      <c r="IDN97" s="32"/>
      <c r="IDO97" s="32"/>
      <c r="IDP97" s="32"/>
      <c r="IDQ97" s="32"/>
      <c r="IDR97" s="32"/>
      <c r="IDS97" s="32"/>
      <c r="IDT97" s="32"/>
      <c r="IDU97" s="32"/>
      <c r="IDV97" s="32"/>
      <c r="IDW97" s="32"/>
      <c r="IDX97" s="32"/>
      <c r="IDY97" s="32"/>
      <c r="IDZ97" s="32"/>
      <c r="IEA97" s="32"/>
      <c r="IEB97" s="32"/>
      <c r="IEC97" s="32"/>
      <c r="IED97" s="32"/>
      <c r="IEE97" s="32"/>
      <c r="IEF97" s="32"/>
      <c r="IEG97" s="32"/>
      <c r="IEH97" s="32"/>
      <c r="IEI97" s="32"/>
      <c r="IEJ97" s="32"/>
      <c r="IEK97" s="32"/>
      <c r="IEL97" s="32"/>
      <c r="IEM97" s="32"/>
      <c r="IEN97" s="32"/>
      <c r="IEO97" s="32"/>
      <c r="IEP97" s="32"/>
      <c r="IEQ97" s="32"/>
      <c r="IER97" s="32"/>
      <c r="IES97" s="32"/>
      <c r="IET97" s="32"/>
      <c r="IEU97" s="32"/>
      <c r="IEV97" s="32"/>
      <c r="IEW97" s="32"/>
      <c r="IEX97" s="32"/>
      <c r="IEY97" s="32"/>
      <c r="IEZ97" s="32"/>
      <c r="IFA97" s="32"/>
      <c r="IFB97" s="32"/>
      <c r="IFC97" s="32"/>
      <c r="IFD97" s="32"/>
      <c r="IFE97" s="32"/>
      <c r="IFF97" s="32"/>
      <c r="IFG97" s="32"/>
      <c r="IFH97" s="32"/>
      <c r="IFI97" s="32"/>
      <c r="IFJ97" s="32"/>
      <c r="IFK97" s="32"/>
      <c r="IFL97" s="32"/>
      <c r="IFM97" s="32"/>
      <c r="IFN97" s="32"/>
      <c r="IFO97" s="32"/>
      <c r="IFP97" s="32"/>
      <c r="IFQ97" s="32"/>
      <c r="IFR97" s="32"/>
      <c r="IFS97" s="32"/>
      <c r="IFT97" s="32"/>
      <c r="IFU97" s="32"/>
      <c r="IFV97" s="32"/>
      <c r="IFW97" s="32"/>
      <c r="IFX97" s="32"/>
      <c r="IFY97" s="32"/>
      <c r="IFZ97" s="32"/>
      <c r="IGA97" s="32"/>
      <c r="IGB97" s="32"/>
      <c r="IGC97" s="32"/>
      <c r="IGD97" s="32"/>
      <c r="IGE97" s="32"/>
      <c r="IGF97" s="32"/>
      <c r="IGG97" s="32"/>
      <c r="IGH97" s="32"/>
      <c r="IGI97" s="32"/>
      <c r="IGJ97" s="32"/>
      <c r="IGK97" s="32"/>
      <c r="IGL97" s="32"/>
      <c r="IGM97" s="32"/>
      <c r="IGN97" s="32"/>
      <c r="IGO97" s="32"/>
      <c r="IGP97" s="32"/>
      <c r="IGQ97" s="32"/>
      <c r="IGR97" s="32"/>
      <c r="IGS97" s="32"/>
      <c r="IGT97" s="32"/>
      <c r="IGU97" s="32"/>
      <c r="IGV97" s="32"/>
      <c r="IGW97" s="32"/>
      <c r="IGX97" s="32"/>
      <c r="IGY97" s="32"/>
      <c r="IGZ97" s="32"/>
      <c r="IHA97" s="32"/>
      <c r="IHB97" s="32"/>
      <c r="IHC97" s="32"/>
      <c r="IHD97" s="32"/>
      <c r="IHE97" s="32"/>
      <c r="IHF97" s="32"/>
      <c r="IHG97" s="32"/>
      <c r="IHH97" s="32"/>
      <c r="IHI97" s="32"/>
      <c r="IHJ97" s="32"/>
      <c r="IHK97" s="32"/>
      <c r="IHL97" s="32"/>
      <c r="IHM97" s="32"/>
      <c r="IHN97" s="32"/>
      <c r="IHO97" s="32"/>
      <c r="IHP97" s="32"/>
      <c r="IHQ97" s="32"/>
      <c r="IHR97" s="32"/>
      <c r="IHS97" s="32"/>
      <c r="IHT97" s="32"/>
      <c r="IHU97" s="32"/>
      <c r="IHV97" s="32"/>
      <c r="IHW97" s="32"/>
      <c r="IHX97" s="32"/>
      <c r="IHY97" s="32"/>
      <c r="IHZ97" s="32"/>
      <c r="IIA97" s="32"/>
      <c r="IIB97" s="32"/>
      <c r="IIC97" s="32"/>
      <c r="IID97" s="32"/>
      <c r="IIE97" s="32"/>
      <c r="IIF97" s="32"/>
      <c r="IIG97" s="32"/>
      <c r="IIH97" s="32"/>
      <c r="III97" s="32"/>
      <c r="IIJ97" s="32"/>
      <c r="IIK97" s="32"/>
      <c r="IIL97" s="32"/>
      <c r="IIM97" s="32"/>
      <c r="IIN97" s="32"/>
      <c r="IIO97" s="32"/>
      <c r="IIP97" s="32"/>
      <c r="IIQ97" s="32"/>
      <c r="IIR97" s="32"/>
      <c r="IIS97" s="32"/>
      <c r="IIT97" s="32"/>
      <c r="IIU97" s="32"/>
      <c r="IIV97" s="32"/>
      <c r="IIW97" s="32"/>
      <c r="IIX97" s="32"/>
      <c r="IIY97" s="32"/>
      <c r="IIZ97" s="32"/>
      <c r="IJA97" s="32"/>
      <c r="IJB97" s="32"/>
      <c r="IJC97" s="32"/>
      <c r="IJD97" s="32"/>
      <c r="IJE97" s="32"/>
      <c r="IJF97" s="32"/>
      <c r="IJG97" s="32"/>
      <c r="IJH97" s="32"/>
      <c r="IJI97" s="32"/>
      <c r="IJJ97" s="32"/>
      <c r="IJK97" s="32"/>
      <c r="IJL97" s="32"/>
      <c r="IJM97" s="32"/>
      <c r="IJN97" s="32"/>
      <c r="IJO97" s="32"/>
      <c r="IJP97" s="32"/>
      <c r="IJQ97" s="32"/>
      <c r="IJR97" s="32"/>
      <c r="IJS97" s="32"/>
      <c r="IJT97" s="32"/>
      <c r="IJU97" s="32"/>
      <c r="IJV97" s="32"/>
      <c r="IJW97" s="32"/>
      <c r="IJX97" s="32"/>
      <c r="IJY97" s="32"/>
      <c r="IJZ97" s="32"/>
      <c r="IKA97" s="32"/>
      <c r="IKB97" s="32"/>
      <c r="IKC97" s="32"/>
      <c r="IKD97" s="32"/>
      <c r="IKE97" s="32"/>
      <c r="IKF97" s="32"/>
      <c r="IKG97" s="32"/>
      <c r="IKH97" s="32"/>
      <c r="IKI97" s="32"/>
      <c r="IKJ97" s="32"/>
      <c r="IKK97" s="32"/>
      <c r="IKL97" s="32"/>
      <c r="IKM97" s="32"/>
      <c r="IKN97" s="32"/>
      <c r="IKO97" s="32"/>
      <c r="IKP97" s="32"/>
      <c r="IKQ97" s="32"/>
      <c r="IKR97" s="32"/>
      <c r="IKS97" s="32"/>
      <c r="IKT97" s="32"/>
      <c r="IKU97" s="32"/>
      <c r="IKV97" s="32"/>
      <c r="IKW97" s="32"/>
      <c r="IKX97" s="32"/>
      <c r="IKY97" s="32"/>
      <c r="IKZ97" s="32"/>
      <c r="ILA97" s="32"/>
      <c r="ILB97" s="32"/>
      <c r="ILC97" s="32"/>
      <c r="ILD97" s="32"/>
      <c r="ILE97" s="32"/>
      <c r="ILF97" s="32"/>
      <c r="ILG97" s="32"/>
      <c r="ILH97" s="32"/>
      <c r="ILI97" s="32"/>
      <c r="ILJ97" s="32"/>
      <c r="ILK97" s="32"/>
      <c r="ILL97" s="32"/>
      <c r="ILM97" s="32"/>
      <c r="ILN97" s="32"/>
      <c r="ILO97" s="32"/>
      <c r="ILP97" s="32"/>
      <c r="ILQ97" s="32"/>
      <c r="ILR97" s="32"/>
      <c r="ILS97" s="32"/>
      <c r="ILT97" s="32"/>
      <c r="ILU97" s="32"/>
      <c r="ILV97" s="32"/>
      <c r="ILW97" s="32"/>
      <c r="ILX97" s="32"/>
      <c r="ILY97" s="32"/>
      <c r="ILZ97" s="32"/>
      <c r="IMA97" s="32"/>
      <c r="IMB97" s="32"/>
      <c r="IMC97" s="32"/>
      <c r="IMD97" s="32"/>
      <c r="IME97" s="32"/>
      <c r="IMF97" s="32"/>
      <c r="IMG97" s="32"/>
      <c r="IMH97" s="32"/>
      <c r="IMI97" s="32"/>
      <c r="IMJ97" s="32"/>
      <c r="IMK97" s="32"/>
      <c r="IML97" s="32"/>
      <c r="IMM97" s="32"/>
      <c r="IMN97" s="32"/>
      <c r="IMO97" s="32"/>
      <c r="IMP97" s="32"/>
      <c r="IMQ97" s="32"/>
      <c r="IMR97" s="32"/>
      <c r="IMS97" s="32"/>
      <c r="IMT97" s="32"/>
      <c r="IMU97" s="32"/>
      <c r="IMV97" s="32"/>
      <c r="IMW97" s="32"/>
      <c r="IMX97" s="32"/>
      <c r="IMY97" s="32"/>
      <c r="IMZ97" s="32"/>
      <c r="INA97" s="32"/>
      <c r="INB97" s="32"/>
      <c r="INC97" s="32"/>
      <c r="IND97" s="32"/>
      <c r="INE97" s="32"/>
      <c r="INF97" s="32"/>
      <c r="ING97" s="32"/>
      <c r="INH97" s="32"/>
      <c r="INI97" s="32"/>
      <c r="INJ97" s="32"/>
      <c r="INK97" s="32"/>
      <c r="INL97" s="32"/>
      <c r="INM97" s="32"/>
      <c r="INN97" s="32"/>
      <c r="INO97" s="32"/>
      <c r="INP97" s="32"/>
      <c r="INQ97" s="32"/>
      <c r="INR97" s="32"/>
      <c r="INS97" s="32"/>
      <c r="INT97" s="32"/>
      <c r="INU97" s="32"/>
      <c r="INV97" s="32"/>
      <c r="INW97" s="32"/>
      <c r="INX97" s="32"/>
      <c r="INY97" s="32"/>
      <c r="INZ97" s="32"/>
      <c r="IOA97" s="32"/>
      <c r="IOB97" s="32"/>
      <c r="IOC97" s="32"/>
      <c r="IOD97" s="32"/>
      <c r="IOE97" s="32"/>
      <c r="IOF97" s="32"/>
      <c r="IOG97" s="32"/>
      <c r="IOH97" s="32"/>
      <c r="IOI97" s="32"/>
      <c r="IOJ97" s="32"/>
      <c r="IOK97" s="32"/>
      <c r="IOL97" s="32"/>
      <c r="IOM97" s="32"/>
      <c r="ION97" s="32"/>
      <c r="IOO97" s="32"/>
      <c r="IOP97" s="32"/>
      <c r="IOQ97" s="32"/>
      <c r="IOR97" s="32"/>
      <c r="IOS97" s="32"/>
      <c r="IOT97" s="32"/>
      <c r="IOU97" s="32"/>
      <c r="IOV97" s="32"/>
      <c r="IOW97" s="32"/>
      <c r="IOX97" s="32"/>
      <c r="IOY97" s="32"/>
      <c r="IOZ97" s="32"/>
      <c r="IPA97" s="32"/>
      <c r="IPB97" s="32"/>
      <c r="IPC97" s="32"/>
      <c r="IPD97" s="32"/>
      <c r="IPE97" s="32"/>
      <c r="IPF97" s="32"/>
      <c r="IPG97" s="32"/>
      <c r="IPH97" s="32"/>
      <c r="IPI97" s="32"/>
      <c r="IPJ97" s="32"/>
      <c r="IPK97" s="32"/>
      <c r="IPL97" s="32"/>
      <c r="IPM97" s="32"/>
      <c r="IPN97" s="32"/>
      <c r="IPO97" s="32"/>
      <c r="IPP97" s="32"/>
      <c r="IPQ97" s="32"/>
      <c r="IPR97" s="32"/>
      <c r="IPS97" s="32"/>
      <c r="IPT97" s="32"/>
      <c r="IPU97" s="32"/>
      <c r="IPV97" s="32"/>
      <c r="IPW97" s="32"/>
      <c r="IPX97" s="32"/>
      <c r="IPY97" s="32"/>
      <c r="IPZ97" s="32"/>
      <c r="IQA97" s="32"/>
      <c r="IQB97" s="32"/>
      <c r="IQC97" s="32"/>
      <c r="IQD97" s="32"/>
      <c r="IQE97" s="32"/>
      <c r="IQF97" s="32"/>
      <c r="IQG97" s="32"/>
      <c r="IQH97" s="32"/>
      <c r="IQI97" s="32"/>
      <c r="IQJ97" s="32"/>
      <c r="IQK97" s="32"/>
      <c r="IQL97" s="32"/>
      <c r="IQM97" s="32"/>
      <c r="IQN97" s="32"/>
      <c r="IQO97" s="32"/>
      <c r="IQP97" s="32"/>
      <c r="IQQ97" s="32"/>
      <c r="IQR97" s="32"/>
      <c r="IQS97" s="32"/>
      <c r="IQT97" s="32"/>
      <c r="IQU97" s="32"/>
      <c r="IQV97" s="32"/>
      <c r="IQW97" s="32"/>
      <c r="IQX97" s="32"/>
      <c r="IQY97" s="32"/>
      <c r="IQZ97" s="32"/>
      <c r="IRA97" s="32"/>
      <c r="IRB97" s="32"/>
      <c r="IRC97" s="32"/>
      <c r="IRD97" s="32"/>
      <c r="IRE97" s="32"/>
      <c r="IRF97" s="32"/>
      <c r="IRG97" s="32"/>
      <c r="IRH97" s="32"/>
      <c r="IRI97" s="32"/>
      <c r="IRJ97" s="32"/>
      <c r="IRK97" s="32"/>
      <c r="IRL97" s="32"/>
      <c r="IRM97" s="32"/>
      <c r="IRN97" s="32"/>
      <c r="IRO97" s="32"/>
      <c r="IRP97" s="32"/>
      <c r="IRQ97" s="32"/>
      <c r="IRR97" s="32"/>
      <c r="IRS97" s="32"/>
      <c r="IRT97" s="32"/>
      <c r="IRU97" s="32"/>
      <c r="IRV97" s="32"/>
      <c r="IRW97" s="32"/>
      <c r="IRX97" s="32"/>
      <c r="IRY97" s="32"/>
      <c r="IRZ97" s="32"/>
      <c r="ISA97" s="32"/>
      <c r="ISB97" s="32"/>
      <c r="ISC97" s="32"/>
      <c r="ISD97" s="32"/>
      <c r="ISE97" s="32"/>
      <c r="ISF97" s="32"/>
      <c r="ISG97" s="32"/>
      <c r="ISH97" s="32"/>
      <c r="ISI97" s="32"/>
      <c r="ISJ97" s="32"/>
      <c r="ISK97" s="32"/>
      <c r="ISL97" s="32"/>
      <c r="ISM97" s="32"/>
      <c r="ISN97" s="32"/>
      <c r="ISO97" s="32"/>
      <c r="ISP97" s="32"/>
      <c r="ISQ97" s="32"/>
      <c r="ISR97" s="32"/>
      <c r="ISS97" s="32"/>
      <c r="IST97" s="32"/>
      <c r="ISU97" s="32"/>
      <c r="ISV97" s="32"/>
      <c r="ISW97" s="32"/>
      <c r="ISX97" s="32"/>
      <c r="ISY97" s="32"/>
      <c r="ISZ97" s="32"/>
      <c r="ITA97" s="32"/>
      <c r="ITB97" s="32"/>
      <c r="ITC97" s="32"/>
      <c r="ITD97" s="32"/>
      <c r="ITE97" s="32"/>
      <c r="ITF97" s="32"/>
      <c r="ITG97" s="32"/>
      <c r="ITH97" s="32"/>
      <c r="ITI97" s="32"/>
      <c r="ITJ97" s="32"/>
      <c r="ITK97" s="32"/>
      <c r="ITL97" s="32"/>
      <c r="ITM97" s="32"/>
      <c r="ITN97" s="32"/>
      <c r="ITO97" s="32"/>
      <c r="ITP97" s="32"/>
      <c r="ITQ97" s="32"/>
      <c r="ITR97" s="32"/>
      <c r="ITS97" s="32"/>
      <c r="ITT97" s="32"/>
      <c r="ITU97" s="32"/>
      <c r="ITV97" s="32"/>
      <c r="ITW97" s="32"/>
      <c r="ITX97" s="32"/>
      <c r="ITY97" s="32"/>
      <c r="ITZ97" s="32"/>
      <c r="IUA97" s="32"/>
      <c r="IUB97" s="32"/>
      <c r="IUC97" s="32"/>
      <c r="IUD97" s="32"/>
      <c r="IUE97" s="32"/>
      <c r="IUF97" s="32"/>
      <c r="IUG97" s="32"/>
      <c r="IUH97" s="32"/>
      <c r="IUI97" s="32"/>
      <c r="IUJ97" s="32"/>
      <c r="IUK97" s="32"/>
      <c r="IUL97" s="32"/>
      <c r="IUM97" s="32"/>
      <c r="IUN97" s="32"/>
      <c r="IUO97" s="32"/>
      <c r="IUP97" s="32"/>
      <c r="IUQ97" s="32"/>
      <c r="IUR97" s="32"/>
      <c r="IUS97" s="32"/>
      <c r="IUT97" s="32"/>
      <c r="IUU97" s="32"/>
      <c r="IUV97" s="32"/>
      <c r="IUW97" s="32"/>
      <c r="IUX97" s="32"/>
      <c r="IUY97" s="32"/>
      <c r="IUZ97" s="32"/>
      <c r="IVA97" s="32"/>
      <c r="IVB97" s="32"/>
      <c r="IVC97" s="32"/>
      <c r="IVD97" s="32"/>
      <c r="IVE97" s="32"/>
      <c r="IVF97" s="32"/>
      <c r="IVG97" s="32"/>
      <c r="IVH97" s="32"/>
      <c r="IVI97" s="32"/>
      <c r="IVJ97" s="32"/>
      <c r="IVK97" s="32"/>
      <c r="IVL97" s="32"/>
      <c r="IVM97" s="32"/>
      <c r="IVN97" s="32"/>
      <c r="IVO97" s="32"/>
      <c r="IVP97" s="32"/>
      <c r="IVQ97" s="32"/>
      <c r="IVR97" s="32"/>
      <c r="IVS97" s="32"/>
      <c r="IVT97" s="32"/>
      <c r="IVU97" s="32"/>
      <c r="IVV97" s="32"/>
      <c r="IVW97" s="32"/>
      <c r="IVX97" s="32"/>
      <c r="IVY97" s="32"/>
      <c r="IVZ97" s="32"/>
      <c r="IWA97" s="32"/>
      <c r="IWB97" s="32"/>
      <c r="IWC97" s="32"/>
      <c r="IWD97" s="32"/>
      <c r="IWE97" s="32"/>
      <c r="IWF97" s="32"/>
      <c r="IWG97" s="32"/>
      <c r="IWH97" s="32"/>
      <c r="IWI97" s="32"/>
      <c r="IWJ97" s="32"/>
      <c r="IWK97" s="32"/>
      <c r="IWL97" s="32"/>
      <c r="IWM97" s="32"/>
      <c r="IWN97" s="32"/>
      <c r="IWO97" s="32"/>
      <c r="IWP97" s="32"/>
      <c r="IWQ97" s="32"/>
      <c r="IWR97" s="32"/>
      <c r="IWS97" s="32"/>
      <c r="IWT97" s="32"/>
      <c r="IWU97" s="32"/>
      <c r="IWV97" s="32"/>
      <c r="IWW97" s="32"/>
      <c r="IWX97" s="32"/>
      <c r="IWY97" s="32"/>
      <c r="IWZ97" s="32"/>
      <c r="IXA97" s="32"/>
      <c r="IXB97" s="32"/>
      <c r="IXC97" s="32"/>
      <c r="IXD97" s="32"/>
      <c r="IXE97" s="32"/>
      <c r="IXF97" s="32"/>
      <c r="IXG97" s="32"/>
      <c r="IXH97" s="32"/>
      <c r="IXI97" s="32"/>
      <c r="IXJ97" s="32"/>
      <c r="IXK97" s="32"/>
      <c r="IXL97" s="32"/>
      <c r="IXM97" s="32"/>
      <c r="IXN97" s="32"/>
      <c r="IXO97" s="32"/>
      <c r="IXP97" s="32"/>
      <c r="IXQ97" s="32"/>
      <c r="IXR97" s="32"/>
      <c r="IXS97" s="32"/>
      <c r="IXT97" s="32"/>
      <c r="IXU97" s="32"/>
      <c r="IXV97" s="32"/>
      <c r="IXW97" s="32"/>
      <c r="IXX97" s="32"/>
      <c r="IXY97" s="32"/>
      <c r="IXZ97" s="32"/>
      <c r="IYA97" s="32"/>
      <c r="IYB97" s="32"/>
      <c r="IYC97" s="32"/>
      <c r="IYD97" s="32"/>
      <c r="IYE97" s="32"/>
      <c r="IYF97" s="32"/>
      <c r="IYG97" s="32"/>
      <c r="IYH97" s="32"/>
      <c r="IYI97" s="32"/>
      <c r="IYJ97" s="32"/>
      <c r="IYK97" s="32"/>
      <c r="IYL97" s="32"/>
      <c r="IYM97" s="32"/>
      <c r="IYN97" s="32"/>
      <c r="IYO97" s="32"/>
      <c r="IYP97" s="32"/>
      <c r="IYQ97" s="32"/>
      <c r="IYR97" s="32"/>
      <c r="IYS97" s="32"/>
      <c r="IYT97" s="32"/>
      <c r="IYU97" s="32"/>
      <c r="IYV97" s="32"/>
      <c r="IYW97" s="32"/>
      <c r="IYX97" s="32"/>
      <c r="IYY97" s="32"/>
      <c r="IYZ97" s="32"/>
      <c r="IZA97" s="32"/>
      <c r="IZB97" s="32"/>
      <c r="IZC97" s="32"/>
      <c r="IZD97" s="32"/>
      <c r="IZE97" s="32"/>
      <c r="IZF97" s="32"/>
      <c r="IZG97" s="32"/>
      <c r="IZH97" s="32"/>
      <c r="IZI97" s="32"/>
      <c r="IZJ97" s="32"/>
      <c r="IZK97" s="32"/>
      <c r="IZL97" s="32"/>
      <c r="IZM97" s="32"/>
      <c r="IZN97" s="32"/>
      <c r="IZO97" s="32"/>
      <c r="IZP97" s="32"/>
      <c r="IZQ97" s="32"/>
      <c r="IZR97" s="32"/>
      <c r="IZS97" s="32"/>
      <c r="IZT97" s="32"/>
      <c r="IZU97" s="32"/>
      <c r="IZV97" s="32"/>
      <c r="IZW97" s="32"/>
      <c r="IZX97" s="32"/>
      <c r="IZY97" s="32"/>
      <c r="IZZ97" s="32"/>
      <c r="JAA97" s="32"/>
      <c r="JAB97" s="32"/>
      <c r="JAC97" s="32"/>
      <c r="JAD97" s="32"/>
      <c r="JAE97" s="32"/>
      <c r="JAF97" s="32"/>
      <c r="JAG97" s="32"/>
      <c r="JAH97" s="32"/>
      <c r="JAI97" s="32"/>
      <c r="JAJ97" s="32"/>
      <c r="JAK97" s="32"/>
      <c r="JAL97" s="32"/>
      <c r="JAM97" s="32"/>
      <c r="JAN97" s="32"/>
      <c r="JAO97" s="32"/>
      <c r="JAP97" s="32"/>
      <c r="JAQ97" s="32"/>
      <c r="JAR97" s="32"/>
      <c r="JAS97" s="32"/>
      <c r="JAT97" s="32"/>
      <c r="JAU97" s="32"/>
      <c r="JAV97" s="32"/>
      <c r="JAW97" s="32"/>
      <c r="JAX97" s="32"/>
      <c r="JAY97" s="32"/>
      <c r="JAZ97" s="32"/>
      <c r="JBA97" s="32"/>
      <c r="JBB97" s="32"/>
      <c r="JBC97" s="32"/>
      <c r="JBD97" s="32"/>
      <c r="JBE97" s="32"/>
      <c r="JBF97" s="32"/>
      <c r="JBG97" s="32"/>
      <c r="JBH97" s="32"/>
      <c r="JBI97" s="32"/>
      <c r="JBJ97" s="32"/>
      <c r="JBK97" s="32"/>
      <c r="JBL97" s="32"/>
      <c r="JBM97" s="32"/>
      <c r="JBN97" s="32"/>
      <c r="JBO97" s="32"/>
      <c r="JBP97" s="32"/>
      <c r="JBQ97" s="32"/>
      <c r="JBR97" s="32"/>
      <c r="JBS97" s="32"/>
      <c r="JBT97" s="32"/>
      <c r="JBU97" s="32"/>
      <c r="JBV97" s="32"/>
      <c r="JBW97" s="32"/>
      <c r="JBX97" s="32"/>
      <c r="JBY97" s="32"/>
      <c r="JBZ97" s="32"/>
      <c r="JCA97" s="32"/>
      <c r="JCB97" s="32"/>
      <c r="JCC97" s="32"/>
      <c r="JCD97" s="32"/>
      <c r="JCE97" s="32"/>
      <c r="JCF97" s="32"/>
      <c r="JCG97" s="32"/>
      <c r="JCH97" s="32"/>
      <c r="JCI97" s="32"/>
      <c r="JCJ97" s="32"/>
      <c r="JCK97" s="32"/>
      <c r="JCL97" s="32"/>
      <c r="JCM97" s="32"/>
      <c r="JCN97" s="32"/>
      <c r="JCO97" s="32"/>
      <c r="JCP97" s="32"/>
      <c r="JCQ97" s="32"/>
      <c r="JCR97" s="32"/>
      <c r="JCS97" s="32"/>
      <c r="JCT97" s="32"/>
      <c r="JCU97" s="32"/>
      <c r="JCV97" s="32"/>
      <c r="JCW97" s="32"/>
      <c r="JCX97" s="32"/>
      <c r="JCY97" s="32"/>
      <c r="JCZ97" s="32"/>
      <c r="JDA97" s="32"/>
      <c r="JDB97" s="32"/>
      <c r="JDC97" s="32"/>
      <c r="JDD97" s="32"/>
      <c r="JDE97" s="32"/>
      <c r="JDF97" s="32"/>
      <c r="JDG97" s="32"/>
      <c r="JDH97" s="32"/>
      <c r="JDI97" s="32"/>
      <c r="JDJ97" s="32"/>
      <c r="JDK97" s="32"/>
      <c r="JDL97" s="32"/>
      <c r="JDM97" s="32"/>
      <c r="JDN97" s="32"/>
      <c r="JDO97" s="32"/>
      <c r="JDP97" s="32"/>
      <c r="JDQ97" s="32"/>
      <c r="JDR97" s="32"/>
      <c r="JDS97" s="32"/>
      <c r="JDT97" s="32"/>
      <c r="JDU97" s="32"/>
      <c r="JDV97" s="32"/>
      <c r="JDW97" s="32"/>
      <c r="JDX97" s="32"/>
      <c r="JDY97" s="32"/>
      <c r="JDZ97" s="32"/>
      <c r="JEA97" s="32"/>
      <c r="JEB97" s="32"/>
      <c r="JEC97" s="32"/>
      <c r="JED97" s="32"/>
      <c r="JEE97" s="32"/>
      <c r="JEF97" s="32"/>
      <c r="JEG97" s="32"/>
      <c r="JEH97" s="32"/>
      <c r="JEI97" s="32"/>
      <c r="JEJ97" s="32"/>
      <c r="JEK97" s="32"/>
      <c r="JEL97" s="32"/>
      <c r="JEM97" s="32"/>
      <c r="JEN97" s="32"/>
      <c r="JEO97" s="32"/>
      <c r="JEP97" s="32"/>
      <c r="JEQ97" s="32"/>
      <c r="JER97" s="32"/>
      <c r="JES97" s="32"/>
      <c r="JET97" s="32"/>
      <c r="JEU97" s="32"/>
      <c r="JEV97" s="32"/>
      <c r="JEW97" s="32"/>
      <c r="JEX97" s="32"/>
      <c r="JEY97" s="32"/>
      <c r="JEZ97" s="32"/>
      <c r="JFA97" s="32"/>
      <c r="JFB97" s="32"/>
      <c r="JFC97" s="32"/>
      <c r="JFD97" s="32"/>
      <c r="JFE97" s="32"/>
      <c r="JFF97" s="32"/>
      <c r="JFG97" s="32"/>
      <c r="JFH97" s="32"/>
      <c r="JFI97" s="32"/>
      <c r="JFJ97" s="32"/>
      <c r="JFK97" s="32"/>
      <c r="JFL97" s="32"/>
      <c r="JFM97" s="32"/>
      <c r="JFN97" s="32"/>
      <c r="JFO97" s="32"/>
      <c r="JFP97" s="32"/>
      <c r="JFQ97" s="32"/>
      <c r="JFR97" s="32"/>
      <c r="JFS97" s="32"/>
      <c r="JFT97" s="32"/>
      <c r="JFU97" s="32"/>
      <c r="JFV97" s="32"/>
      <c r="JFW97" s="32"/>
      <c r="JFX97" s="32"/>
      <c r="JFY97" s="32"/>
      <c r="JFZ97" s="32"/>
      <c r="JGA97" s="32"/>
      <c r="JGB97" s="32"/>
      <c r="JGC97" s="32"/>
      <c r="JGD97" s="32"/>
      <c r="JGE97" s="32"/>
      <c r="JGF97" s="32"/>
      <c r="JGG97" s="32"/>
      <c r="JGH97" s="32"/>
      <c r="JGI97" s="32"/>
      <c r="JGJ97" s="32"/>
      <c r="JGK97" s="32"/>
      <c r="JGL97" s="32"/>
      <c r="JGM97" s="32"/>
      <c r="JGN97" s="32"/>
      <c r="JGO97" s="32"/>
      <c r="JGP97" s="32"/>
      <c r="JGQ97" s="32"/>
      <c r="JGR97" s="32"/>
      <c r="JGS97" s="32"/>
      <c r="JGT97" s="32"/>
      <c r="JGU97" s="32"/>
      <c r="JGV97" s="32"/>
      <c r="JGW97" s="32"/>
      <c r="JGX97" s="32"/>
      <c r="JGY97" s="32"/>
      <c r="JGZ97" s="32"/>
      <c r="JHA97" s="32"/>
      <c r="JHB97" s="32"/>
      <c r="JHC97" s="32"/>
      <c r="JHD97" s="32"/>
      <c r="JHE97" s="32"/>
      <c r="JHF97" s="32"/>
      <c r="JHG97" s="32"/>
      <c r="JHH97" s="32"/>
      <c r="JHI97" s="32"/>
      <c r="JHJ97" s="32"/>
      <c r="JHK97" s="32"/>
      <c r="JHL97" s="32"/>
      <c r="JHM97" s="32"/>
      <c r="JHN97" s="32"/>
      <c r="JHO97" s="32"/>
      <c r="JHP97" s="32"/>
      <c r="JHQ97" s="32"/>
      <c r="JHR97" s="32"/>
      <c r="JHS97" s="32"/>
      <c r="JHT97" s="32"/>
      <c r="JHU97" s="32"/>
      <c r="JHV97" s="32"/>
      <c r="JHW97" s="32"/>
      <c r="JHX97" s="32"/>
      <c r="JHY97" s="32"/>
      <c r="JHZ97" s="32"/>
      <c r="JIA97" s="32"/>
      <c r="JIB97" s="32"/>
      <c r="JIC97" s="32"/>
      <c r="JID97" s="32"/>
      <c r="JIE97" s="32"/>
      <c r="JIF97" s="32"/>
      <c r="JIG97" s="32"/>
      <c r="JIH97" s="32"/>
      <c r="JII97" s="32"/>
      <c r="JIJ97" s="32"/>
      <c r="JIK97" s="32"/>
      <c r="JIL97" s="32"/>
      <c r="JIM97" s="32"/>
      <c r="JIN97" s="32"/>
      <c r="JIO97" s="32"/>
      <c r="JIP97" s="32"/>
      <c r="JIQ97" s="32"/>
      <c r="JIR97" s="32"/>
      <c r="JIS97" s="32"/>
      <c r="JIT97" s="32"/>
      <c r="JIU97" s="32"/>
      <c r="JIV97" s="32"/>
      <c r="JIW97" s="32"/>
      <c r="JIX97" s="32"/>
      <c r="JIY97" s="32"/>
      <c r="JIZ97" s="32"/>
      <c r="JJA97" s="32"/>
      <c r="JJB97" s="32"/>
      <c r="JJC97" s="32"/>
      <c r="JJD97" s="32"/>
      <c r="JJE97" s="32"/>
      <c r="JJF97" s="32"/>
      <c r="JJG97" s="32"/>
      <c r="JJH97" s="32"/>
      <c r="JJI97" s="32"/>
      <c r="JJJ97" s="32"/>
      <c r="JJK97" s="32"/>
      <c r="JJL97" s="32"/>
      <c r="JJM97" s="32"/>
      <c r="JJN97" s="32"/>
      <c r="JJO97" s="32"/>
      <c r="JJP97" s="32"/>
      <c r="JJQ97" s="32"/>
      <c r="JJR97" s="32"/>
      <c r="JJS97" s="32"/>
      <c r="JJT97" s="32"/>
      <c r="JJU97" s="32"/>
      <c r="JJV97" s="32"/>
      <c r="JJW97" s="32"/>
      <c r="JJX97" s="32"/>
      <c r="JJY97" s="32"/>
      <c r="JJZ97" s="32"/>
      <c r="JKA97" s="32"/>
      <c r="JKB97" s="32"/>
      <c r="JKC97" s="32"/>
      <c r="JKD97" s="32"/>
      <c r="JKE97" s="32"/>
      <c r="JKF97" s="32"/>
      <c r="JKG97" s="32"/>
      <c r="JKH97" s="32"/>
      <c r="JKI97" s="32"/>
      <c r="JKJ97" s="32"/>
      <c r="JKK97" s="32"/>
      <c r="JKL97" s="32"/>
      <c r="JKM97" s="32"/>
      <c r="JKN97" s="32"/>
      <c r="JKO97" s="32"/>
      <c r="JKP97" s="32"/>
      <c r="JKQ97" s="32"/>
      <c r="JKR97" s="32"/>
      <c r="JKS97" s="32"/>
      <c r="JKT97" s="32"/>
      <c r="JKU97" s="32"/>
      <c r="JKV97" s="32"/>
      <c r="JKW97" s="32"/>
      <c r="JKX97" s="32"/>
      <c r="JKY97" s="32"/>
      <c r="JKZ97" s="32"/>
      <c r="JLA97" s="32"/>
      <c r="JLB97" s="32"/>
      <c r="JLC97" s="32"/>
      <c r="JLD97" s="32"/>
      <c r="JLE97" s="32"/>
      <c r="JLF97" s="32"/>
      <c r="JLG97" s="32"/>
      <c r="JLH97" s="32"/>
      <c r="JLI97" s="32"/>
      <c r="JLJ97" s="32"/>
      <c r="JLK97" s="32"/>
      <c r="JLL97" s="32"/>
      <c r="JLM97" s="32"/>
      <c r="JLN97" s="32"/>
      <c r="JLO97" s="32"/>
      <c r="JLP97" s="32"/>
      <c r="JLQ97" s="32"/>
      <c r="JLR97" s="32"/>
      <c r="JLS97" s="32"/>
      <c r="JLT97" s="32"/>
      <c r="JLU97" s="32"/>
      <c r="JLV97" s="32"/>
      <c r="JLW97" s="32"/>
      <c r="JLX97" s="32"/>
      <c r="JLY97" s="32"/>
      <c r="JLZ97" s="32"/>
      <c r="JMA97" s="32"/>
      <c r="JMB97" s="32"/>
      <c r="JMC97" s="32"/>
      <c r="JMD97" s="32"/>
      <c r="JME97" s="32"/>
      <c r="JMF97" s="32"/>
      <c r="JMG97" s="32"/>
      <c r="JMH97" s="32"/>
      <c r="JMI97" s="32"/>
      <c r="JMJ97" s="32"/>
      <c r="JMK97" s="32"/>
      <c r="JML97" s="32"/>
      <c r="JMM97" s="32"/>
      <c r="JMN97" s="32"/>
      <c r="JMO97" s="32"/>
      <c r="JMP97" s="32"/>
      <c r="JMQ97" s="32"/>
      <c r="JMR97" s="32"/>
      <c r="JMS97" s="32"/>
      <c r="JMT97" s="32"/>
      <c r="JMU97" s="32"/>
      <c r="JMV97" s="32"/>
      <c r="JMW97" s="32"/>
      <c r="JMX97" s="32"/>
      <c r="JMY97" s="32"/>
      <c r="JMZ97" s="32"/>
      <c r="JNA97" s="32"/>
      <c r="JNB97" s="32"/>
      <c r="JNC97" s="32"/>
      <c r="JND97" s="32"/>
      <c r="JNE97" s="32"/>
      <c r="JNF97" s="32"/>
      <c r="JNG97" s="32"/>
      <c r="JNH97" s="32"/>
      <c r="JNI97" s="32"/>
      <c r="JNJ97" s="32"/>
      <c r="JNK97" s="32"/>
      <c r="JNL97" s="32"/>
      <c r="JNM97" s="32"/>
      <c r="JNN97" s="32"/>
      <c r="JNO97" s="32"/>
      <c r="JNP97" s="32"/>
      <c r="JNQ97" s="32"/>
      <c r="JNR97" s="32"/>
      <c r="JNS97" s="32"/>
      <c r="JNT97" s="32"/>
      <c r="JNU97" s="32"/>
      <c r="JNV97" s="32"/>
      <c r="JNW97" s="32"/>
      <c r="JNX97" s="32"/>
      <c r="JNY97" s="32"/>
      <c r="JNZ97" s="32"/>
      <c r="JOA97" s="32"/>
      <c r="JOB97" s="32"/>
      <c r="JOC97" s="32"/>
      <c r="JOD97" s="32"/>
      <c r="JOE97" s="32"/>
      <c r="JOF97" s="32"/>
      <c r="JOG97" s="32"/>
      <c r="JOH97" s="32"/>
      <c r="JOI97" s="32"/>
      <c r="JOJ97" s="32"/>
      <c r="JOK97" s="32"/>
      <c r="JOL97" s="32"/>
      <c r="JOM97" s="32"/>
      <c r="JON97" s="32"/>
      <c r="JOO97" s="32"/>
      <c r="JOP97" s="32"/>
      <c r="JOQ97" s="32"/>
      <c r="JOR97" s="32"/>
      <c r="JOS97" s="32"/>
      <c r="JOT97" s="32"/>
      <c r="JOU97" s="32"/>
      <c r="JOV97" s="32"/>
      <c r="JOW97" s="32"/>
      <c r="JOX97" s="32"/>
      <c r="JOY97" s="32"/>
      <c r="JOZ97" s="32"/>
      <c r="JPA97" s="32"/>
      <c r="JPB97" s="32"/>
      <c r="JPC97" s="32"/>
      <c r="JPD97" s="32"/>
      <c r="JPE97" s="32"/>
      <c r="JPF97" s="32"/>
      <c r="JPG97" s="32"/>
      <c r="JPH97" s="32"/>
      <c r="JPI97" s="32"/>
      <c r="JPJ97" s="32"/>
      <c r="JPK97" s="32"/>
      <c r="JPL97" s="32"/>
      <c r="JPM97" s="32"/>
      <c r="JPN97" s="32"/>
      <c r="JPO97" s="32"/>
      <c r="JPP97" s="32"/>
      <c r="JPQ97" s="32"/>
      <c r="JPR97" s="32"/>
      <c r="JPS97" s="32"/>
      <c r="JPT97" s="32"/>
      <c r="JPU97" s="32"/>
      <c r="JPV97" s="32"/>
      <c r="JPW97" s="32"/>
      <c r="JPX97" s="32"/>
      <c r="JPY97" s="32"/>
      <c r="JPZ97" s="32"/>
      <c r="JQA97" s="32"/>
      <c r="JQB97" s="32"/>
      <c r="JQC97" s="32"/>
      <c r="JQD97" s="32"/>
      <c r="JQE97" s="32"/>
      <c r="JQF97" s="32"/>
      <c r="JQG97" s="32"/>
      <c r="JQH97" s="32"/>
      <c r="JQI97" s="32"/>
      <c r="JQJ97" s="32"/>
      <c r="JQK97" s="32"/>
      <c r="JQL97" s="32"/>
      <c r="JQM97" s="32"/>
      <c r="JQN97" s="32"/>
      <c r="JQO97" s="32"/>
      <c r="JQP97" s="32"/>
      <c r="JQQ97" s="32"/>
      <c r="JQR97" s="32"/>
      <c r="JQS97" s="32"/>
      <c r="JQT97" s="32"/>
      <c r="JQU97" s="32"/>
      <c r="JQV97" s="32"/>
      <c r="JQW97" s="32"/>
      <c r="JQX97" s="32"/>
      <c r="JQY97" s="32"/>
      <c r="JQZ97" s="32"/>
      <c r="JRA97" s="32"/>
      <c r="JRB97" s="32"/>
      <c r="JRC97" s="32"/>
      <c r="JRD97" s="32"/>
      <c r="JRE97" s="32"/>
      <c r="JRF97" s="32"/>
      <c r="JRG97" s="32"/>
      <c r="JRH97" s="32"/>
      <c r="JRI97" s="32"/>
      <c r="JRJ97" s="32"/>
      <c r="JRK97" s="32"/>
      <c r="JRL97" s="32"/>
      <c r="JRM97" s="32"/>
      <c r="JRN97" s="32"/>
      <c r="JRO97" s="32"/>
      <c r="JRP97" s="32"/>
      <c r="JRQ97" s="32"/>
      <c r="JRR97" s="32"/>
      <c r="JRS97" s="32"/>
      <c r="JRT97" s="32"/>
      <c r="JRU97" s="32"/>
      <c r="JRV97" s="32"/>
      <c r="JRW97" s="32"/>
      <c r="JRX97" s="32"/>
      <c r="JRY97" s="32"/>
      <c r="JRZ97" s="32"/>
      <c r="JSA97" s="32"/>
      <c r="JSB97" s="32"/>
      <c r="JSC97" s="32"/>
      <c r="JSD97" s="32"/>
      <c r="JSE97" s="32"/>
      <c r="JSF97" s="32"/>
      <c r="JSG97" s="32"/>
      <c r="JSH97" s="32"/>
      <c r="JSI97" s="32"/>
      <c r="JSJ97" s="32"/>
      <c r="JSK97" s="32"/>
      <c r="JSL97" s="32"/>
      <c r="JSM97" s="32"/>
      <c r="JSN97" s="32"/>
      <c r="JSO97" s="32"/>
      <c r="JSP97" s="32"/>
      <c r="JSQ97" s="32"/>
      <c r="JSR97" s="32"/>
      <c r="JSS97" s="32"/>
      <c r="JST97" s="32"/>
      <c r="JSU97" s="32"/>
      <c r="JSV97" s="32"/>
      <c r="JSW97" s="32"/>
      <c r="JSX97" s="32"/>
      <c r="JSY97" s="32"/>
      <c r="JSZ97" s="32"/>
      <c r="JTA97" s="32"/>
      <c r="JTB97" s="32"/>
      <c r="JTC97" s="32"/>
      <c r="JTD97" s="32"/>
      <c r="JTE97" s="32"/>
      <c r="JTF97" s="32"/>
      <c r="JTG97" s="32"/>
      <c r="JTH97" s="32"/>
      <c r="JTI97" s="32"/>
      <c r="JTJ97" s="32"/>
      <c r="JTK97" s="32"/>
      <c r="JTL97" s="32"/>
      <c r="JTM97" s="32"/>
      <c r="JTN97" s="32"/>
      <c r="JTO97" s="32"/>
      <c r="JTP97" s="32"/>
      <c r="JTQ97" s="32"/>
      <c r="JTR97" s="32"/>
      <c r="JTS97" s="32"/>
      <c r="JTT97" s="32"/>
      <c r="JTU97" s="32"/>
      <c r="JTV97" s="32"/>
      <c r="JTW97" s="32"/>
      <c r="JTX97" s="32"/>
      <c r="JTY97" s="32"/>
      <c r="JTZ97" s="32"/>
      <c r="JUA97" s="32"/>
      <c r="JUB97" s="32"/>
      <c r="JUC97" s="32"/>
      <c r="JUD97" s="32"/>
      <c r="JUE97" s="32"/>
      <c r="JUF97" s="32"/>
      <c r="JUG97" s="32"/>
      <c r="JUH97" s="32"/>
      <c r="JUI97" s="32"/>
      <c r="JUJ97" s="32"/>
      <c r="JUK97" s="32"/>
      <c r="JUL97" s="32"/>
      <c r="JUM97" s="32"/>
      <c r="JUN97" s="32"/>
      <c r="JUO97" s="32"/>
      <c r="JUP97" s="32"/>
      <c r="JUQ97" s="32"/>
      <c r="JUR97" s="32"/>
      <c r="JUS97" s="32"/>
      <c r="JUT97" s="32"/>
      <c r="JUU97" s="32"/>
      <c r="JUV97" s="32"/>
      <c r="JUW97" s="32"/>
      <c r="JUX97" s="32"/>
      <c r="JUY97" s="32"/>
      <c r="JUZ97" s="32"/>
      <c r="JVA97" s="32"/>
      <c r="JVB97" s="32"/>
      <c r="JVC97" s="32"/>
      <c r="JVD97" s="32"/>
      <c r="JVE97" s="32"/>
      <c r="JVF97" s="32"/>
      <c r="JVG97" s="32"/>
      <c r="JVH97" s="32"/>
      <c r="JVI97" s="32"/>
      <c r="JVJ97" s="32"/>
      <c r="JVK97" s="32"/>
      <c r="JVL97" s="32"/>
      <c r="JVM97" s="32"/>
      <c r="JVN97" s="32"/>
      <c r="JVO97" s="32"/>
      <c r="JVP97" s="32"/>
      <c r="JVQ97" s="32"/>
      <c r="JVR97" s="32"/>
      <c r="JVS97" s="32"/>
      <c r="JVT97" s="32"/>
      <c r="JVU97" s="32"/>
      <c r="JVV97" s="32"/>
      <c r="JVW97" s="32"/>
      <c r="JVX97" s="32"/>
      <c r="JVY97" s="32"/>
      <c r="JVZ97" s="32"/>
      <c r="JWA97" s="32"/>
      <c r="JWB97" s="32"/>
      <c r="JWC97" s="32"/>
      <c r="JWD97" s="32"/>
      <c r="JWE97" s="32"/>
      <c r="JWF97" s="32"/>
      <c r="JWG97" s="32"/>
      <c r="JWH97" s="32"/>
      <c r="JWI97" s="32"/>
      <c r="JWJ97" s="32"/>
      <c r="JWK97" s="32"/>
      <c r="JWL97" s="32"/>
      <c r="JWM97" s="32"/>
      <c r="JWN97" s="32"/>
      <c r="JWO97" s="32"/>
      <c r="JWP97" s="32"/>
      <c r="JWQ97" s="32"/>
      <c r="JWR97" s="32"/>
      <c r="JWS97" s="32"/>
      <c r="JWT97" s="32"/>
      <c r="JWU97" s="32"/>
      <c r="JWV97" s="32"/>
      <c r="JWW97" s="32"/>
      <c r="JWX97" s="32"/>
      <c r="JWY97" s="32"/>
      <c r="JWZ97" s="32"/>
      <c r="JXA97" s="32"/>
      <c r="JXB97" s="32"/>
      <c r="JXC97" s="32"/>
      <c r="JXD97" s="32"/>
      <c r="JXE97" s="32"/>
      <c r="JXF97" s="32"/>
      <c r="JXG97" s="32"/>
      <c r="JXH97" s="32"/>
      <c r="JXI97" s="32"/>
      <c r="JXJ97" s="32"/>
      <c r="JXK97" s="32"/>
      <c r="JXL97" s="32"/>
      <c r="JXM97" s="32"/>
      <c r="JXN97" s="32"/>
      <c r="JXO97" s="32"/>
      <c r="JXP97" s="32"/>
      <c r="JXQ97" s="32"/>
      <c r="JXR97" s="32"/>
      <c r="JXS97" s="32"/>
      <c r="JXT97" s="32"/>
      <c r="JXU97" s="32"/>
      <c r="JXV97" s="32"/>
      <c r="JXW97" s="32"/>
      <c r="JXX97" s="32"/>
      <c r="JXY97" s="32"/>
      <c r="JXZ97" s="32"/>
      <c r="JYA97" s="32"/>
      <c r="JYB97" s="32"/>
      <c r="JYC97" s="32"/>
      <c r="JYD97" s="32"/>
      <c r="JYE97" s="32"/>
      <c r="JYF97" s="32"/>
      <c r="JYG97" s="32"/>
      <c r="JYH97" s="32"/>
      <c r="JYI97" s="32"/>
      <c r="JYJ97" s="32"/>
      <c r="JYK97" s="32"/>
      <c r="JYL97" s="32"/>
      <c r="JYM97" s="32"/>
      <c r="JYN97" s="32"/>
      <c r="JYO97" s="32"/>
      <c r="JYP97" s="32"/>
      <c r="JYQ97" s="32"/>
      <c r="JYR97" s="32"/>
      <c r="JYS97" s="32"/>
      <c r="JYT97" s="32"/>
      <c r="JYU97" s="32"/>
      <c r="JYV97" s="32"/>
      <c r="JYW97" s="32"/>
      <c r="JYX97" s="32"/>
      <c r="JYY97" s="32"/>
      <c r="JYZ97" s="32"/>
      <c r="JZA97" s="32"/>
      <c r="JZB97" s="32"/>
      <c r="JZC97" s="32"/>
      <c r="JZD97" s="32"/>
      <c r="JZE97" s="32"/>
      <c r="JZF97" s="32"/>
      <c r="JZG97" s="32"/>
      <c r="JZH97" s="32"/>
      <c r="JZI97" s="32"/>
      <c r="JZJ97" s="32"/>
      <c r="JZK97" s="32"/>
      <c r="JZL97" s="32"/>
      <c r="JZM97" s="32"/>
      <c r="JZN97" s="32"/>
      <c r="JZO97" s="32"/>
      <c r="JZP97" s="32"/>
      <c r="JZQ97" s="32"/>
      <c r="JZR97" s="32"/>
      <c r="JZS97" s="32"/>
      <c r="JZT97" s="32"/>
      <c r="JZU97" s="32"/>
      <c r="JZV97" s="32"/>
      <c r="JZW97" s="32"/>
      <c r="JZX97" s="32"/>
      <c r="JZY97" s="32"/>
      <c r="JZZ97" s="32"/>
      <c r="KAA97" s="32"/>
      <c r="KAB97" s="32"/>
      <c r="KAC97" s="32"/>
      <c r="KAD97" s="32"/>
      <c r="KAE97" s="32"/>
      <c r="KAF97" s="32"/>
      <c r="KAG97" s="32"/>
      <c r="KAH97" s="32"/>
      <c r="KAI97" s="32"/>
      <c r="KAJ97" s="32"/>
      <c r="KAK97" s="32"/>
      <c r="KAL97" s="32"/>
      <c r="KAM97" s="32"/>
      <c r="KAN97" s="32"/>
      <c r="KAO97" s="32"/>
      <c r="KAP97" s="32"/>
      <c r="KAQ97" s="32"/>
      <c r="KAR97" s="32"/>
      <c r="KAS97" s="32"/>
      <c r="KAT97" s="32"/>
      <c r="KAU97" s="32"/>
      <c r="KAV97" s="32"/>
      <c r="KAW97" s="32"/>
      <c r="KAX97" s="32"/>
      <c r="KAY97" s="32"/>
      <c r="KAZ97" s="32"/>
      <c r="KBA97" s="32"/>
      <c r="KBB97" s="32"/>
      <c r="KBC97" s="32"/>
      <c r="KBD97" s="32"/>
      <c r="KBE97" s="32"/>
      <c r="KBF97" s="32"/>
      <c r="KBG97" s="32"/>
      <c r="KBH97" s="32"/>
      <c r="KBI97" s="32"/>
      <c r="KBJ97" s="32"/>
      <c r="KBK97" s="32"/>
      <c r="KBL97" s="32"/>
      <c r="KBM97" s="32"/>
      <c r="KBN97" s="32"/>
      <c r="KBO97" s="32"/>
      <c r="KBP97" s="32"/>
      <c r="KBQ97" s="32"/>
      <c r="KBR97" s="32"/>
      <c r="KBS97" s="32"/>
      <c r="KBT97" s="32"/>
      <c r="KBU97" s="32"/>
      <c r="KBV97" s="32"/>
      <c r="KBW97" s="32"/>
      <c r="KBX97" s="32"/>
      <c r="KBY97" s="32"/>
      <c r="KBZ97" s="32"/>
      <c r="KCA97" s="32"/>
      <c r="KCB97" s="32"/>
      <c r="KCC97" s="32"/>
      <c r="KCD97" s="32"/>
      <c r="KCE97" s="32"/>
      <c r="KCF97" s="32"/>
      <c r="KCG97" s="32"/>
      <c r="KCH97" s="32"/>
      <c r="KCI97" s="32"/>
      <c r="KCJ97" s="32"/>
      <c r="KCK97" s="32"/>
      <c r="KCL97" s="32"/>
      <c r="KCM97" s="32"/>
      <c r="KCN97" s="32"/>
      <c r="KCO97" s="32"/>
      <c r="KCP97" s="32"/>
      <c r="KCQ97" s="32"/>
      <c r="KCR97" s="32"/>
      <c r="KCS97" s="32"/>
      <c r="KCT97" s="32"/>
      <c r="KCU97" s="32"/>
      <c r="KCV97" s="32"/>
      <c r="KCW97" s="32"/>
      <c r="KCX97" s="32"/>
      <c r="KCY97" s="32"/>
      <c r="KCZ97" s="32"/>
      <c r="KDA97" s="32"/>
      <c r="KDB97" s="32"/>
      <c r="KDC97" s="32"/>
      <c r="KDD97" s="32"/>
      <c r="KDE97" s="32"/>
      <c r="KDF97" s="32"/>
      <c r="KDG97" s="32"/>
      <c r="KDH97" s="32"/>
      <c r="KDI97" s="32"/>
      <c r="KDJ97" s="32"/>
      <c r="KDK97" s="32"/>
      <c r="KDL97" s="32"/>
      <c r="KDM97" s="32"/>
      <c r="KDN97" s="32"/>
      <c r="KDO97" s="32"/>
      <c r="KDP97" s="32"/>
      <c r="KDQ97" s="32"/>
      <c r="KDR97" s="32"/>
      <c r="KDS97" s="32"/>
      <c r="KDT97" s="32"/>
      <c r="KDU97" s="32"/>
      <c r="KDV97" s="32"/>
      <c r="KDW97" s="32"/>
      <c r="KDX97" s="32"/>
      <c r="KDY97" s="32"/>
      <c r="KDZ97" s="32"/>
      <c r="KEA97" s="32"/>
      <c r="KEB97" s="32"/>
      <c r="KEC97" s="32"/>
      <c r="KED97" s="32"/>
      <c r="KEE97" s="32"/>
      <c r="KEF97" s="32"/>
      <c r="KEG97" s="32"/>
      <c r="KEH97" s="32"/>
      <c r="KEI97" s="32"/>
      <c r="KEJ97" s="32"/>
      <c r="KEK97" s="32"/>
      <c r="KEL97" s="32"/>
      <c r="KEM97" s="32"/>
      <c r="KEN97" s="32"/>
      <c r="KEO97" s="32"/>
      <c r="KEP97" s="32"/>
      <c r="KEQ97" s="32"/>
      <c r="KER97" s="32"/>
      <c r="KES97" s="32"/>
      <c r="KET97" s="32"/>
      <c r="KEU97" s="32"/>
      <c r="KEV97" s="32"/>
      <c r="KEW97" s="32"/>
      <c r="KEX97" s="32"/>
      <c r="KEY97" s="32"/>
      <c r="KEZ97" s="32"/>
      <c r="KFA97" s="32"/>
      <c r="KFB97" s="32"/>
      <c r="KFC97" s="32"/>
      <c r="KFD97" s="32"/>
      <c r="KFE97" s="32"/>
      <c r="KFF97" s="32"/>
      <c r="KFG97" s="32"/>
      <c r="KFH97" s="32"/>
      <c r="KFI97" s="32"/>
      <c r="KFJ97" s="32"/>
      <c r="KFK97" s="32"/>
      <c r="KFL97" s="32"/>
      <c r="KFM97" s="32"/>
      <c r="KFN97" s="32"/>
      <c r="KFO97" s="32"/>
      <c r="KFP97" s="32"/>
      <c r="KFQ97" s="32"/>
      <c r="KFR97" s="32"/>
      <c r="KFS97" s="32"/>
      <c r="KFT97" s="32"/>
      <c r="KFU97" s="32"/>
      <c r="KFV97" s="32"/>
      <c r="KFW97" s="32"/>
      <c r="KFX97" s="32"/>
      <c r="KFY97" s="32"/>
      <c r="KFZ97" s="32"/>
      <c r="KGA97" s="32"/>
      <c r="KGB97" s="32"/>
      <c r="KGC97" s="32"/>
      <c r="KGD97" s="32"/>
      <c r="KGE97" s="32"/>
      <c r="KGF97" s="32"/>
      <c r="KGG97" s="32"/>
      <c r="KGH97" s="32"/>
      <c r="KGI97" s="32"/>
      <c r="KGJ97" s="32"/>
      <c r="KGK97" s="32"/>
      <c r="KGL97" s="32"/>
      <c r="KGM97" s="32"/>
      <c r="KGN97" s="32"/>
      <c r="KGO97" s="32"/>
      <c r="KGP97" s="32"/>
      <c r="KGQ97" s="32"/>
      <c r="KGR97" s="32"/>
      <c r="KGS97" s="32"/>
      <c r="KGT97" s="32"/>
      <c r="KGU97" s="32"/>
      <c r="KGV97" s="32"/>
      <c r="KGW97" s="32"/>
      <c r="KGX97" s="32"/>
      <c r="KGY97" s="32"/>
      <c r="KGZ97" s="32"/>
      <c r="KHA97" s="32"/>
      <c r="KHB97" s="32"/>
      <c r="KHC97" s="32"/>
      <c r="KHD97" s="32"/>
      <c r="KHE97" s="32"/>
      <c r="KHF97" s="32"/>
      <c r="KHG97" s="32"/>
      <c r="KHH97" s="32"/>
      <c r="KHI97" s="32"/>
      <c r="KHJ97" s="32"/>
      <c r="KHK97" s="32"/>
      <c r="KHL97" s="32"/>
      <c r="KHM97" s="32"/>
      <c r="KHN97" s="32"/>
      <c r="KHO97" s="32"/>
      <c r="KHP97" s="32"/>
      <c r="KHQ97" s="32"/>
      <c r="KHR97" s="32"/>
      <c r="KHS97" s="32"/>
      <c r="KHT97" s="32"/>
      <c r="KHU97" s="32"/>
      <c r="KHV97" s="32"/>
      <c r="KHW97" s="32"/>
      <c r="KHX97" s="32"/>
      <c r="KHY97" s="32"/>
      <c r="KHZ97" s="32"/>
      <c r="KIA97" s="32"/>
      <c r="KIB97" s="32"/>
      <c r="KIC97" s="32"/>
      <c r="KID97" s="32"/>
      <c r="KIE97" s="32"/>
      <c r="KIF97" s="32"/>
      <c r="KIG97" s="32"/>
      <c r="KIH97" s="32"/>
      <c r="KII97" s="32"/>
      <c r="KIJ97" s="32"/>
      <c r="KIK97" s="32"/>
      <c r="KIL97" s="32"/>
      <c r="KIM97" s="32"/>
      <c r="KIN97" s="32"/>
      <c r="KIO97" s="32"/>
      <c r="KIP97" s="32"/>
      <c r="KIQ97" s="32"/>
      <c r="KIR97" s="32"/>
      <c r="KIS97" s="32"/>
      <c r="KIT97" s="32"/>
      <c r="KIU97" s="32"/>
      <c r="KIV97" s="32"/>
      <c r="KIW97" s="32"/>
      <c r="KIX97" s="32"/>
      <c r="KIY97" s="32"/>
      <c r="KIZ97" s="32"/>
      <c r="KJA97" s="32"/>
      <c r="KJB97" s="32"/>
      <c r="KJC97" s="32"/>
      <c r="KJD97" s="32"/>
      <c r="KJE97" s="32"/>
      <c r="KJF97" s="32"/>
      <c r="KJG97" s="32"/>
      <c r="KJH97" s="32"/>
      <c r="KJI97" s="32"/>
      <c r="KJJ97" s="32"/>
      <c r="KJK97" s="32"/>
      <c r="KJL97" s="32"/>
      <c r="KJM97" s="32"/>
      <c r="KJN97" s="32"/>
      <c r="KJO97" s="32"/>
      <c r="KJP97" s="32"/>
      <c r="KJQ97" s="32"/>
      <c r="KJR97" s="32"/>
      <c r="KJS97" s="32"/>
      <c r="KJT97" s="32"/>
      <c r="KJU97" s="32"/>
      <c r="KJV97" s="32"/>
      <c r="KJW97" s="32"/>
      <c r="KJX97" s="32"/>
      <c r="KJY97" s="32"/>
      <c r="KJZ97" s="32"/>
      <c r="KKA97" s="32"/>
      <c r="KKB97" s="32"/>
      <c r="KKC97" s="32"/>
      <c r="KKD97" s="32"/>
      <c r="KKE97" s="32"/>
      <c r="KKF97" s="32"/>
      <c r="KKG97" s="32"/>
      <c r="KKH97" s="32"/>
      <c r="KKI97" s="32"/>
      <c r="KKJ97" s="32"/>
      <c r="KKK97" s="32"/>
      <c r="KKL97" s="32"/>
      <c r="KKM97" s="32"/>
      <c r="KKN97" s="32"/>
      <c r="KKO97" s="32"/>
      <c r="KKP97" s="32"/>
      <c r="KKQ97" s="32"/>
      <c r="KKR97" s="32"/>
      <c r="KKS97" s="32"/>
      <c r="KKT97" s="32"/>
      <c r="KKU97" s="32"/>
      <c r="KKV97" s="32"/>
      <c r="KKW97" s="32"/>
      <c r="KKX97" s="32"/>
      <c r="KKY97" s="32"/>
      <c r="KKZ97" s="32"/>
      <c r="KLA97" s="32"/>
      <c r="KLB97" s="32"/>
      <c r="KLC97" s="32"/>
      <c r="KLD97" s="32"/>
      <c r="KLE97" s="32"/>
      <c r="KLF97" s="32"/>
      <c r="KLG97" s="32"/>
      <c r="KLH97" s="32"/>
      <c r="KLI97" s="32"/>
      <c r="KLJ97" s="32"/>
      <c r="KLK97" s="32"/>
      <c r="KLL97" s="32"/>
      <c r="KLM97" s="32"/>
      <c r="KLN97" s="32"/>
      <c r="KLO97" s="32"/>
      <c r="KLP97" s="32"/>
      <c r="KLQ97" s="32"/>
      <c r="KLR97" s="32"/>
      <c r="KLS97" s="32"/>
      <c r="KLT97" s="32"/>
      <c r="KLU97" s="32"/>
      <c r="KLV97" s="32"/>
      <c r="KLW97" s="32"/>
      <c r="KLX97" s="32"/>
      <c r="KLY97" s="32"/>
      <c r="KLZ97" s="32"/>
      <c r="KMA97" s="32"/>
      <c r="KMB97" s="32"/>
      <c r="KMC97" s="32"/>
      <c r="KMD97" s="32"/>
      <c r="KME97" s="32"/>
      <c r="KMF97" s="32"/>
      <c r="KMG97" s="32"/>
      <c r="KMH97" s="32"/>
      <c r="KMI97" s="32"/>
      <c r="KMJ97" s="32"/>
      <c r="KMK97" s="32"/>
      <c r="KML97" s="32"/>
      <c r="KMM97" s="32"/>
      <c r="KMN97" s="32"/>
      <c r="KMO97" s="32"/>
      <c r="KMP97" s="32"/>
      <c r="KMQ97" s="32"/>
      <c r="KMR97" s="32"/>
      <c r="KMS97" s="32"/>
      <c r="KMT97" s="32"/>
      <c r="KMU97" s="32"/>
      <c r="KMV97" s="32"/>
      <c r="KMW97" s="32"/>
      <c r="KMX97" s="32"/>
      <c r="KMY97" s="32"/>
      <c r="KMZ97" s="32"/>
      <c r="KNA97" s="32"/>
      <c r="KNB97" s="32"/>
      <c r="KNC97" s="32"/>
      <c r="KND97" s="32"/>
      <c r="KNE97" s="32"/>
      <c r="KNF97" s="32"/>
      <c r="KNG97" s="32"/>
      <c r="KNH97" s="32"/>
      <c r="KNI97" s="32"/>
      <c r="KNJ97" s="32"/>
      <c r="KNK97" s="32"/>
      <c r="KNL97" s="32"/>
      <c r="KNM97" s="32"/>
      <c r="KNN97" s="32"/>
      <c r="KNO97" s="32"/>
      <c r="KNP97" s="32"/>
      <c r="KNQ97" s="32"/>
      <c r="KNR97" s="32"/>
      <c r="KNS97" s="32"/>
      <c r="KNT97" s="32"/>
      <c r="KNU97" s="32"/>
      <c r="KNV97" s="32"/>
      <c r="KNW97" s="32"/>
      <c r="KNX97" s="32"/>
      <c r="KNY97" s="32"/>
      <c r="KNZ97" s="32"/>
      <c r="KOA97" s="32"/>
      <c r="KOB97" s="32"/>
      <c r="KOC97" s="32"/>
      <c r="KOD97" s="32"/>
      <c r="KOE97" s="32"/>
      <c r="KOF97" s="32"/>
      <c r="KOG97" s="32"/>
      <c r="KOH97" s="32"/>
      <c r="KOI97" s="32"/>
      <c r="KOJ97" s="32"/>
      <c r="KOK97" s="32"/>
      <c r="KOL97" s="32"/>
      <c r="KOM97" s="32"/>
      <c r="KON97" s="32"/>
      <c r="KOO97" s="32"/>
      <c r="KOP97" s="32"/>
      <c r="KOQ97" s="32"/>
      <c r="KOR97" s="32"/>
      <c r="KOS97" s="32"/>
      <c r="KOT97" s="32"/>
      <c r="KOU97" s="32"/>
      <c r="KOV97" s="32"/>
      <c r="KOW97" s="32"/>
      <c r="KOX97" s="32"/>
      <c r="KOY97" s="32"/>
      <c r="KOZ97" s="32"/>
      <c r="KPA97" s="32"/>
      <c r="KPB97" s="32"/>
      <c r="KPC97" s="32"/>
      <c r="KPD97" s="32"/>
      <c r="KPE97" s="32"/>
      <c r="KPF97" s="32"/>
      <c r="KPG97" s="32"/>
      <c r="KPH97" s="32"/>
      <c r="KPI97" s="32"/>
      <c r="KPJ97" s="32"/>
      <c r="KPK97" s="32"/>
      <c r="KPL97" s="32"/>
      <c r="KPM97" s="32"/>
      <c r="KPN97" s="32"/>
      <c r="KPO97" s="32"/>
      <c r="KPP97" s="32"/>
      <c r="KPQ97" s="32"/>
      <c r="KPR97" s="32"/>
      <c r="KPS97" s="32"/>
      <c r="KPT97" s="32"/>
      <c r="KPU97" s="32"/>
      <c r="KPV97" s="32"/>
      <c r="KPW97" s="32"/>
      <c r="KPX97" s="32"/>
      <c r="KPY97" s="32"/>
      <c r="KPZ97" s="32"/>
      <c r="KQA97" s="32"/>
      <c r="KQB97" s="32"/>
      <c r="KQC97" s="32"/>
      <c r="KQD97" s="32"/>
      <c r="KQE97" s="32"/>
      <c r="KQF97" s="32"/>
      <c r="KQG97" s="32"/>
      <c r="KQH97" s="32"/>
      <c r="KQI97" s="32"/>
      <c r="KQJ97" s="32"/>
      <c r="KQK97" s="32"/>
      <c r="KQL97" s="32"/>
      <c r="KQM97" s="32"/>
      <c r="KQN97" s="32"/>
      <c r="KQO97" s="32"/>
      <c r="KQP97" s="32"/>
      <c r="KQQ97" s="32"/>
      <c r="KQR97" s="32"/>
      <c r="KQS97" s="32"/>
      <c r="KQT97" s="32"/>
      <c r="KQU97" s="32"/>
      <c r="KQV97" s="32"/>
      <c r="KQW97" s="32"/>
      <c r="KQX97" s="32"/>
      <c r="KQY97" s="32"/>
      <c r="KQZ97" s="32"/>
      <c r="KRA97" s="32"/>
      <c r="KRB97" s="32"/>
      <c r="KRC97" s="32"/>
      <c r="KRD97" s="32"/>
      <c r="KRE97" s="32"/>
      <c r="KRF97" s="32"/>
      <c r="KRG97" s="32"/>
      <c r="KRH97" s="32"/>
      <c r="KRI97" s="32"/>
      <c r="KRJ97" s="32"/>
      <c r="KRK97" s="32"/>
      <c r="KRL97" s="32"/>
      <c r="KRM97" s="32"/>
      <c r="KRN97" s="32"/>
      <c r="KRO97" s="32"/>
      <c r="KRP97" s="32"/>
      <c r="KRQ97" s="32"/>
      <c r="KRR97" s="32"/>
      <c r="KRS97" s="32"/>
      <c r="KRT97" s="32"/>
      <c r="KRU97" s="32"/>
      <c r="KRV97" s="32"/>
      <c r="KRW97" s="32"/>
      <c r="KRX97" s="32"/>
      <c r="KRY97" s="32"/>
      <c r="KRZ97" s="32"/>
      <c r="KSA97" s="32"/>
      <c r="KSB97" s="32"/>
      <c r="KSC97" s="32"/>
      <c r="KSD97" s="32"/>
      <c r="KSE97" s="32"/>
      <c r="KSF97" s="32"/>
      <c r="KSG97" s="32"/>
      <c r="KSH97" s="32"/>
      <c r="KSI97" s="32"/>
      <c r="KSJ97" s="32"/>
      <c r="KSK97" s="32"/>
      <c r="KSL97" s="32"/>
      <c r="KSM97" s="32"/>
      <c r="KSN97" s="32"/>
      <c r="KSO97" s="32"/>
      <c r="KSP97" s="32"/>
      <c r="KSQ97" s="32"/>
      <c r="KSR97" s="32"/>
      <c r="KSS97" s="32"/>
      <c r="KST97" s="32"/>
      <c r="KSU97" s="32"/>
      <c r="KSV97" s="32"/>
      <c r="KSW97" s="32"/>
      <c r="KSX97" s="32"/>
      <c r="KSY97" s="32"/>
      <c r="KSZ97" s="32"/>
      <c r="KTA97" s="32"/>
      <c r="KTB97" s="32"/>
      <c r="KTC97" s="32"/>
      <c r="KTD97" s="32"/>
      <c r="KTE97" s="32"/>
      <c r="KTF97" s="32"/>
      <c r="KTG97" s="32"/>
      <c r="KTH97" s="32"/>
      <c r="KTI97" s="32"/>
      <c r="KTJ97" s="32"/>
      <c r="KTK97" s="32"/>
      <c r="KTL97" s="32"/>
      <c r="KTM97" s="32"/>
      <c r="KTN97" s="32"/>
      <c r="KTO97" s="32"/>
      <c r="KTP97" s="32"/>
      <c r="KTQ97" s="32"/>
      <c r="KTR97" s="32"/>
      <c r="KTS97" s="32"/>
      <c r="KTT97" s="32"/>
      <c r="KTU97" s="32"/>
      <c r="KTV97" s="32"/>
      <c r="KTW97" s="32"/>
      <c r="KTX97" s="32"/>
      <c r="KTY97" s="32"/>
      <c r="KTZ97" s="32"/>
      <c r="KUA97" s="32"/>
      <c r="KUB97" s="32"/>
      <c r="KUC97" s="32"/>
      <c r="KUD97" s="32"/>
      <c r="KUE97" s="32"/>
      <c r="KUF97" s="32"/>
      <c r="KUG97" s="32"/>
      <c r="KUH97" s="32"/>
      <c r="KUI97" s="32"/>
      <c r="KUJ97" s="32"/>
      <c r="KUK97" s="32"/>
      <c r="KUL97" s="32"/>
      <c r="KUM97" s="32"/>
      <c r="KUN97" s="32"/>
      <c r="KUO97" s="32"/>
      <c r="KUP97" s="32"/>
      <c r="KUQ97" s="32"/>
      <c r="KUR97" s="32"/>
      <c r="KUS97" s="32"/>
      <c r="KUT97" s="32"/>
      <c r="KUU97" s="32"/>
      <c r="KUV97" s="32"/>
      <c r="KUW97" s="32"/>
      <c r="KUX97" s="32"/>
      <c r="KUY97" s="32"/>
      <c r="KUZ97" s="32"/>
      <c r="KVA97" s="32"/>
      <c r="KVB97" s="32"/>
      <c r="KVC97" s="32"/>
      <c r="KVD97" s="32"/>
      <c r="KVE97" s="32"/>
      <c r="KVF97" s="32"/>
      <c r="KVG97" s="32"/>
      <c r="KVH97" s="32"/>
      <c r="KVI97" s="32"/>
      <c r="KVJ97" s="32"/>
      <c r="KVK97" s="32"/>
      <c r="KVL97" s="32"/>
      <c r="KVM97" s="32"/>
      <c r="KVN97" s="32"/>
      <c r="KVO97" s="32"/>
      <c r="KVP97" s="32"/>
      <c r="KVQ97" s="32"/>
      <c r="KVR97" s="32"/>
      <c r="KVS97" s="32"/>
      <c r="KVT97" s="32"/>
      <c r="KVU97" s="32"/>
      <c r="KVV97" s="32"/>
      <c r="KVW97" s="32"/>
      <c r="KVX97" s="32"/>
      <c r="KVY97" s="32"/>
      <c r="KVZ97" s="32"/>
      <c r="KWA97" s="32"/>
      <c r="KWB97" s="32"/>
      <c r="KWC97" s="32"/>
      <c r="KWD97" s="32"/>
      <c r="KWE97" s="32"/>
      <c r="KWF97" s="32"/>
      <c r="KWG97" s="32"/>
      <c r="KWH97" s="32"/>
      <c r="KWI97" s="32"/>
      <c r="KWJ97" s="32"/>
      <c r="KWK97" s="32"/>
      <c r="KWL97" s="32"/>
      <c r="KWM97" s="32"/>
      <c r="KWN97" s="32"/>
      <c r="KWO97" s="32"/>
      <c r="KWP97" s="32"/>
      <c r="KWQ97" s="32"/>
      <c r="KWR97" s="32"/>
      <c r="KWS97" s="32"/>
      <c r="KWT97" s="32"/>
      <c r="KWU97" s="32"/>
      <c r="KWV97" s="32"/>
      <c r="KWW97" s="32"/>
      <c r="KWX97" s="32"/>
      <c r="KWY97" s="32"/>
      <c r="KWZ97" s="32"/>
      <c r="KXA97" s="32"/>
      <c r="KXB97" s="32"/>
      <c r="KXC97" s="32"/>
      <c r="KXD97" s="32"/>
      <c r="KXE97" s="32"/>
      <c r="KXF97" s="32"/>
      <c r="KXG97" s="32"/>
      <c r="KXH97" s="32"/>
      <c r="KXI97" s="32"/>
      <c r="KXJ97" s="32"/>
      <c r="KXK97" s="32"/>
      <c r="KXL97" s="32"/>
      <c r="KXM97" s="32"/>
      <c r="KXN97" s="32"/>
      <c r="KXO97" s="32"/>
      <c r="KXP97" s="32"/>
      <c r="KXQ97" s="32"/>
      <c r="KXR97" s="32"/>
      <c r="KXS97" s="32"/>
      <c r="KXT97" s="32"/>
      <c r="KXU97" s="32"/>
      <c r="KXV97" s="32"/>
      <c r="KXW97" s="32"/>
      <c r="KXX97" s="32"/>
      <c r="KXY97" s="32"/>
      <c r="KXZ97" s="32"/>
      <c r="KYA97" s="32"/>
      <c r="KYB97" s="32"/>
      <c r="KYC97" s="32"/>
      <c r="KYD97" s="32"/>
      <c r="KYE97" s="32"/>
      <c r="KYF97" s="32"/>
      <c r="KYG97" s="32"/>
      <c r="KYH97" s="32"/>
      <c r="KYI97" s="32"/>
      <c r="KYJ97" s="32"/>
      <c r="KYK97" s="32"/>
      <c r="KYL97" s="32"/>
      <c r="KYM97" s="32"/>
      <c r="KYN97" s="32"/>
      <c r="KYO97" s="32"/>
      <c r="KYP97" s="32"/>
      <c r="KYQ97" s="32"/>
      <c r="KYR97" s="32"/>
      <c r="KYS97" s="32"/>
      <c r="KYT97" s="32"/>
      <c r="KYU97" s="32"/>
      <c r="KYV97" s="32"/>
      <c r="KYW97" s="32"/>
      <c r="KYX97" s="32"/>
      <c r="KYY97" s="32"/>
      <c r="KYZ97" s="32"/>
      <c r="KZA97" s="32"/>
      <c r="KZB97" s="32"/>
      <c r="KZC97" s="32"/>
      <c r="KZD97" s="32"/>
      <c r="KZE97" s="32"/>
      <c r="KZF97" s="32"/>
      <c r="KZG97" s="32"/>
      <c r="KZH97" s="32"/>
      <c r="KZI97" s="32"/>
      <c r="KZJ97" s="32"/>
      <c r="KZK97" s="32"/>
      <c r="KZL97" s="32"/>
      <c r="KZM97" s="32"/>
      <c r="KZN97" s="32"/>
      <c r="KZO97" s="32"/>
      <c r="KZP97" s="32"/>
      <c r="KZQ97" s="32"/>
      <c r="KZR97" s="32"/>
      <c r="KZS97" s="32"/>
      <c r="KZT97" s="32"/>
      <c r="KZU97" s="32"/>
      <c r="KZV97" s="32"/>
      <c r="KZW97" s="32"/>
      <c r="KZX97" s="32"/>
      <c r="KZY97" s="32"/>
      <c r="KZZ97" s="32"/>
      <c r="LAA97" s="32"/>
      <c r="LAB97" s="32"/>
      <c r="LAC97" s="32"/>
      <c r="LAD97" s="32"/>
      <c r="LAE97" s="32"/>
      <c r="LAF97" s="32"/>
      <c r="LAG97" s="32"/>
      <c r="LAH97" s="32"/>
      <c r="LAI97" s="32"/>
      <c r="LAJ97" s="32"/>
      <c r="LAK97" s="32"/>
      <c r="LAL97" s="32"/>
      <c r="LAM97" s="32"/>
      <c r="LAN97" s="32"/>
      <c r="LAO97" s="32"/>
      <c r="LAP97" s="32"/>
      <c r="LAQ97" s="32"/>
      <c r="LAR97" s="32"/>
      <c r="LAS97" s="32"/>
      <c r="LAT97" s="32"/>
      <c r="LAU97" s="32"/>
      <c r="LAV97" s="32"/>
      <c r="LAW97" s="32"/>
      <c r="LAX97" s="32"/>
      <c r="LAY97" s="32"/>
      <c r="LAZ97" s="32"/>
      <c r="LBA97" s="32"/>
      <c r="LBB97" s="32"/>
      <c r="LBC97" s="32"/>
      <c r="LBD97" s="32"/>
      <c r="LBE97" s="32"/>
      <c r="LBF97" s="32"/>
      <c r="LBG97" s="32"/>
      <c r="LBH97" s="32"/>
      <c r="LBI97" s="32"/>
      <c r="LBJ97" s="32"/>
      <c r="LBK97" s="32"/>
      <c r="LBL97" s="32"/>
      <c r="LBM97" s="32"/>
      <c r="LBN97" s="32"/>
      <c r="LBO97" s="32"/>
      <c r="LBP97" s="32"/>
      <c r="LBQ97" s="32"/>
      <c r="LBR97" s="32"/>
      <c r="LBS97" s="32"/>
      <c r="LBT97" s="32"/>
      <c r="LBU97" s="32"/>
      <c r="LBV97" s="32"/>
      <c r="LBW97" s="32"/>
      <c r="LBX97" s="32"/>
      <c r="LBY97" s="32"/>
      <c r="LBZ97" s="32"/>
      <c r="LCA97" s="32"/>
      <c r="LCB97" s="32"/>
      <c r="LCC97" s="32"/>
      <c r="LCD97" s="32"/>
      <c r="LCE97" s="32"/>
      <c r="LCF97" s="32"/>
      <c r="LCG97" s="32"/>
      <c r="LCH97" s="32"/>
      <c r="LCI97" s="32"/>
      <c r="LCJ97" s="32"/>
      <c r="LCK97" s="32"/>
      <c r="LCL97" s="32"/>
      <c r="LCM97" s="32"/>
      <c r="LCN97" s="32"/>
      <c r="LCO97" s="32"/>
      <c r="LCP97" s="32"/>
      <c r="LCQ97" s="32"/>
      <c r="LCR97" s="32"/>
      <c r="LCS97" s="32"/>
      <c r="LCT97" s="32"/>
      <c r="LCU97" s="32"/>
      <c r="LCV97" s="32"/>
      <c r="LCW97" s="32"/>
      <c r="LCX97" s="32"/>
      <c r="LCY97" s="32"/>
      <c r="LCZ97" s="32"/>
      <c r="LDA97" s="32"/>
      <c r="LDB97" s="32"/>
      <c r="LDC97" s="32"/>
      <c r="LDD97" s="32"/>
      <c r="LDE97" s="32"/>
      <c r="LDF97" s="32"/>
      <c r="LDG97" s="32"/>
      <c r="LDH97" s="32"/>
      <c r="LDI97" s="32"/>
      <c r="LDJ97" s="32"/>
      <c r="LDK97" s="32"/>
      <c r="LDL97" s="32"/>
      <c r="LDM97" s="32"/>
      <c r="LDN97" s="32"/>
      <c r="LDO97" s="32"/>
      <c r="LDP97" s="32"/>
      <c r="LDQ97" s="32"/>
      <c r="LDR97" s="32"/>
      <c r="LDS97" s="32"/>
      <c r="LDT97" s="32"/>
      <c r="LDU97" s="32"/>
      <c r="LDV97" s="32"/>
      <c r="LDW97" s="32"/>
      <c r="LDX97" s="32"/>
      <c r="LDY97" s="32"/>
      <c r="LDZ97" s="32"/>
      <c r="LEA97" s="32"/>
      <c r="LEB97" s="32"/>
      <c r="LEC97" s="32"/>
      <c r="LED97" s="32"/>
      <c r="LEE97" s="32"/>
      <c r="LEF97" s="32"/>
      <c r="LEG97" s="32"/>
      <c r="LEH97" s="32"/>
      <c r="LEI97" s="32"/>
      <c r="LEJ97" s="32"/>
      <c r="LEK97" s="32"/>
      <c r="LEL97" s="32"/>
      <c r="LEM97" s="32"/>
      <c r="LEN97" s="32"/>
      <c r="LEO97" s="32"/>
      <c r="LEP97" s="32"/>
      <c r="LEQ97" s="32"/>
      <c r="LER97" s="32"/>
      <c r="LES97" s="32"/>
      <c r="LET97" s="32"/>
      <c r="LEU97" s="32"/>
      <c r="LEV97" s="32"/>
      <c r="LEW97" s="32"/>
      <c r="LEX97" s="32"/>
      <c r="LEY97" s="32"/>
      <c r="LEZ97" s="32"/>
      <c r="LFA97" s="32"/>
      <c r="LFB97" s="32"/>
      <c r="LFC97" s="32"/>
      <c r="LFD97" s="32"/>
      <c r="LFE97" s="32"/>
      <c r="LFF97" s="32"/>
      <c r="LFG97" s="32"/>
      <c r="LFH97" s="32"/>
      <c r="LFI97" s="32"/>
      <c r="LFJ97" s="32"/>
      <c r="LFK97" s="32"/>
      <c r="LFL97" s="32"/>
      <c r="LFM97" s="32"/>
      <c r="LFN97" s="32"/>
      <c r="LFO97" s="32"/>
      <c r="LFP97" s="32"/>
      <c r="LFQ97" s="32"/>
      <c r="LFR97" s="32"/>
      <c r="LFS97" s="32"/>
      <c r="LFT97" s="32"/>
      <c r="LFU97" s="32"/>
      <c r="LFV97" s="32"/>
      <c r="LFW97" s="32"/>
      <c r="LFX97" s="32"/>
      <c r="LFY97" s="32"/>
      <c r="LFZ97" s="32"/>
      <c r="LGA97" s="32"/>
      <c r="LGB97" s="32"/>
      <c r="LGC97" s="32"/>
      <c r="LGD97" s="32"/>
      <c r="LGE97" s="32"/>
      <c r="LGF97" s="32"/>
      <c r="LGG97" s="32"/>
      <c r="LGH97" s="32"/>
      <c r="LGI97" s="32"/>
      <c r="LGJ97" s="32"/>
      <c r="LGK97" s="32"/>
      <c r="LGL97" s="32"/>
      <c r="LGM97" s="32"/>
      <c r="LGN97" s="32"/>
      <c r="LGO97" s="32"/>
      <c r="LGP97" s="32"/>
      <c r="LGQ97" s="32"/>
      <c r="LGR97" s="32"/>
      <c r="LGS97" s="32"/>
      <c r="LGT97" s="32"/>
      <c r="LGU97" s="32"/>
      <c r="LGV97" s="32"/>
      <c r="LGW97" s="32"/>
      <c r="LGX97" s="32"/>
      <c r="LGY97" s="32"/>
      <c r="LGZ97" s="32"/>
      <c r="LHA97" s="32"/>
      <c r="LHB97" s="32"/>
      <c r="LHC97" s="32"/>
      <c r="LHD97" s="32"/>
      <c r="LHE97" s="32"/>
      <c r="LHF97" s="32"/>
      <c r="LHG97" s="32"/>
      <c r="LHH97" s="32"/>
      <c r="LHI97" s="32"/>
      <c r="LHJ97" s="32"/>
      <c r="LHK97" s="32"/>
      <c r="LHL97" s="32"/>
      <c r="LHM97" s="32"/>
      <c r="LHN97" s="32"/>
      <c r="LHO97" s="32"/>
      <c r="LHP97" s="32"/>
      <c r="LHQ97" s="32"/>
      <c r="LHR97" s="32"/>
      <c r="LHS97" s="32"/>
      <c r="LHT97" s="32"/>
      <c r="LHU97" s="32"/>
      <c r="LHV97" s="32"/>
      <c r="LHW97" s="32"/>
      <c r="LHX97" s="32"/>
      <c r="LHY97" s="32"/>
      <c r="LHZ97" s="32"/>
      <c r="LIA97" s="32"/>
      <c r="LIB97" s="32"/>
      <c r="LIC97" s="32"/>
      <c r="LID97" s="32"/>
      <c r="LIE97" s="32"/>
      <c r="LIF97" s="32"/>
      <c r="LIG97" s="32"/>
      <c r="LIH97" s="32"/>
      <c r="LII97" s="32"/>
      <c r="LIJ97" s="32"/>
      <c r="LIK97" s="32"/>
      <c r="LIL97" s="32"/>
      <c r="LIM97" s="32"/>
      <c r="LIN97" s="32"/>
      <c r="LIO97" s="32"/>
      <c r="LIP97" s="32"/>
      <c r="LIQ97" s="32"/>
      <c r="LIR97" s="32"/>
      <c r="LIS97" s="32"/>
      <c r="LIT97" s="32"/>
      <c r="LIU97" s="32"/>
      <c r="LIV97" s="32"/>
      <c r="LIW97" s="32"/>
      <c r="LIX97" s="32"/>
      <c r="LIY97" s="32"/>
      <c r="LIZ97" s="32"/>
      <c r="LJA97" s="32"/>
      <c r="LJB97" s="32"/>
      <c r="LJC97" s="32"/>
      <c r="LJD97" s="32"/>
      <c r="LJE97" s="32"/>
      <c r="LJF97" s="32"/>
      <c r="LJG97" s="32"/>
      <c r="LJH97" s="32"/>
      <c r="LJI97" s="32"/>
      <c r="LJJ97" s="32"/>
      <c r="LJK97" s="32"/>
      <c r="LJL97" s="32"/>
      <c r="LJM97" s="32"/>
      <c r="LJN97" s="32"/>
      <c r="LJO97" s="32"/>
      <c r="LJP97" s="32"/>
      <c r="LJQ97" s="32"/>
      <c r="LJR97" s="32"/>
      <c r="LJS97" s="32"/>
      <c r="LJT97" s="32"/>
      <c r="LJU97" s="32"/>
      <c r="LJV97" s="32"/>
      <c r="LJW97" s="32"/>
      <c r="LJX97" s="32"/>
      <c r="LJY97" s="32"/>
      <c r="LJZ97" s="32"/>
      <c r="LKA97" s="32"/>
      <c r="LKB97" s="32"/>
      <c r="LKC97" s="32"/>
      <c r="LKD97" s="32"/>
      <c r="LKE97" s="32"/>
      <c r="LKF97" s="32"/>
      <c r="LKG97" s="32"/>
      <c r="LKH97" s="32"/>
      <c r="LKI97" s="32"/>
      <c r="LKJ97" s="32"/>
      <c r="LKK97" s="32"/>
      <c r="LKL97" s="32"/>
      <c r="LKM97" s="32"/>
      <c r="LKN97" s="32"/>
      <c r="LKO97" s="32"/>
      <c r="LKP97" s="32"/>
      <c r="LKQ97" s="32"/>
      <c r="LKR97" s="32"/>
      <c r="LKS97" s="32"/>
      <c r="LKT97" s="32"/>
      <c r="LKU97" s="32"/>
      <c r="LKV97" s="32"/>
      <c r="LKW97" s="32"/>
      <c r="LKX97" s="32"/>
      <c r="LKY97" s="32"/>
      <c r="LKZ97" s="32"/>
      <c r="LLA97" s="32"/>
      <c r="LLB97" s="32"/>
      <c r="LLC97" s="32"/>
      <c r="LLD97" s="32"/>
      <c r="LLE97" s="32"/>
      <c r="LLF97" s="32"/>
      <c r="LLG97" s="32"/>
      <c r="LLH97" s="32"/>
      <c r="LLI97" s="32"/>
      <c r="LLJ97" s="32"/>
      <c r="LLK97" s="32"/>
      <c r="LLL97" s="32"/>
      <c r="LLM97" s="32"/>
      <c r="LLN97" s="32"/>
      <c r="LLO97" s="32"/>
      <c r="LLP97" s="32"/>
      <c r="LLQ97" s="32"/>
      <c r="LLR97" s="32"/>
      <c r="LLS97" s="32"/>
      <c r="LLT97" s="32"/>
      <c r="LLU97" s="32"/>
      <c r="LLV97" s="32"/>
      <c r="LLW97" s="32"/>
      <c r="LLX97" s="32"/>
      <c r="LLY97" s="32"/>
      <c r="LLZ97" s="32"/>
      <c r="LMA97" s="32"/>
      <c r="LMB97" s="32"/>
      <c r="LMC97" s="32"/>
      <c r="LMD97" s="32"/>
      <c r="LME97" s="32"/>
      <c r="LMF97" s="32"/>
      <c r="LMG97" s="32"/>
      <c r="LMH97" s="32"/>
      <c r="LMI97" s="32"/>
      <c r="LMJ97" s="32"/>
      <c r="LMK97" s="32"/>
      <c r="LML97" s="32"/>
      <c r="LMM97" s="32"/>
      <c r="LMN97" s="32"/>
      <c r="LMO97" s="32"/>
      <c r="LMP97" s="32"/>
      <c r="LMQ97" s="32"/>
      <c r="LMR97" s="32"/>
      <c r="LMS97" s="32"/>
      <c r="LMT97" s="32"/>
      <c r="LMU97" s="32"/>
      <c r="LMV97" s="32"/>
      <c r="LMW97" s="32"/>
      <c r="LMX97" s="32"/>
      <c r="LMY97" s="32"/>
      <c r="LMZ97" s="32"/>
      <c r="LNA97" s="32"/>
      <c r="LNB97" s="32"/>
      <c r="LNC97" s="32"/>
      <c r="LND97" s="32"/>
      <c r="LNE97" s="32"/>
      <c r="LNF97" s="32"/>
      <c r="LNG97" s="32"/>
      <c r="LNH97" s="32"/>
      <c r="LNI97" s="32"/>
      <c r="LNJ97" s="32"/>
      <c r="LNK97" s="32"/>
      <c r="LNL97" s="32"/>
      <c r="LNM97" s="32"/>
      <c r="LNN97" s="32"/>
      <c r="LNO97" s="32"/>
      <c r="LNP97" s="32"/>
      <c r="LNQ97" s="32"/>
      <c r="LNR97" s="32"/>
      <c r="LNS97" s="32"/>
      <c r="LNT97" s="32"/>
      <c r="LNU97" s="32"/>
      <c r="LNV97" s="32"/>
      <c r="LNW97" s="32"/>
      <c r="LNX97" s="32"/>
      <c r="LNY97" s="32"/>
      <c r="LNZ97" s="32"/>
      <c r="LOA97" s="32"/>
      <c r="LOB97" s="32"/>
      <c r="LOC97" s="32"/>
      <c r="LOD97" s="32"/>
      <c r="LOE97" s="32"/>
      <c r="LOF97" s="32"/>
      <c r="LOG97" s="32"/>
      <c r="LOH97" s="32"/>
      <c r="LOI97" s="32"/>
      <c r="LOJ97" s="32"/>
      <c r="LOK97" s="32"/>
      <c r="LOL97" s="32"/>
      <c r="LOM97" s="32"/>
      <c r="LON97" s="32"/>
      <c r="LOO97" s="32"/>
      <c r="LOP97" s="32"/>
      <c r="LOQ97" s="32"/>
      <c r="LOR97" s="32"/>
      <c r="LOS97" s="32"/>
      <c r="LOT97" s="32"/>
      <c r="LOU97" s="32"/>
      <c r="LOV97" s="32"/>
      <c r="LOW97" s="32"/>
      <c r="LOX97" s="32"/>
      <c r="LOY97" s="32"/>
      <c r="LOZ97" s="32"/>
      <c r="LPA97" s="32"/>
      <c r="LPB97" s="32"/>
      <c r="LPC97" s="32"/>
      <c r="LPD97" s="32"/>
      <c r="LPE97" s="32"/>
      <c r="LPF97" s="32"/>
      <c r="LPG97" s="32"/>
      <c r="LPH97" s="32"/>
      <c r="LPI97" s="32"/>
      <c r="LPJ97" s="32"/>
      <c r="LPK97" s="32"/>
      <c r="LPL97" s="32"/>
      <c r="LPM97" s="32"/>
      <c r="LPN97" s="32"/>
      <c r="LPO97" s="32"/>
      <c r="LPP97" s="32"/>
      <c r="LPQ97" s="32"/>
      <c r="LPR97" s="32"/>
      <c r="LPS97" s="32"/>
      <c r="LPT97" s="32"/>
      <c r="LPU97" s="32"/>
      <c r="LPV97" s="32"/>
      <c r="LPW97" s="32"/>
      <c r="LPX97" s="32"/>
      <c r="LPY97" s="32"/>
      <c r="LPZ97" s="32"/>
      <c r="LQA97" s="32"/>
      <c r="LQB97" s="32"/>
      <c r="LQC97" s="32"/>
      <c r="LQD97" s="32"/>
      <c r="LQE97" s="32"/>
      <c r="LQF97" s="32"/>
      <c r="LQG97" s="32"/>
      <c r="LQH97" s="32"/>
      <c r="LQI97" s="32"/>
      <c r="LQJ97" s="32"/>
      <c r="LQK97" s="32"/>
      <c r="LQL97" s="32"/>
      <c r="LQM97" s="32"/>
      <c r="LQN97" s="32"/>
      <c r="LQO97" s="32"/>
      <c r="LQP97" s="32"/>
      <c r="LQQ97" s="32"/>
      <c r="LQR97" s="32"/>
      <c r="LQS97" s="32"/>
      <c r="LQT97" s="32"/>
      <c r="LQU97" s="32"/>
      <c r="LQV97" s="32"/>
      <c r="LQW97" s="32"/>
      <c r="LQX97" s="32"/>
      <c r="LQY97" s="32"/>
      <c r="LQZ97" s="32"/>
      <c r="LRA97" s="32"/>
      <c r="LRB97" s="32"/>
      <c r="LRC97" s="32"/>
      <c r="LRD97" s="32"/>
      <c r="LRE97" s="32"/>
      <c r="LRF97" s="32"/>
      <c r="LRG97" s="32"/>
      <c r="LRH97" s="32"/>
      <c r="LRI97" s="32"/>
      <c r="LRJ97" s="32"/>
      <c r="LRK97" s="32"/>
      <c r="LRL97" s="32"/>
      <c r="LRM97" s="32"/>
      <c r="LRN97" s="32"/>
      <c r="LRO97" s="32"/>
      <c r="LRP97" s="32"/>
      <c r="LRQ97" s="32"/>
      <c r="LRR97" s="32"/>
      <c r="LRS97" s="32"/>
      <c r="LRT97" s="32"/>
      <c r="LRU97" s="32"/>
      <c r="LRV97" s="32"/>
      <c r="LRW97" s="32"/>
      <c r="LRX97" s="32"/>
      <c r="LRY97" s="32"/>
      <c r="LRZ97" s="32"/>
      <c r="LSA97" s="32"/>
      <c r="LSB97" s="32"/>
      <c r="LSC97" s="32"/>
      <c r="LSD97" s="32"/>
      <c r="LSE97" s="32"/>
      <c r="LSF97" s="32"/>
      <c r="LSG97" s="32"/>
      <c r="LSH97" s="32"/>
      <c r="LSI97" s="32"/>
      <c r="LSJ97" s="32"/>
      <c r="LSK97" s="32"/>
      <c r="LSL97" s="32"/>
      <c r="LSM97" s="32"/>
      <c r="LSN97" s="32"/>
      <c r="LSO97" s="32"/>
      <c r="LSP97" s="32"/>
      <c r="LSQ97" s="32"/>
      <c r="LSR97" s="32"/>
      <c r="LSS97" s="32"/>
      <c r="LST97" s="32"/>
      <c r="LSU97" s="32"/>
      <c r="LSV97" s="32"/>
      <c r="LSW97" s="32"/>
      <c r="LSX97" s="32"/>
      <c r="LSY97" s="32"/>
      <c r="LSZ97" s="32"/>
      <c r="LTA97" s="32"/>
      <c r="LTB97" s="32"/>
      <c r="LTC97" s="32"/>
      <c r="LTD97" s="32"/>
      <c r="LTE97" s="32"/>
      <c r="LTF97" s="32"/>
      <c r="LTG97" s="32"/>
      <c r="LTH97" s="32"/>
      <c r="LTI97" s="32"/>
      <c r="LTJ97" s="32"/>
      <c r="LTK97" s="32"/>
      <c r="LTL97" s="32"/>
      <c r="LTM97" s="32"/>
      <c r="LTN97" s="32"/>
      <c r="LTO97" s="32"/>
      <c r="LTP97" s="32"/>
      <c r="LTQ97" s="32"/>
      <c r="LTR97" s="32"/>
      <c r="LTS97" s="32"/>
      <c r="LTT97" s="32"/>
      <c r="LTU97" s="32"/>
      <c r="LTV97" s="32"/>
      <c r="LTW97" s="32"/>
      <c r="LTX97" s="32"/>
      <c r="LTY97" s="32"/>
      <c r="LTZ97" s="32"/>
      <c r="LUA97" s="32"/>
      <c r="LUB97" s="32"/>
      <c r="LUC97" s="32"/>
      <c r="LUD97" s="32"/>
      <c r="LUE97" s="32"/>
      <c r="LUF97" s="32"/>
      <c r="LUG97" s="32"/>
      <c r="LUH97" s="32"/>
      <c r="LUI97" s="32"/>
      <c r="LUJ97" s="32"/>
      <c r="LUK97" s="32"/>
      <c r="LUL97" s="32"/>
      <c r="LUM97" s="32"/>
      <c r="LUN97" s="32"/>
      <c r="LUO97" s="32"/>
      <c r="LUP97" s="32"/>
      <c r="LUQ97" s="32"/>
      <c r="LUR97" s="32"/>
      <c r="LUS97" s="32"/>
      <c r="LUT97" s="32"/>
      <c r="LUU97" s="32"/>
      <c r="LUV97" s="32"/>
      <c r="LUW97" s="32"/>
      <c r="LUX97" s="32"/>
      <c r="LUY97" s="32"/>
      <c r="LUZ97" s="32"/>
      <c r="LVA97" s="32"/>
      <c r="LVB97" s="32"/>
      <c r="LVC97" s="32"/>
      <c r="LVD97" s="32"/>
      <c r="LVE97" s="32"/>
      <c r="LVF97" s="32"/>
      <c r="LVG97" s="32"/>
      <c r="LVH97" s="32"/>
      <c r="LVI97" s="32"/>
      <c r="LVJ97" s="32"/>
      <c r="LVK97" s="32"/>
      <c r="LVL97" s="32"/>
      <c r="LVM97" s="32"/>
      <c r="LVN97" s="32"/>
      <c r="LVO97" s="32"/>
      <c r="LVP97" s="32"/>
      <c r="LVQ97" s="32"/>
      <c r="LVR97" s="32"/>
      <c r="LVS97" s="32"/>
      <c r="LVT97" s="32"/>
      <c r="LVU97" s="32"/>
      <c r="LVV97" s="32"/>
      <c r="LVW97" s="32"/>
      <c r="LVX97" s="32"/>
      <c r="LVY97" s="32"/>
      <c r="LVZ97" s="32"/>
      <c r="LWA97" s="32"/>
      <c r="LWB97" s="32"/>
      <c r="LWC97" s="32"/>
      <c r="LWD97" s="32"/>
      <c r="LWE97" s="32"/>
      <c r="LWF97" s="32"/>
      <c r="LWG97" s="32"/>
      <c r="LWH97" s="32"/>
      <c r="LWI97" s="32"/>
      <c r="LWJ97" s="32"/>
      <c r="LWK97" s="32"/>
      <c r="LWL97" s="32"/>
      <c r="LWM97" s="32"/>
      <c r="LWN97" s="32"/>
      <c r="LWO97" s="32"/>
      <c r="LWP97" s="32"/>
      <c r="LWQ97" s="32"/>
      <c r="LWR97" s="32"/>
      <c r="LWS97" s="32"/>
      <c r="LWT97" s="32"/>
      <c r="LWU97" s="32"/>
      <c r="LWV97" s="32"/>
      <c r="LWW97" s="32"/>
      <c r="LWX97" s="32"/>
      <c r="LWY97" s="32"/>
      <c r="LWZ97" s="32"/>
      <c r="LXA97" s="32"/>
      <c r="LXB97" s="32"/>
      <c r="LXC97" s="32"/>
      <c r="LXD97" s="32"/>
      <c r="LXE97" s="32"/>
      <c r="LXF97" s="32"/>
      <c r="LXG97" s="32"/>
      <c r="LXH97" s="32"/>
      <c r="LXI97" s="32"/>
      <c r="LXJ97" s="32"/>
      <c r="LXK97" s="32"/>
      <c r="LXL97" s="32"/>
      <c r="LXM97" s="32"/>
      <c r="LXN97" s="32"/>
      <c r="LXO97" s="32"/>
      <c r="LXP97" s="32"/>
      <c r="LXQ97" s="32"/>
      <c r="LXR97" s="32"/>
      <c r="LXS97" s="32"/>
      <c r="LXT97" s="32"/>
      <c r="LXU97" s="32"/>
      <c r="LXV97" s="32"/>
      <c r="LXW97" s="32"/>
      <c r="LXX97" s="32"/>
      <c r="LXY97" s="32"/>
      <c r="LXZ97" s="32"/>
      <c r="LYA97" s="32"/>
      <c r="LYB97" s="32"/>
      <c r="LYC97" s="32"/>
      <c r="LYD97" s="32"/>
      <c r="LYE97" s="32"/>
      <c r="LYF97" s="32"/>
      <c r="LYG97" s="32"/>
      <c r="LYH97" s="32"/>
      <c r="LYI97" s="32"/>
      <c r="LYJ97" s="32"/>
      <c r="LYK97" s="32"/>
      <c r="LYL97" s="32"/>
      <c r="LYM97" s="32"/>
      <c r="LYN97" s="32"/>
      <c r="LYO97" s="32"/>
      <c r="LYP97" s="32"/>
      <c r="LYQ97" s="32"/>
      <c r="LYR97" s="32"/>
      <c r="LYS97" s="32"/>
      <c r="LYT97" s="32"/>
      <c r="LYU97" s="32"/>
      <c r="LYV97" s="32"/>
      <c r="LYW97" s="32"/>
      <c r="LYX97" s="32"/>
      <c r="LYY97" s="32"/>
      <c r="LYZ97" s="32"/>
      <c r="LZA97" s="32"/>
      <c r="LZB97" s="32"/>
      <c r="LZC97" s="32"/>
      <c r="LZD97" s="32"/>
      <c r="LZE97" s="32"/>
      <c r="LZF97" s="32"/>
      <c r="LZG97" s="32"/>
      <c r="LZH97" s="32"/>
      <c r="LZI97" s="32"/>
      <c r="LZJ97" s="32"/>
      <c r="LZK97" s="32"/>
      <c r="LZL97" s="32"/>
      <c r="LZM97" s="32"/>
      <c r="LZN97" s="32"/>
      <c r="LZO97" s="32"/>
      <c r="LZP97" s="32"/>
      <c r="LZQ97" s="32"/>
      <c r="LZR97" s="32"/>
      <c r="LZS97" s="32"/>
      <c r="LZT97" s="32"/>
      <c r="LZU97" s="32"/>
      <c r="LZV97" s="32"/>
      <c r="LZW97" s="32"/>
      <c r="LZX97" s="32"/>
      <c r="LZY97" s="32"/>
      <c r="LZZ97" s="32"/>
      <c r="MAA97" s="32"/>
      <c r="MAB97" s="32"/>
      <c r="MAC97" s="32"/>
      <c r="MAD97" s="32"/>
      <c r="MAE97" s="32"/>
      <c r="MAF97" s="32"/>
      <c r="MAG97" s="32"/>
      <c r="MAH97" s="32"/>
      <c r="MAI97" s="32"/>
      <c r="MAJ97" s="32"/>
      <c r="MAK97" s="32"/>
      <c r="MAL97" s="32"/>
      <c r="MAM97" s="32"/>
      <c r="MAN97" s="32"/>
      <c r="MAO97" s="32"/>
      <c r="MAP97" s="32"/>
      <c r="MAQ97" s="32"/>
      <c r="MAR97" s="32"/>
      <c r="MAS97" s="32"/>
      <c r="MAT97" s="32"/>
      <c r="MAU97" s="32"/>
      <c r="MAV97" s="32"/>
      <c r="MAW97" s="32"/>
      <c r="MAX97" s="32"/>
      <c r="MAY97" s="32"/>
      <c r="MAZ97" s="32"/>
      <c r="MBA97" s="32"/>
      <c r="MBB97" s="32"/>
      <c r="MBC97" s="32"/>
      <c r="MBD97" s="32"/>
      <c r="MBE97" s="32"/>
      <c r="MBF97" s="32"/>
      <c r="MBG97" s="32"/>
      <c r="MBH97" s="32"/>
      <c r="MBI97" s="32"/>
      <c r="MBJ97" s="32"/>
      <c r="MBK97" s="32"/>
      <c r="MBL97" s="32"/>
      <c r="MBM97" s="32"/>
      <c r="MBN97" s="32"/>
      <c r="MBO97" s="32"/>
      <c r="MBP97" s="32"/>
      <c r="MBQ97" s="32"/>
      <c r="MBR97" s="32"/>
      <c r="MBS97" s="32"/>
      <c r="MBT97" s="32"/>
      <c r="MBU97" s="32"/>
      <c r="MBV97" s="32"/>
      <c r="MBW97" s="32"/>
      <c r="MBX97" s="32"/>
      <c r="MBY97" s="32"/>
      <c r="MBZ97" s="32"/>
      <c r="MCA97" s="32"/>
      <c r="MCB97" s="32"/>
      <c r="MCC97" s="32"/>
      <c r="MCD97" s="32"/>
      <c r="MCE97" s="32"/>
      <c r="MCF97" s="32"/>
      <c r="MCG97" s="32"/>
      <c r="MCH97" s="32"/>
      <c r="MCI97" s="32"/>
      <c r="MCJ97" s="32"/>
      <c r="MCK97" s="32"/>
      <c r="MCL97" s="32"/>
      <c r="MCM97" s="32"/>
      <c r="MCN97" s="32"/>
      <c r="MCO97" s="32"/>
      <c r="MCP97" s="32"/>
      <c r="MCQ97" s="32"/>
      <c r="MCR97" s="32"/>
      <c r="MCS97" s="32"/>
      <c r="MCT97" s="32"/>
      <c r="MCU97" s="32"/>
      <c r="MCV97" s="32"/>
      <c r="MCW97" s="32"/>
      <c r="MCX97" s="32"/>
      <c r="MCY97" s="32"/>
      <c r="MCZ97" s="32"/>
      <c r="MDA97" s="32"/>
      <c r="MDB97" s="32"/>
      <c r="MDC97" s="32"/>
      <c r="MDD97" s="32"/>
      <c r="MDE97" s="32"/>
      <c r="MDF97" s="32"/>
      <c r="MDG97" s="32"/>
      <c r="MDH97" s="32"/>
      <c r="MDI97" s="32"/>
      <c r="MDJ97" s="32"/>
      <c r="MDK97" s="32"/>
      <c r="MDL97" s="32"/>
      <c r="MDM97" s="32"/>
      <c r="MDN97" s="32"/>
      <c r="MDO97" s="32"/>
      <c r="MDP97" s="32"/>
      <c r="MDQ97" s="32"/>
      <c r="MDR97" s="32"/>
      <c r="MDS97" s="32"/>
      <c r="MDT97" s="32"/>
      <c r="MDU97" s="32"/>
      <c r="MDV97" s="32"/>
      <c r="MDW97" s="32"/>
      <c r="MDX97" s="32"/>
      <c r="MDY97" s="32"/>
      <c r="MDZ97" s="32"/>
      <c r="MEA97" s="32"/>
      <c r="MEB97" s="32"/>
      <c r="MEC97" s="32"/>
      <c r="MED97" s="32"/>
      <c r="MEE97" s="32"/>
      <c r="MEF97" s="32"/>
      <c r="MEG97" s="32"/>
      <c r="MEH97" s="32"/>
      <c r="MEI97" s="32"/>
      <c r="MEJ97" s="32"/>
      <c r="MEK97" s="32"/>
      <c r="MEL97" s="32"/>
      <c r="MEM97" s="32"/>
      <c r="MEN97" s="32"/>
      <c r="MEO97" s="32"/>
      <c r="MEP97" s="32"/>
      <c r="MEQ97" s="32"/>
      <c r="MER97" s="32"/>
      <c r="MES97" s="32"/>
      <c r="MET97" s="32"/>
      <c r="MEU97" s="32"/>
      <c r="MEV97" s="32"/>
      <c r="MEW97" s="32"/>
      <c r="MEX97" s="32"/>
      <c r="MEY97" s="32"/>
      <c r="MEZ97" s="32"/>
      <c r="MFA97" s="32"/>
      <c r="MFB97" s="32"/>
      <c r="MFC97" s="32"/>
      <c r="MFD97" s="32"/>
      <c r="MFE97" s="32"/>
      <c r="MFF97" s="32"/>
      <c r="MFG97" s="32"/>
      <c r="MFH97" s="32"/>
      <c r="MFI97" s="32"/>
      <c r="MFJ97" s="32"/>
      <c r="MFK97" s="32"/>
      <c r="MFL97" s="32"/>
      <c r="MFM97" s="32"/>
      <c r="MFN97" s="32"/>
      <c r="MFO97" s="32"/>
      <c r="MFP97" s="32"/>
      <c r="MFQ97" s="32"/>
      <c r="MFR97" s="32"/>
      <c r="MFS97" s="32"/>
      <c r="MFT97" s="32"/>
      <c r="MFU97" s="32"/>
      <c r="MFV97" s="32"/>
      <c r="MFW97" s="32"/>
      <c r="MFX97" s="32"/>
      <c r="MFY97" s="32"/>
      <c r="MFZ97" s="32"/>
      <c r="MGA97" s="32"/>
      <c r="MGB97" s="32"/>
      <c r="MGC97" s="32"/>
      <c r="MGD97" s="32"/>
      <c r="MGE97" s="32"/>
      <c r="MGF97" s="32"/>
      <c r="MGG97" s="32"/>
      <c r="MGH97" s="32"/>
      <c r="MGI97" s="32"/>
      <c r="MGJ97" s="32"/>
      <c r="MGK97" s="32"/>
      <c r="MGL97" s="32"/>
      <c r="MGM97" s="32"/>
      <c r="MGN97" s="32"/>
      <c r="MGO97" s="32"/>
      <c r="MGP97" s="32"/>
      <c r="MGQ97" s="32"/>
      <c r="MGR97" s="32"/>
      <c r="MGS97" s="32"/>
      <c r="MGT97" s="32"/>
      <c r="MGU97" s="32"/>
      <c r="MGV97" s="32"/>
      <c r="MGW97" s="32"/>
      <c r="MGX97" s="32"/>
      <c r="MGY97" s="32"/>
      <c r="MGZ97" s="32"/>
      <c r="MHA97" s="32"/>
      <c r="MHB97" s="32"/>
      <c r="MHC97" s="32"/>
      <c r="MHD97" s="32"/>
      <c r="MHE97" s="32"/>
      <c r="MHF97" s="32"/>
      <c r="MHG97" s="32"/>
      <c r="MHH97" s="32"/>
      <c r="MHI97" s="32"/>
      <c r="MHJ97" s="32"/>
      <c r="MHK97" s="32"/>
      <c r="MHL97" s="32"/>
      <c r="MHM97" s="32"/>
      <c r="MHN97" s="32"/>
      <c r="MHO97" s="32"/>
      <c r="MHP97" s="32"/>
      <c r="MHQ97" s="32"/>
      <c r="MHR97" s="32"/>
      <c r="MHS97" s="32"/>
      <c r="MHT97" s="32"/>
      <c r="MHU97" s="32"/>
      <c r="MHV97" s="32"/>
      <c r="MHW97" s="32"/>
      <c r="MHX97" s="32"/>
      <c r="MHY97" s="32"/>
      <c r="MHZ97" s="32"/>
      <c r="MIA97" s="32"/>
      <c r="MIB97" s="32"/>
      <c r="MIC97" s="32"/>
      <c r="MID97" s="32"/>
      <c r="MIE97" s="32"/>
      <c r="MIF97" s="32"/>
      <c r="MIG97" s="32"/>
      <c r="MIH97" s="32"/>
      <c r="MII97" s="32"/>
      <c r="MIJ97" s="32"/>
      <c r="MIK97" s="32"/>
      <c r="MIL97" s="32"/>
      <c r="MIM97" s="32"/>
      <c r="MIN97" s="32"/>
      <c r="MIO97" s="32"/>
      <c r="MIP97" s="32"/>
      <c r="MIQ97" s="32"/>
      <c r="MIR97" s="32"/>
      <c r="MIS97" s="32"/>
      <c r="MIT97" s="32"/>
      <c r="MIU97" s="32"/>
      <c r="MIV97" s="32"/>
      <c r="MIW97" s="32"/>
      <c r="MIX97" s="32"/>
      <c r="MIY97" s="32"/>
      <c r="MIZ97" s="32"/>
      <c r="MJA97" s="32"/>
      <c r="MJB97" s="32"/>
      <c r="MJC97" s="32"/>
      <c r="MJD97" s="32"/>
      <c r="MJE97" s="32"/>
      <c r="MJF97" s="32"/>
      <c r="MJG97" s="32"/>
      <c r="MJH97" s="32"/>
      <c r="MJI97" s="32"/>
      <c r="MJJ97" s="32"/>
      <c r="MJK97" s="32"/>
      <c r="MJL97" s="32"/>
      <c r="MJM97" s="32"/>
      <c r="MJN97" s="32"/>
      <c r="MJO97" s="32"/>
      <c r="MJP97" s="32"/>
      <c r="MJQ97" s="32"/>
      <c r="MJR97" s="32"/>
      <c r="MJS97" s="32"/>
      <c r="MJT97" s="32"/>
      <c r="MJU97" s="32"/>
      <c r="MJV97" s="32"/>
      <c r="MJW97" s="32"/>
      <c r="MJX97" s="32"/>
      <c r="MJY97" s="32"/>
      <c r="MJZ97" s="32"/>
      <c r="MKA97" s="32"/>
      <c r="MKB97" s="32"/>
      <c r="MKC97" s="32"/>
      <c r="MKD97" s="32"/>
      <c r="MKE97" s="32"/>
      <c r="MKF97" s="32"/>
      <c r="MKG97" s="32"/>
      <c r="MKH97" s="32"/>
      <c r="MKI97" s="32"/>
      <c r="MKJ97" s="32"/>
      <c r="MKK97" s="32"/>
      <c r="MKL97" s="32"/>
      <c r="MKM97" s="32"/>
      <c r="MKN97" s="32"/>
      <c r="MKO97" s="32"/>
      <c r="MKP97" s="32"/>
      <c r="MKQ97" s="32"/>
      <c r="MKR97" s="32"/>
      <c r="MKS97" s="32"/>
      <c r="MKT97" s="32"/>
      <c r="MKU97" s="32"/>
      <c r="MKV97" s="32"/>
      <c r="MKW97" s="32"/>
      <c r="MKX97" s="32"/>
      <c r="MKY97" s="32"/>
      <c r="MKZ97" s="32"/>
      <c r="MLA97" s="32"/>
      <c r="MLB97" s="32"/>
      <c r="MLC97" s="32"/>
      <c r="MLD97" s="32"/>
      <c r="MLE97" s="32"/>
      <c r="MLF97" s="32"/>
      <c r="MLG97" s="32"/>
      <c r="MLH97" s="32"/>
      <c r="MLI97" s="32"/>
      <c r="MLJ97" s="32"/>
      <c r="MLK97" s="32"/>
      <c r="MLL97" s="32"/>
      <c r="MLM97" s="32"/>
      <c r="MLN97" s="32"/>
      <c r="MLO97" s="32"/>
      <c r="MLP97" s="32"/>
      <c r="MLQ97" s="32"/>
      <c r="MLR97" s="32"/>
      <c r="MLS97" s="32"/>
      <c r="MLT97" s="32"/>
      <c r="MLU97" s="32"/>
      <c r="MLV97" s="32"/>
      <c r="MLW97" s="32"/>
      <c r="MLX97" s="32"/>
      <c r="MLY97" s="32"/>
      <c r="MLZ97" s="32"/>
      <c r="MMA97" s="32"/>
      <c r="MMB97" s="32"/>
      <c r="MMC97" s="32"/>
      <c r="MMD97" s="32"/>
      <c r="MME97" s="32"/>
      <c r="MMF97" s="32"/>
      <c r="MMG97" s="32"/>
      <c r="MMH97" s="32"/>
      <c r="MMI97" s="32"/>
      <c r="MMJ97" s="32"/>
      <c r="MMK97" s="32"/>
      <c r="MML97" s="32"/>
      <c r="MMM97" s="32"/>
      <c r="MMN97" s="32"/>
      <c r="MMO97" s="32"/>
      <c r="MMP97" s="32"/>
      <c r="MMQ97" s="32"/>
      <c r="MMR97" s="32"/>
      <c r="MMS97" s="32"/>
      <c r="MMT97" s="32"/>
      <c r="MMU97" s="32"/>
      <c r="MMV97" s="32"/>
      <c r="MMW97" s="32"/>
      <c r="MMX97" s="32"/>
      <c r="MMY97" s="32"/>
      <c r="MMZ97" s="32"/>
      <c r="MNA97" s="32"/>
      <c r="MNB97" s="32"/>
      <c r="MNC97" s="32"/>
      <c r="MND97" s="32"/>
      <c r="MNE97" s="32"/>
      <c r="MNF97" s="32"/>
      <c r="MNG97" s="32"/>
      <c r="MNH97" s="32"/>
      <c r="MNI97" s="32"/>
      <c r="MNJ97" s="32"/>
      <c r="MNK97" s="32"/>
      <c r="MNL97" s="32"/>
      <c r="MNM97" s="32"/>
      <c r="MNN97" s="32"/>
      <c r="MNO97" s="32"/>
      <c r="MNP97" s="32"/>
      <c r="MNQ97" s="32"/>
      <c r="MNR97" s="32"/>
      <c r="MNS97" s="32"/>
      <c r="MNT97" s="32"/>
      <c r="MNU97" s="32"/>
      <c r="MNV97" s="32"/>
      <c r="MNW97" s="32"/>
      <c r="MNX97" s="32"/>
      <c r="MNY97" s="32"/>
      <c r="MNZ97" s="32"/>
      <c r="MOA97" s="32"/>
      <c r="MOB97" s="32"/>
      <c r="MOC97" s="32"/>
      <c r="MOD97" s="32"/>
      <c r="MOE97" s="32"/>
      <c r="MOF97" s="32"/>
      <c r="MOG97" s="32"/>
      <c r="MOH97" s="32"/>
      <c r="MOI97" s="32"/>
      <c r="MOJ97" s="32"/>
      <c r="MOK97" s="32"/>
      <c r="MOL97" s="32"/>
      <c r="MOM97" s="32"/>
      <c r="MON97" s="32"/>
      <c r="MOO97" s="32"/>
      <c r="MOP97" s="32"/>
      <c r="MOQ97" s="32"/>
      <c r="MOR97" s="32"/>
      <c r="MOS97" s="32"/>
      <c r="MOT97" s="32"/>
      <c r="MOU97" s="32"/>
      <c r="MOV97" s="32"/>
      <c r="MOW97" s="32"/>
      <c r="MOX97" s="32"/>
      <c r="MOY97" s="32"/>
      <c r="MOZ97" s="32"/>
      <c r="MPA97" s="32"/>
      <c r="MPB97" s="32"/>
      <c r="MPC97" s="32"/>
      <c r="MPD97" s="32"/>
      <c r="MPE97" s="32"/>
      <c r="MPF97" s="32"/>
      <c r="MPG97" s="32"/>
      <c r="MPH97" s="32"/>
      <c r="MPI97" s="32"/>
      <c r="MPJ97" s="32"/>
      <c r="MPK97" s="32"/>
      <c r="MPL97" s="32"/>
      <c r="MPM97" s="32"/>
      <c r="MPN97" s="32"/>
      <c r="MPO97" s="32"/>
      <c r="MPP97" s="32"/>
      <c r="MPQ97" s="32"/>
      <c r="MPR97" s="32"/>
      <c r="MPS97" s="32"/>
      <c r="MPT97" s="32"/>
      <c r="MPU97" s="32"/>
      <c r="MPV97" s="32"/>
      <c r="MPW97" s="32"/>
      <c r="MPX97" s="32"/>
      <c r="MPY97" s="32"/>
      <c r="MPZ97" s="32"/>
      <c r="MQA97" s="32"/>
      <c r="MQB97" s="32"/>
      <c r="MQC97" s="32"/>
      <c r="MQD97" s="32"/>
      <c r="MQE97" s="32"/>
      <c r="MQF97" s="32"/>
      <c r="MQG97" s="32"/>
      <c r="MQH97" s="32"/>
      <c r="MQI97" s="32"/>
      <c r="MQJ97" s="32"/>
      <c r="MQK97" s="32"/>
      <c r="MQL97" s="32"/>
      <c r="MQM97" s="32"/>
      <c r="MQN97" s="32"/>
      <c r="MQO97" s="32"/>
      <c r="MQP97" s="32"/>
      <c r="MQQ97" s="32"/>
      <c r="MQR97" s="32"/>
      <c r="MQS97" s="32"/>
      <c r="MQT97" s="32"/>
      <c r="MQU97" s="32"/>
      <c r="MQV97" s="32"/>
      <c r="MQW97" s="32"/>
      <c r="MQX97" s="32"/>
      <c r="MQY97" s="32"/>
      <c r="MQZ97" s="32"/>
      <c r="MRA97" s="32"/>
      <c r="MRB97" s="32"/>
      <c r="MRC97" s="32"/>
      <c r="MRD97" s="32"/>
      <c r="MRE97" s="32"/>
      <c r="MRF97" s="32"/>
      <c r="MRG97" s="32"/>
      <c r="MRH97" s="32"/>
      <c r="MRI97" s="32"/>
      <c r="MRJ97" s="32"/>
      <c r="MRK97" s="32"/>
      <c r="MRL97" s="32"/>
      <c r="MRM97" s="32"/>
      <c r="MRN97" s="32"/>
      <c r="MRO97" s="32"/>
      <c r="MRP97" s="32"/>
      <c r="MRQ97" s="32"/>
      <c r="MRR97" s="32"/>
      <c r="MRS97" s="32"/>
      <c r="MRT97" s="32"/>
      <c r="MRU97" s="32"/>
      <c r="MRV97" s="32"/>
      <c r="MRW97" s="32"/>
      <c r="MRX97" s="32"/>
      <c r="MRY97" s="32"/>
      <c r="MRZ97" s="32"/>
      <c r="MSA97" s="32"/>
      <c r="MSB97" s="32"/>
      <c r="MSC97" s="32"/>
      <c r="MSD97" s="32"/>
      <c r="MSE97" s="32"/>
      <c r="MSF97" s="32"/>
      <c r="MSG97" s="32"/>
      <c r="MSH97" s="32"/>
      <c r="MSI97" s="32"/>
      <c r="MSJ97" s="32"/>
      <c r="MSK97" s="32"/>
      <c r="MSL97" s="32"/>
      <c r="MSM97" s="32"/>
      <c r="MSN97" s="32"/>
      <c r="MSO97" s="32"/>
      <c r="MSP97" s="32"/>
      <c r="MSQ97" s="32"/>
      <c r="MSR97" s="32"/>
      <c r="MSS97" s="32"/>
      <c r="MST97" s="32"/>
      <c r="MSU97" s="32"/>
      <c r="MSV97" s="32"/>
      <c r="MSW97" s="32"/>
      <c r="MSX97" s="32"/>
      <c r="MSY97" s="32"/>
      <c r="MSZ97" s="32"/>
      <c r="MTA97" s="32"/>
      <c r="MTB97" s="32"/>
      <c r="MTC97" s="32"/>
      <c r="MTD97" s="32"/>
      <c r="MTE97" s="32"/>
      <c r="MTF97" s="32"/>
      <c r="MTG97" s="32"/>
      <c r="MTH97" s="32"/>
      <c r="MTI97" s="32"/>
      <c r="MTJ97" s="32"/>
      <c r="MTK97" s="32"/>
      <c r="MTL97" s="32"/>
      <c r="MTM97" s="32"/>
      <c r="MTN97" s="32"/>
      <c r="MTO97" s="32"/>
      <c r="MTP97" s="32"/>
      <c r="MTQ97" s="32"/>
      <c r="MTR97" s="32"/>
      <c r="MTS97" s="32"/>
      <c r="MTT97" s="32"/>
      <c r="MTU97" s="32"/>
      <c r="MTV97" s="32"/>
      <c r="MTW97" s="32"/>
      <c r="MTX97" s="32"/>
      <c r="MTY97" s="32"/>
      <c r="MTZ97" s="32"/>
      <c r="MUA97" s="32"/>
      <c r="MUB97" s="32"/>
      <c r="MUC97" s="32"/>
      <c r="MUD97" s="32"/>
      <c r="MUE97" s="32"/>
      <c r="MUF97" s="32"/>
      <c r="MUG97" s="32"/>
      <c r="MUH97" s="32"/>
      <c r="MUI97" s="32"/>
      <c r="MUJ97" s="32"/>
      <c r="MUK97" s="32"/>
      <c r="MUL97" s="32"/>
      <c r="MUM97" s="32"/>
      <c r="MUN97" s="32"/>
      <c r="MUO97" s="32"/>
      <c r="MUP97" s="32"/>
      <c r="MUQ97" s="32"/>
      <c r="MUR97" s="32"/>
      <c r="MUS97" s="32"/>
      <c r="MUT97" s="32"/>
      <c r="MUU97" s="32"/>
      <c r="MUV97" s="32"/>
      <c r="MUW97" s="32"/>
      <c r="MUX97" s="32"/>
      <c r="MUY97" s="32"/>
      <c r="MUZ97" s="32"/>
      <c r="MVA97" s="32"/>
      <c r="MVB97" s="32"/>
      <c r="MVC97" s="32"/>
      <c r="MVD97" s="32"/>
      <c r="MVE97" s="32"/>
      <c r="MVF97" s="32"/>
      <c r="MVG97" s="32"/>
      <c r="MVH97" s="32"/>
      <c r="MVI97" s="32"/>
      <c r="MVJ97" s="32"/>
      <c r="MVK97" s="32"/>
      <c r="MVL97" s="32"/>
      <c r="MVM97" s="32"/>
      <c r="MVN97" s="32"/>
      <c r="MVO97" s="32"/>
      <c r="MVP97" s="32"/>
      <c r="MVQ97" s="32"/>
      <c r="MVR97" s="32"/>
      <c r="MVS97" s="32"/>
      <c r="MVT97" s="32"/>
      <c r="MVU97" s="32"/>
      <c r="MVV97" s="32"/>
      <c r="MVW97" s="32"/>
      <c r="MVX97" s="32"/>
      <c r="MVY97" s="32"/>
      <c r="MVZ97" s="32"/>
      <c r="MWA97" s="32"/>
      <c r="MWB97" s="32"/>
      <c r="MWC97" s="32"/>
      <c r="MWD97" s="32"/>
      <c r="MWE97" s="32"/>
      <c r="MWF97" s="32"/>
      <c r="MWG97" s="32"/>
      <c r="MWH97" s="32"/>
      <c r="MWI97" s="32"/>
      <c r="MWJ97" s="32"/>
      <c r="MWK97" s="32"/>
      <c r="MWL97" s="32"/>
      <c r="MWM97" s="32"/>
      <c r="MWN97" s="32"/>
      <c r="MWO97" s="32"/>
      <c r="MWP97" s="32"/>
      <c r="MWQ97" s="32"/>
      <c r="MWR97" s="32"/>
      <c r="MWS97" s="32"/>
      <c r="MWT97" s="32"/>
      <c r="MWU97" s="32"/>
      <c r="MWV97" s="32"/>
      <c r="MWW97" s="32"/>
      <c r="MWX97" s="32"/>
      <c r="MWY97" s="32"/>
      <c r="MWZ97" s="32"/>
      <c r="MXA97" s="32"/>
      <c r="MXB97" s="32"/>
      <c r="MXC97" s="32"/>
      <c r="MXD97" s="32"/>
      <c r="MXE97" s="32"/>
      <c r="MXF97" s="32"/>
      <c r="MXG97" s="32"/>
      <c r="MXH97" s="32"/>
      <c r="MXI97" s="32"/>
      <c r="MXJ97" s="32"/>
      <c r="MXK97" s="32"/>
      <c r="MXL97" s="32"/>
      <c r="MXM97" s="32"/>
      <c r="MXN97" s="32"/>
      <c r="MXO97" s="32"/>
      <c r="MXP97" s="32"/>
      <c r="MXQ97" s="32"/>
      <c r="MXR97" s="32"/>
      <c r="MXS97" s="32"/>
      <c r="MXT97" s="32"/>
      <c r="MXU97" s="32"/>
      <c r="MXV97" s="32"/>
      <c r="MXW97" s="32"/>
      <c r="MXX97" s="32"/>
      <c r="MXY97" s="32"/>
      <c r="MXZ97" s="32"/>
      <c r="MYA97" s="32"/>
      <c r="MYB97" s="32"/>
      <c r="MYC97" s="32"/>
      <c r="MYD97" s="32"/>
      <c r="MYE97" s="32"/>
      <c r="MYF97" s="32"/>
      <c r="MYG97" s="32"/>
      <c r="MYH97" s="32"/>
      <c r="MYI97" s="32"/>
      <c r="MYJ97" s="32"/>
      <c r="MYK97" s="32"/>
      <c r="MYL97" s="32"/>
      <c r="MYM97" s="32"/>
      <c r="MYN97" s="32"/>
      <c r="MYO97" s="32"/>
      <c r="MYP97" s="32"/>
      <c r="MYQ97" s="32"/>
      <c r="MYR97" s="32"/>
      <c r="MYS97" s="32"/>
      <c r="MYT97" s="32"/>
      <c r="MYU97" s="32"/>
      <c r="MYV97" s="32"/>
      <c r="MYW97" s="32"/>
      <c r="MYX97" s="32"/>
      <c r="MYY97" s="32"/>
      <c r="MYZ97" s="32"/>
      <c r="MZA97" s="32"/>
      <c r="MZB97" s="32"/>
      <c r="MZC97" s="32"/>
      <c r="MZD97" s="32"/>
      <c r="MZE97" s="32"/>
      <c r="MZF97" s="32"/>
      <c r="MZG97" s="32"/>
      <c r="MZH97" s="32"/>
      <c r="MZI97" s="32"/>
      <c r="MZJ97" s="32"/>
      <c r="MZK97" s="32"/>
      <c r="MZL97" s="32"/>
      <c r="MZM97" s="32"/>
      <c r="MZN97" s="32"/>
      <c r="MZO97" s="32"/>
      <c r="MZP97" s="32"/>
      <c r="MZQ97" s="32"/>
      <c r="MZR97" s="32"/>
      <c r="MZS97" s="32"/>
      <c r="MZT97" s="32"/>
      <c r="MZU97" s="32"/>
      <c r="MZV97" s="32"/>
      <c r="MZW97" s="32"/>
      <c r="MZX97" s="32"/>
      <c r="MZY97" s="32"/>
      <c r="MZZ97" s="32"/>
      <c r="NAA97" s="32"/>
      <c r="NAB97" s="32"/>
      <c r="NAC97" s="32"/>
      <c r="NAD97" s="32"/>
      <c r="NAE97" s="32"/>
      <c r="NAF97" s="32"/>
      <c r="NAG97" s="32"/>
      <c r="NAH97" s="32"/>
      <c r="NAI97" s="32"/>
      <c r="NAJ97" s="32"/>
      <c r="NAK97" s="32"/>
      <c r="NAL97" s="32"/>
      <c r="NAM97" s="32"/>
      <c r="NAN97" s="32"/>
      <c r="NAO97" s="32"/>
      <c r="NAP97" s="32"/>
      <c r="NAQ97" s="32"/>
      <c r="NAR97" s="32"/>
      <c r="NAS97" s="32"/>
      <c r="NAT97" s="32"/>
      <c r="NAU97" s="32"/>
      <c r="NAV97" s="32"/>
      <c r="NAW97" s="32"/>
      <c r="NAX97" s="32"/>
      <c r="NAY97" s="32"/>
      <c r="NAZ97" s="32"/>
      <c r="NBA97" s="32"/>
      <c r="NBB97" s="32"/>
      <c r="NBC97" s="32"/>
      <c r="NBD97" s="32"/>
      <c r="NBE97" s="32"/>
      <c r="NBF97" s="32"/>
      <c r="NBG97" s="32"/>
      <c r="NBH97" s="32"/>
      <c r="NBI97" s="32"/>
      <c r="NBJ97" s="32"/>
      <c r="NBK97" s="32"/>
      <c r="NBL97" s="32"/>
      <c r="NBM97" s="32"/>
      <c r="NBN97" s="32"/>
      <c r="NBO97" s="32"/>
      <c r="NBP97" s="32"/>
      <c r="NBQ97" s="32"/>
      <c r="NBR97" s="32"/>
      <c r="NBS97" s="32"/>
      <c r="NBT97" s="32"/>
      <c r="NBU97" s="32"/>
      <c r="NBV97" s="32"/>
      <c r="NBW97" s="32"/>
      <c r="NBX97" s="32"/>
      <c r="NBY97" s="32"/>
      <c r="NBZ97" s="32"/>
      <c r="NCA97" s="32"/>
      <c r="NCB97" s="32"/>
      <c r="NCC97" s="32"/>
      <c r="NCD97" s="32"/>
      <c r="NCE97" s="32"/>
      <c r="NCF97" s="32"/>
      <c r="NCG97" s="32"/>
      <c r="NCH97" s="32"/>
      <c r="NCI97" s="32"/>
      <c r="NCJ97" s="32"/>
      <c r="NCK97" s="32"/>
      <c r="NCL97" s="32"/>
      <c r="NCM97" s="32"/>
      <c r="NCN97" s="32"/>
      <c r="NCO97" s="32"/>
      <c r="NCP97" s="32"/>
      <c r="NCQ97" s="32"/>
      <c r="NCR97" s="32"/>
      <c r="NCS97" s="32"/>
      <c r="NCT97" s="32"/>
      <c r="NCU97" s="32"/>
      <c r="NCV97" s="32"/>
      <c r="NCW97" s="32"/>
      <c r="NCX97" s="32"/>
      <c r="NCY97" s="32"/>
      <c r="NCZ97" s="32"/>
      <c r="NDA97" s="32"/>
      <c r="NDB97" s="32"/>
      <c r="NDC97" s="32"/>
      <c r="NDD97" s="32"/>
      <c r="NDE97" s="32"/>
      <c r="NDF97" s="32"/>
      <c r="NDG97" s="32"/>
      <c r="NDH97" s="32"/>
      <c r="NDI97" s="32"/>
      <c r="NDJ97" s="32"/>
      <c r="NDK97" s="32"/>
      <c r="NDL97" s="32"/>
      <c r="NDM97" s="32"/>
      <c r="NDN97" s="32"/>
      <c r="NDO97" s="32"/>
      <c r="NDP97" s="32"/>
      <c r="NDQ97" s="32"/>
      <c r="NDR97" s="32"/>
      <c r="NDS97" s="32"/>
      <c r="NDT97" s="32"/>
      <c r="NDU97" s="32"/>
      <c r="NDV97" s="32"/>
      <c r="NDW97" s="32"/>
      <c r="NDX97" s="32"/>
      <c r="NDY97" s="32"/>
      <c r="NDZ97" s="32"/>
      <c r="NEA97" s="32"/>
      <c r="NEB97" s="32"/>
      <c r="NEC97" s="32"/>
      <c r="NED97" s="32"/>
      <c r="NEE97" s="32"/>
      <c r="NEF97" s="32"/>
      <c r="NEG97" s="32"/>
      <c r="NEH97" s="32"/>
      <c r="NEI97" s="32"/>
      <c r="NEJ97" s="32"/>
      <c r="NEK97" s="32"/>
      <c r="NEL97" s="32"/>
      <c r="NEM97" s="32"/>
      <c r="NEN97" s="32"/>
      <c r="NEO97" s="32"/>
      <c r="NEP97" s="32"/>
      <c r="NEQ97" s="32"/>
      <c r="NER97" s="32"/>
      <c r="NES97" s="32"/>
      <c r="NET97" s="32"/>
      <c r="NEU97" s="32"/>
      <c r="NEV97" s="32"/>
      <c r="NEW97" s="32"/>
      <c r="NEX97" s="32"/>
      <c r="NEY97" s="32"/>
      <c r="NEZ97" s="32"/>
      <c r="NFA97" s="32"/>
      <c r="NFB97" s="32"/>
      <c r="NFC97" s="32"/>
      <c r="NFD97" s="32"/>
      <c r="NFE97" s="32"/>
      <c r="NFF97" s="32"/>
      <c r="NFG97" s="32"/>
      <c r="NFH97" s="32"/>
      <c r="NFI97" s="32"/>
      <c r="NFJ97" s="32"/>
      <c r="NFK97" s="32"/>
      <c r="NFL97" s="32"/>
      <c r="NFM97" s="32"/>
      <c r="NFN97" s="32"/>
      <c r="NFO97" s="32"/>
      <c r="NFP97" s="32"/>
      <c r="NFQ97" s="32"/>
      <c r="NFR97" s="32"/>
      <c r="NFS97" s="32"/>
      <c r="NFT97" s="32"/>
      <c r="NFU97" s="32"/>
      <c r="NFV97" s="32"/>
      <c r="NFW97" s="32"/>
      <c r="NFX97" s="32"/>
      <c r="NFY97" s="32"/>
      <c r="NFZ97" s="32"/>
      <c r="NGA97" s="32"/>
      <c r="NGB97" s="32"/>
      <c r="NGC97" s="32"/>
      <c r="NGD97" s="32"/>
      <c r="NGE97" s="32"/>
      <c r="NGF97" s="32"/>
      <c r="NGG97" s="32"/>
      <c r="NGH97" s="32"/>
      <c r="NGI97" s="32"/>
      <c r="NGJ97" s="32"/>
      <c r="NGK97" s="32"/>
      <c r="NGL97" s="32"/>
      <c r="NGM97" s="32"/>
      <c r="NGN97" s="32"/>
      <c r="NGO97" s="32"/>
      <c r="NGP97" s="32"/>
      <c r="NGQ97" s="32"/>
      <c r="NGR97" s="32"/>
      <c r="NGS97" s="32"/>
      <c r="NGT97" s="32"/>
      <c r="NGU97" s="32"/>
      <c r="NGV97" s="32"/>
      <c r="NGW97" s="32"/>
      <c r="NGX97" s="32"/>
      <c r="NGY97" s="32"/>
      <c r="NGZ97" s="32"/>
      <c r="NHA97" s="32"/>
      <c r="NHB97" s="32"/>
      <c r="NHC97" s="32"/>
      <c r="NHD97" s="32"/>
      <c r="NHE97" s="32"/>
      <c r="NHF97" s="32"/>
      <c r="NHG97" s="32"/>
      <c r="NHH97" s="32"/>
      <c r="NHI97" s="32"/>
      <c r="NHJ97" s="32"/>
      <c r="NHK97" s="32"/>
      <c r="NHL97" s="32"/>
      <c r="NHM97" s="32"/>
      <c r="NHN97" s="32"/>
      <c r="NHO97" s="32"/>
      <c r="NHP97" s="32"/>
      <c r="NHQ97" s="32"/>
      <c r="NHR97" s="32"/>
      <c r="NHS97" s="32"/>
      <c r="NHT97" s="32"/>
      <c r="NHU97" s="32"/>
      <c r="NHV97" s="32"/>
      <c r="NHW97" s="32"/>
      <c r="NHX97" s="32"/>
      <c r="NHY97" s="32"/>
      <c r="NHZ97" s="32"/>
      <c r="NIA97" s="32"/>
      <c r="NIB97" s="32"/>
      <c r="NIC97" s="32"/>
      <c r="NID97" s="32"/>
      <c r="NIE97" s="32"/>
      <c r="NIF97" s="32"/>
      <c r="NIG97" s="32"/>
      <c r="NIH97" s="32"/>
      <c r="NII97" s="32"/>
      <c r="NIJ97" s="32"/>
      <c r="NIK97" s="32"/>
      <c r="NIL97" s="32"/>
      <c r="NIM97" s="32"/>
      <c r="NIN97" s="32"/>
      <c r="NIO97" s="32"/>
      <c r="NIP97" s="32"/>
      <c r="NIQ97" s="32"/>
      <c r="NIR97" s="32"/>
      <c r="NIS97" s="32"/>
      <c r="NIT97" s="32"/>
      <c r="NIU97" s="32"/>
      <c r="NIV97" s="32"/>
      <c r="NIW97" s="32"/>
      <c r="NIX97" s="32"/>
      <c r="NIY97" s="32"/>
      <c r="NIZ97" s="32"/>
      <c r="NJA97" s="32"/>
      <c r="NJB97" s="32"/>
      <c r="NJC97" s="32"/>
      <c r="NJD97" s="32"/>
      <c r="NJE97" s="32"/>
      <c r="NJF97" s="32"/>
      <c r="NJG97" s="32"/>
      <c r="NJH97" s="32"/>
      <c r="NJI97" s="32"/>
      <c r="NJJ97" s="32"/>
      <c r="NJK97" s="32"/>
      <c r="NJL97" s="32"/>
      <c r="NJM97" s="32"/>
      <c r="NJN97" s="32"/>
      <c r="NJO97" s="32"/>
      <c r="NJP97" s="32"/>
      <c r="NJQ97" s="32"/>
      <c r="NJR97" s="32"/>
      <c r="NJS97" s="32"/>
      <c r="NJT97" s="32"/>
      <c r="NJU97" s="32"/>
      <c r="NJV97" s="32"/>
      <c r="NJW97" s="32"/>
      <c r="NJX97" s="32"/>
      <c r="NJY97" s="32"/>
      <c r="NJZ97" s="32"/>
      <c r="NKA97" s="32"/>
      <c r="NKB97" s="32"/>
      <c r="NKC97" s="32"/>
      <c r="NKD97" s="32"/>
      <c r="NKE97" s="32"/>
      <c r="NKF97" s="32"/>
      <c r="NKG97" s="32"/>
      <c r="NKH97" s="32"/>
      <c r="NKI97" s="32"/>
      <c r="NKJ97" s="32"/>
      <c r="NKK97" s="32"/>
      <c r="NKL97" s="32"/>
      <c r="NKM97" s="32"/>
      <c r="NKN97" s="32"/>
      <c r="NKO97" s="32"/>
      <c r="NKP97" s="32"/>
      <c r="NKQ97" s="32"/>
      <c r="NKR97" s="32"/>
      <c r="NKS97" s="32"/>
      <c r="NKT97" s="32"/>
      <c r="NKU97" s="32"/>
      <c r="NKV97" s="32"/>
      <c r="NKW97" s="32"/>
      <c r="NKX97" s="32"/>
      <c r="NKY97" s="32"/>
      <c r="NKZ97" s="32"/>
      <c r="NLA97" s="32"/>
      <c r="NLB97" s="32"/>
      <c r="NLC97" s="32"/>
      <c r="NLD97" s="32"/>
      <c r="NLE97" s="32"/>
      <c r="NLF97" s="32"/>
      <c r="NLG97" s="32"/>
      <c r="NLH97" s="32"/>
      <c r="NLI97" s="32"/>
      <c r="NLJ97" s="32"/>
      <c r="NLK97" s="32"/>
      <c r="NLL97" s="32"/>
      <c r="NLM97" s="32"/>
      <c r="NLN97" s="32"/>
      <c r="NLO97" s="32"/>
      <c r="NLP97" s="32"/>
      <c r="NLQ97" s="32"/>
      <c r="NLR97" s="32"/>
      <c r="NLS97" s="32"/>
      <c r="NLT97" s="32"/>
      <c r="NLU97" s="32"/>
      <c r="NLV97" s="32"/>
      <c r="NLW97" s="32"/>
      <c r="NLX97" s="32"/>
      <c r="NLY97" s="32"/>
      <c r="NLZ97" s="32"/>
      <c r="NMA97" s="32"/>
      <c r="NMB97" s="32"/>
      <c r="NMC97" s="32"/>
      <c r="NMD97" s="32"/>
      <c r="NME97" s="32"/>
      <c r="NMF97" s="32"/>
      <c r="NMG97" s="32"/>
      <c r="NMH97" s="32"/>
      <c r="NMI97" s="32"/>
      <c r="NMJ97" s="32"/>
      <c r="NMK97" s="32"/>
      <c r="NML97" s="32"/>
      <c r="NMM97" s="32"/>
      <c r="NMN97" s="32"/>
      <c r="NMO97" s="32"/>
      <c r="NMP97" s="32"/>
      <c r="NMQ97" s="32"/>
      <c r="NMR97" s="32"/>
      <c r="NMS97" s="32"/>
      <c r="NMT97" s="32"/>
      <c r="NMU97" s="32"/>
      <c r="NMV97" s="32"/>
      <c r="NMW97" s="32"/>
      <c r="NMX97" s="32"/>
      <c r="NMY97" s="32"/>
      <c r="NMZ97" s="32"/>
      <c r="NNA97" s="32"/>
      <c r="NNB97" s="32"/>
      <c r="NNC97" s="32"/>
      <c r="NND97" s="32"/>
      <c r="NNE97" s="32"/>
      <c r="NNF97" s="32"/>
      <c r="NNG97" s="32"/>
      <c r="NNH97" s="32"/>
      <c r="NNI97" s="32"/>
      <c r="NNJ97" s="32"/>
      <c r="NNK97" s="32"/>
      <c r="NNL97" s="32"/>
      <c r="NNM97" s="32"/>
      <c r="NNN97" s="32"/>
      <c r="NNO97" s="32"/>
      <c r="NNP97" s="32"/>
      <c r="NNQ97" s="32"/>
      <c r="NNR97" s="32"/>
      <c r="NNS97" s="32"/>
      <c r="NNT97" s="32"/>
      <c r="NNU97" s="32"/>
      <c r="NNV97" s="32"/>
      <c r="NNW97" s="32"/>
      <c r="NNX97" s="32"/>
      <c r="NNY97" s="32"/>
      <c r="NNZ97" s="32"/>
      <c r="NOA97" s="32"/>
      <c r="NOB97" s="32"/>
      <c r="NOC97" s="32"/>
      <c r="NOD97" s="32"/>
      <c r="NOE97" s="32"/>
      <c r="NOF97" s="32"/>
      <c r="NOG97" s="32"/>
      <c r="NOH97" s="32"/>
      <c r="NOI97" s="32"/>
      <c r="NOJ97" s="32"/>
      <c r="NOK97" s="32"/>
      <c r="NOL97" s="32"/>
      <c r="NOM97" s="32"/>
      <c r="NON97" s="32"/>
      <c r="NOO97" s="32"/>
      <c r="NOP97" s="32"/>
      <c r="NOQ97" s="32"/>
      <c r="NOR97" s="32"/>
      <c r="NOS97" s="32"/>
      <c r="NOT97" s="32"/>
      <c r="NOU97" s="32"/>
      <c r="NOV97" s="32"/>
      <c r="NOW97" s="32"/>
      <c r="NOX97" s="32"/>
      <c r="NOY97" s="32"/>
      <c r="NOZ97" s="32"/>
      <c r="NPA97" s="32"/>
      <c r="NPB97" s="32"/>
      <c r="NPC97" s="32"/>
      <c r="NPD97" s="32"/>
      <c r="NPE97" s="32"/>
      <c r="NPF97" s="32"/>
      <c r="NPG97" s="32"/>
      <c r="NPH97" s="32"/>
      <c r="NPI97" s="32"/>
      <c r="NPJ97" s="32"/>
      <c r="NPK97" s="32"/>
      <c r="NPL97" s="32"/>
      <c r="NPM97" s="32"/>
      <c r="NPN97" s="32"/>
      <c r="NPO97" s="32"/>
      <c r="NPP97" s="32"/>
      <c r="NPQ97" s="32"/>
      <c r="NPR97" s="32"/>
      <c r="NPS97" s="32"/>
      <c r="NPT97" s="32"/>
      <c r="NPU97" s="32"/>
      <c r="NPV97" s="32"/>
      <c r="NPW97" s="32"/>
      <c r="NPX97" s="32"/>
      <c r="NPY97" s="32"/>
      <c r="NPZ97" s="32"/>
      <c r="NQA97" s="32"/>
      <c r="NQB97" s="32"/>
      <c r="NQC97" s="32"/>
      <c r="NQD97" s="32"/>
      <c r="NQE97" s="32"/>
      <c r="NQF97" s="32"/>
      <c r="NQG97" s="32"/>
      <c r="NQH97" s="32"/>
      <c r="NQI97" s="32"/>
      <c r="NQJ97" s="32"/>
      <c r="NQK97" s="32"/>
      <c r="NQL97" s="32"/>
      <c r="NQM97" s="32"/>
      <c r="NQN97" s="32"/>
      <c r="NQO97" s="32"/>
      <c r="NQP97" s="32"/>
      <c r="NQQ97" s="32"/>
      <c r="NQR97" s="32"/>
      <c r="NQS97" s="32"/>
      <c r="NQT97" s="32"/>
      <c r="NQU97" s="32"/>
      <c r="NQV97" s="32"/>
      <c r="NQW97" s="32"/>
      <c r="NQX97" s="32"/>
      <c r="NQY97" s="32"/>
      <c r="NQZ97" s="32"/>
      <c r="NRA97" s="32"/>
      <c r="NRB97" s="32"/>
      <c r="NRC97" s="32"/>
      <c r="NRD97" s="32"/>
      <c r="NRE97" s="32"/>
      <c r="NRF97" s="32"/>
      <c r="NRG97" s="32"/>
      <c r="NRH97" s="32"/>
      <c r="NRI97" s="32"/>
      <c r="NRJ97" s="32"/>
      <c r="NRK97" s="32"/>
      <c r="NRL97" s="32"/>
      <c r="NRM97" s="32"/>
      <c r="NRN97" s="32"/>
      <c r="NRO97" s="32"/>
      <c r="NRP97" s="32"/>
      <c r="NRQ97" s="32"/>
      <c r="NRR97" s="32"/>
      <c r="NRS97" s="32"/>
      <c r="NRT97" s="32"/>
      <c r="NRU97" s="32"/>
      <c r="NRV97" s="32"/>
      <c r="NRW97" s="32"/>
      <c r="NRX97" s="32"/>
      <c r="NRY97" s="32"/>
      <c r="NRZ97" s="32"/>
      <c r="NSA97" s="32"/>
      <c r="NSB97" s="32"/>
      <c r="NSC97" s="32"/>
      <c r="NSD97" s="32"/>
      <c r="NSE97" s="32"/>
      <c r="NSF97" s="32"/>
      <c r="NSG97" s="32"/>
      <c r="NSH97" s="32"/>
      <c r="NSI97" s="32"/>
      <c r="NSJ97" s="32"/>
      <c r="NSK97" s="32"/>
      <c r="NSL97" s="32"/>
      <c r="NSM97" s="32"/>
      <c r="NSN97" s="32"/>
      <c r="NSO97" s="32"/>
      <c r="NSP97" s="32"/>
      <c r="NSQ97" s="32"/>
      <c r="NSR97" s="32"/>
      <c r="NSS97" s="32"/>
      <c r="NST97" s="32"/>
      <c r="NSU97" s="32"/>
      <c r="NSV97" s="32"/>
      <c r="NSW97" s="32"/>
      <c r="NSX97" s="32"/>
      <c r="NSY97" s="32"/>
      <c r="NSZ97" s="32"/>
      <c r="NTA97" s="32"/>
      <c r="NTB97" s="32"/>
      <c r="NTC97" s="32"/>
      <c r="NTD97" s="32"/>
      <c r="NTE97" s="32"/>
      <c r="NTF97" s="32"/>
      <c r="NTG97" s="32"/>
      <c r="NTH97" s="32"/>
      <c r="NTI97" s="32"/>
      <c r="NTJ97" s="32"/>
      <c r="NTK97" s="32"/>
      <c r="NTL97" s="32"/>
      <c r="NTM97" s="32"/>
      <c r="NTN97" s="32"/>
      <c r="NTO97" s="32"/>
      <c r="NTP97" s="32"/>
      <c r="NTQ97" s="32"/>
      <c r="NTR97" s="32"/>
      <c r="NTS97" s="32"/>
      <c r="NTT97" s="32"/>
      <c r="NTU97" s="32"/>
      <c r="NTV97" s="32"/>
      <c r="NTW97" s="32"/>
      <c r="NTX97" s="32"/>
      <c r="NTY97" s="32"/>
      <c r="NTZ97" s="32"/>
      <c r="NUA97" s="32"/>
      <c r="NUB97" s="32"/>
      <c r="NUC97" s="32"/>
      <c r="NUD97" s="32"/>
      <c r="NUE97" s="32"/>
      <c r="NUF97" s="32"/>
      <c r="NUG97" s="32"/>
      <c r="NUH97" s="32"/>
      <c r="NUI97" s="32"/>
      <c r="NUJ97" s="32"/>
      <c r="NUK97" s="32"/>
      <c r="NUL97" s="32"/>
      <c r="NUM97" s="32"/>
      <c r="NUN97" s="32"/>
      <c r="NUO97" s="32"/>
      <c r="NUP97" s="32"/>
      <c r="NUQ97" s="32"/>
      <c r="NUR97" s="32"/>
      <c r="NUS97" s="32"/>
      <c r="NUT97" s="32"/>
      <c r="NUU97" s="32"/>
      <c r="NUV97" s="32"/>
      <c r="NUW97" s="32"/>
      <c r="NUX97" s="32"/>
      <c r="NUY97" s="32"/>
      <c r="NUZ97" s="32"/>
      <c r="NVA97" s="32"/>
      <c r="NVB97" s="32"/>
      <c r="NVC97" s="32"/>
      <c r="NVD97" s="32"/>
      <c r="NVE97" s="32"/>
      <c r="NVF97" s="32"/>
      <c r="NVG97" s="32"/>
      <c r="NVH97" s="32"/>
      <c r="NVI97" s="32"/>
      <c r="NVJ97" s="32"/>
      <c r="NVK97" s="32"/>
      <c r="NVL97" s="32"/>
      <c r="NVM97" s="32"/>
      <c r="NVN97" s="32"/>
      <c r="NVO97" s="32"/>
      <c r="NVP97" s="32"/>
      <c r="NVQ97" s="32"/>
      <c r="NVR97" s="32"/>
      <c r="NVS97" s="32"/>
      <c r="NVT97" s="32"/>
      <c r="NVU97" s="32"/>
      <c r="NVV97" s="32"/>
      <c r="NVW97" s="32"/>
      <c r="NVX97" s="32"/>
      <c r="NVY97" s="32"/>
      <c r="NVZ97" s="32"/>
      <c r="NWA97" s="32"/>
      <c r="NWB97" s="32"/>
      <c r="NWC97" s="32"/>
      <c r="NWD97" s="32"/>
      <c r="NWE97" s="32"/>
      <c r="NWF97" s="32"/>
      <c r="NWG97" s="32"/>
      <c r="NWH97" s="32"/>
      <c r="NWI97" s="32"/>
      <c r="NWJ97" s="32"/>
      <c r="NWK97" s="32"/>
      <c r="NWL97" s="32"/>
      <c r="NWM97" s="32"/>
      <c r="NWN97" s="32"/>
      <c r="NWO97" s="32"/>
      <c r="NWP97" s="32"/>
      <c r="NWQ97" s="32"/>
      <c r="NWR97" s="32"/>
      <c r="NWS97" s="32"/>
      <c r="NWT97" s="32"/>
      <c r="NWU97" s="32"/>
      <c r="NWV97" s="32"/>
      <c r="NWW97" s="32"/>
      <c r="NWX97" s="32"/>
      <c r="NWY97" s="32"/>
      <c r="NWZ97" s="32"/>
      <c r="NXA97" s="32"/>
      <c r="NXB97" s="32"/>
      <c r="NXC97" s="32"/>
      <c r="NXD97" s="32"/>
      <c r="NXE97" s="32"/>
      <c r="NXF97" s="32"/>
      <c r="NXG97" s="32"/>
      <c r="NXH97" s="32"/>
      <c r="NXI97" s="32"/>
      <c r="NXJ97" s="32"/>
      <c r="NXK97" s="32"/>
      <c r="NXL97" s="32"/>
      <c r="NXM97" s="32"/>
      <c r="NXN97" s="32"/>
      <c r="NXO97" s="32"/>
      <c r="NXP97" s="32"/>
      <c r="NXQ97" s="32"/>
      <c r="NXR97" s="32"/>
      <c r="NXS97" s="32"/>
      <c r="NXT97" s="32"/>
      <c r="NXU97" s="32"/>
      <c r="NXV97" s="32"/>
      <c r="NXW97" s="32"/>
      <c r="NXX97" s="32"/>
      <c r="NXY97" s="32"/>
      <c r="NXZ97" s="32"/>
      <c r="NYA97" s="32"/>
      <c r="NYB97" s="32"/>
      <c r="NYC97" s="32"/>
      <c r="NYD97" s="32"/>
      <c r="NYE97" s="32"/>
      <c r="NYF97" s="32"/>
      <c r="NYG97" s="32"/>
      <c r="NYH97" s="32"/>
      <c r="NYI97" s="32"/>
      <c r="NYJ97" s="32"/>
      <c r="NYK97" s="32"/>
      <c r="NYL97" s="32"/>
      <c r="NYM97" s="32"/>
      <c r="NYN97" s="32"/>
      <c r="NYO97" s="32"/>
      <c r="NYP97" s="32"/>
      <c r="NYQ97" s="32"/>
      <c r="NYR97" s="32"/>
      <c r="NYS97" s="32"/>
      <c r="NYT97" s="32"/>
      <c r="NYU97" s="32"/>
      <c r="NYV97" s="32"/>
      <c r="NYW97" s="32"/>
      <c r="NYX97" s="32"/>
      <c r="NYY97" s="32"/>
      <c r="NYZ97" s="32"/>
      <c r="NZA97" s="32"/>
      <c r="NZB97" s="32"/>
      <c r="NZC97" s="32"/>
      <c r="NZD97" s="32"/>
      <c r="NZE97" s="32"/>
      <c r="NZF97" s="32"/>
      <c r="NZG97" s="32"/>
      <c r="NZH97" s="32"/>
      <c r="NZI97" s="32"/>
      <c r="NZJ97" s="32"/>
      <c r="NZK97" s="32"/>
      <c r="NZL97" s="32"/>
      <c r="NZM97" s="32"/>
      <c r="NZN97" s="32"/>
      <c r="NZO97" s="32"/>
      <c r="NZP97" s="32"/>
      <c r="NZQ97" s="32"/>
      <c r="NZR97" s="32"/>
      <c r="NZS97" s="32"/>
      <c r="NZT97" s="32"/>
      <c r="NZU97" s="32"/>
      <c r="NZV97" s="32"/>
      <c r="NZW97" s="32"/>
      <c r="NZX97" s="32"/>
      <c r="NZY97" s="32"/>
      <c r="NZZ97" s="32"/>
      <c r="OAA97" s="32"/>
      <c r="OAB97" s="32"/>
      <c r="OAC97" s="32"/>
      <c r="OAD97" s="32"/>
      <c r="OAE97" s="32"/>
      <c r="OAF97" s="32"/>
      <c r="OAG97" s="32"/>
      <c r="OAH97" s="32"/>
      <c r="OAI97" s="32"/>
      <c r="OAJ97" s="32"/>
      <c r="OAK97" s="32"/>
      <c r="OAL97" s="32"/>
      <c r="OAM97" s="32"/>
      <c r="OAN97" s="32"/>
      <c r="OAO97" s="32"/>
      <c r="OAP97" s="32"/>
      <c r="OAQ97" s="32"/>
      <c r="OAR97" s="32"/>
      <c r="OAS97" s="32"/>
      <c r="OAT97" s="32"/>
      <c r="OAU97" s="32"/>
      <c r="OAV97" s="32"/>
      <c r="OAW97" s="32"/>
      <c r="OAX97" s="32"/>
      <c r="OAY97" s="32"/>
      <c r="OAZ97" s="32"/>
      <c r="OBA97" s="32"/>
      <c r="OBB97" s="32"/>
      <c r="OBC97" s="32"/>
      <c r="OBD97" s="32"/>
      <c r="OBE97" s="32"/>
      <c r="OBF97" s="32"/>
      <c r="OBG97" s="32"/>
      <c r="OBH97" s="32"/>
      <c r="OBI97" s="32"/>
      <c r="OBJ97" s="32"/>
      <c r="OBK97" s="32"/>
      <c r="OBL97" s="32"/>
      <c r="OBM97" s="32"/>
      <c r="OBN97" s="32"/>
      <c r="OBO97" s="32"/>
      <c r="OBP97" s="32"/>
      <c r="OBQ97" s="32"/>
      <c r="OBR97" s="32"/>
      <c r="OBS97" s="32"/>
      <c r="OBT97" s="32"/>
      <c r="OBU97" s="32"/>
      <c r="OBV97" s="32"/>
      <c r="OBW97" s="32"/>
      <c r="OBX97" s="32"/>
      <c r="OBY97" s="32"/>
      <c r="OBZ97" s="32"/>
      <c r="OCA97" s="32"/>
      <c r="OCB97" s="32"/>
      <c r="OCC97" s="32"/>
      <c r="OCD97" s="32"/>
      <c r="OCE97" s="32"/>
      <c r="OCF97" s="32"/>
      <c r="OCG97" s="32"/>
      <c r="OCH97" s="32"/>
      <c r="OCI97" s="32"/>
      <c r="OCJ97" s="32"/>
      <c r="OCK97" s="32"/>
      <c r="OCL97" s="32"/>
      <c r="OCM97" s="32"/>
      <c r="OCN97" s="32"/>
      <c r="OCO97" s="32"/>
      <c r="OCP97" s="32"/>
      <c r="OCQ97" s="32"/>
      <c r="OCR97" s="32"/>
      <c r="OCS97" s="32"/>
      <c r="OCT97" s="32"/>
      <c r="OCU97" s="32"/>
      <c r="OCV97" s="32"/>
      <c r="OCW97" s="32"/>
      <c r="OCX97" s="32"/>
      <c r="OCY97" s="32"/>
      <c r="OCZ97" s="32"/>
      <c r="ODA97" s="32"/>
      <c r="ODB97" s="32"/>
      <c r="ODC97" s="32"/>
      <c r="ODD97" s="32"/>
      <c r="ODE97" s="32"/>
      <c r="ODF97" s="32"/>
      <c r="ODG97" s="32"/>
      <c r="ODH97" s="32"/>
      <c r="ODI97" s="32"/>
      <c r="ODJ97" s="32"/>
      <c r="ODK97" s="32"/>
      <c r="ODL97" s="32"/>
      <c r="ODM97" s="32"/>
      <c r="ODN97" s="32"/>
      <c r="ODO97" s="32"/>
      <c r="ODP97" s="32"/>
      <c r="ODQ97" s="32"/>
      <c r="ODR97" s="32"/>
      <c r="ODS97" s="32"/>
      <c r="ODT97" s="32"/>
      <c r="ODU97" s="32"/>
      <c r="ODV97" s="32"/>
      <c r="ODW97" s="32"/>
      <c r="ODX97" s="32"/>
      <c r="ODY97" s="32"/>
      <c r="ODZ97" s="32"/>
      <c r="OEA97" s="32"/>
      <c r="OEB97" s="32"/>
      <c r="OEC97" s="32"/>
      <c r="OED97" s="32"/>
      <c r="OEE97" s="32"/>
      <c r="OEF97" s="32"/>
      <c r="OEG97" s="32"/>
      <c r="OEH97" s="32"/>
      <c r="OEI97" s="32"/>
      <c r="OEJ97" s="32"/>
      <c r="OEK97" s="32"/>
      <c r="OEL97" s="32"/>
      <c r="OEM97" s="32"/>
      <c r="OEN97" s="32"/>
      <c r="OEO97" s="32"/>
      <c r="OEP97" s="32"/>
      <c r="OEQ97" s="32"/>
      <c r="OER97" s="32"/>
      <c r="OES97" s="32"/>
      <c r="OET97" s="32"/>
      <c r="OEU97" s="32"/>
      <c r="OEV97" s="32"/>
      <c r="OEW97" s="32"/>
      <c r="OEX97" s="32"/>
      <c r="OEY97" s="32"/>
      <c r="OEZ97" s="32"/>
      <c r="OFA97" s="32"/>
      <c r="OFB97" s="32"/>
      <c r="OFC97" s="32"/>
      <c r="OFD97" s="32"/>
      <c r="OFE97" s="32"/>
      <c r="OFF97" s="32"/>
      <c r="OFG97" s="32"/>
      <c r="OFH97" s="32"/>
      <c r="OFI97" s="32"/>
      <c r="OFJ97" s="32"/>
      <c r="OFK97" s="32"/>
      <c r="OFL97" s="32"/>
      <c r="OFM97" s="32"/>
      <c r="OFN97" s="32"/>
      <c r="OFO97" s="32"/>
      <c r="OFP97" s="32"/>
      <c r="OFQ97" s="32"/>
      <c r="OFR97" s="32"/>
      <c r="OFS97" s="32"/>
      <c r="OFT97" s="32"/>
      <c r="OFU97" s="32"/>
      <c r="OFV97" s="32"/>
      <c r="OFW97" s="32"/>
      <c r="OFX97" s="32"/>
      <c r="OFY97" s="32"/>
      <c r="OFZ97" s="32"/>
      <c r="OGA97" s="32"/>
      <c r="OGB97" s="32"/>
      <c r="OGC97" s="32"/>
      <c r="OGD97" s="32"/>
      <c r="OGE97" s="32"/>
      <c r="OGF97" s="32"/>
      <c r="OGG97" s="32"/>
      <c r="OGH97" s="32"/>
      <c r="OGI97" s="32"/>
      <c r="OGJ97" s="32"/>
      <c r="OGK97" s="32"/>
      <c r="OGL97" s="32"/>
      <c r="OGM97" s="32"/>
      <c r="OGN97" s="32"/>
      <c r="OGO97" s="32"/>
      <c r="OGP97" s="32"/>
      <c r="OGQ97" s="32"/>
      <c r="OGR97" s="32"/>
      <c r="OGS97" s="32"/>
      <c r="OGT97" s="32"/>
      <c r="OGU97" s="32"/>
      <c r="OGV97" s="32"/>
      <c r="OGW97" s="32"/>
      <c r="OGX97" s="32"/>
      <c r="OGY97" s="32"/>
      <c r="OGZ97" s="32"/>
      <c r="OHA97" s="32"/>
      <c r="OHB97" s="32"/>
      <c r="OHC97" s="32"/>
      <c r="OHD97" s="32"/>
      <c r="OHE97" s="32"/>
      <c r="OHF97" s="32"/>
      <c r="OHG97" s="32"/>
      <c r="OHH97" s="32"/>
      <c r="OHI97" s="32"/>
      <c r="OHJ97" s="32"/>
      <c r="OHK97" s="32"/>
      <c r="OHL97" s="32"/>
      <c r="OHM97" s="32"/>
      <c r="OHN97" s="32"/>
      <c r="OHO97" s="32"/>
      <c r="OHP97" s="32"/>
      <c r="OHQ97" s="32"/>
      <c r="OHR97" s="32"/>
      <c r="OHS97" s="32"/>
      <c r="OHT97" s="32"/>
      <c r="OHU97" s="32"/>
      <c r="OHV97" s="32"/>
      <c r="OHW97" s="32"/>
      <c r="OHX97" s="32"/>
      <c r="OHY97" s="32"/>
      <c r="OHZ97" s="32"/>
      <c r="OIA97" s="32"/>
      <c r="OIB97" s="32"/>
      <c r="OIC97" s="32"/>
      <c r="OID97" s="32"/>
      <c r="OIE97" s="32"/>
      <c r="OIF97" s="32"/>
      <c r="OIG97" s="32"/>
      <c r="OIH97" s="32"/>
      <c r="OII97" s="32"/>
      <c r="OIJ97" s="32"/>
      <c r="OIK97" s="32"/>
      <c r="OIL97" s="32"/>
      <c r="OIM97" s="32"/>
      <c r="OIN97" s="32"/>
      <c r="OIO97" s="32"/>
      <c r="OIP97" s="32"/>
      <c r="OIQ97" s="32"/>
      <c r="OIR97" s="32"/>
      <c r="OIS97" s="32"/>
      <c r="OIT97" s="32"/>
      <c r="OIU97" s="32"/>
      <c r="OIV97" s="32"/>
      <c r="OIW97" s="32"/>
      <c r="OIX97" s="32"/>
      <c r="OIY97" s="32"/>
      <c r="OIZ97" s="32"/>
      <c r="OJA97" s="32"/>
      <c r="OJB97" s="32"/>
      <c r="OJC97" s="32"/>
      <c r="OJD97" s="32"/>
      <c r="OJE97" s="32"/>
      <c r="OJF97" s="32"/>
      <c r="OJG97" s="32"/>
      <c r="OJH97" s="32"/>
      <c r="OJI97" s="32"/>
      <c r="OJJ97" s="32"/>
      <c r="OJK97" s="32"/>
      <c r="OJL97" s="32"/>
      <c r="OJM97" s="32"/>
      <c r="OJN97" s="32"/>
      <c r="OJO97" s="32"/>
      <c r="OJP97" s="32"/>
      <c r="OJQ97" s="32"/>
      <c r="OJR97" s="32"/>
      <c r="OJS97" s="32"/>
      <c r="OJT97" s="32"/>
      <c r="OJU97" s="32"/>
      <c r="OJV97" s="32"/>
      <c r="OJW97" s="32"/>
      <c r="OJX97" s="32"/>
      <c r="OJY97" s="32"/>
      <c r="OJZ97" s="32"/>
      <c r="OKA97" s="32"/>
      <c r="OKB97" s="32"/>
      <c r="OKC97" s="32"/>
      <c r="OKD97" s="32"/>
      <c r="OKE97" s="32"/>
      <c r="OKF97" s="32"/>
      <c r="OKG97" s="32"/>
      <c r="OKH97" s="32"/>
      <c r="OKI97" s="32"/>
      <c r="OKJ97" s="32"/>
      <c r="OKK97" s="32"/>
      <c r="OKL97" s="32"/>
      <c r="OKM97" s="32"/>
      <c r="OKN97" s="32"/>
      <c r="OKO97" s="32"/>
      <c r="OKP97" s="32"/>
      <c r="OKQ97" s="32"/>
      <c r="OKR97" s="32"/>
      <c r="OKS97" s="32"/>
      <c r="OKT97" s="32"/>
      <c r="OKU97" s="32"/>
      <c r="OKV97" s="32"/>
      <c r="OKW97" s="32"/>
      <c r="OKX97" s="32"/>
      <c r="OKY97" s="32"/>
      <c r="OKZ97" s="32"/>
      <c r="OLA97" s="32"/>
      <c r="OLB97" s="32"/>
      <c r="OLC97" s="32"/>
      <c r="OLD97" s="32"/>
      <c r="OLE97" s="32"/>
      <c r="OLF97" s="32"/>
      <c r="OLG97" s="32"/>
      <c r="OLH97" s="32"/>
      <c r="OLI97" s="32"/>
      <c r="OLJ97" s="32"/>
      <c r="OLK97" s="32"/>
      <c r="OLL97" s="32"/>
      <c r="OLM97" s="32"/>
      <c r="OLN97" s="32"/>
      <c r="OLO97" s="32"/>
      <c r="OLP97" s="32"/>
      <c r="OLQ97" s="32"/>
      <c r="OLR97" s="32"/>
      <c r="OLS97" s="32"/>
      <c r="OLT97" s="32"/>
      <c r="OLU97" s="32"/>
      <c r="OLV97" s="32"/>
      <c r="OLW97" s="32"/>
      <c r="OLX97" s="32"/>
      <c r="OLY97" s="32"/>
      <c r="OLZ97" s="32"/>
      <c r="OMA97" s="32"/>
      <c r="OMB97" s="32"/>
      <c r="OMC97" s="32"/>
      <c r="OMD97" s="32"/>
      <c r="OME97" s="32"/>
      <c r="OMF97" s="32"/>
      <c r="OMG97" s="32"/>
      <c r="OMH97" s="32"/>
      <c r="OMI97" s="32"/>
      <c r="OMJ97" s="32"/>
      <c r="OMK97" s="32"/>
      <c r="OML97" s="32"/>
      <c r="OMM97" s="32"/>
      <c r="OMN97" s="32"/>
      <c r="OMO97" s="32"/>
      <c r="OMP97" s="32"/>
      <c r="OMQ97" s="32"/>
      <c r="OMR97" s="32"/>
      <c r="OMS97" s="32"/>
      <c r="OMT97" s="32"/>
      <c r="OMU97" s="32"/>
      <c r="OMV97" s="32"/>
      <c r="OMW97" s="32"/>
      <c r="OMX97" s="32"/>
      <c r="OMY97" s="32"/>
      <c r="OMZ97" s="32"/>
      <c r="ONA97" s="32"/>
      <c r="ONB97" s="32"/>
      <c r="ONC97" s="32"/>
      <c r="OND97" s="32"/>
      <c r="ONE97" s="32"/>
      <c r="ONF97" s="32"/>
      <c r="ONG97" s="32"/>
      <c r="ONH97" s="32"/>
      <c r="ONI97" s="32"/>
      <c r="ONJ97" s="32"/>
      <c r="ONK97" s="32"/>
      <c r="ONL97" s="32"/>
      <c r="ONM97" s="32"/>
      <c r="ONN97" s="32"/>
      <c r="ONO97" s="32"/>
      <c r="ONP97" s="32"/>
      <c r="ONQ97" s="32"/>
      <c r="ONR97" s="32"/>
      <c r="ONS97" s="32"/>
      <c r="ONT97" s="32"/>
      <c r="ONU97" s="32"/>
      <c r="ONV97" s="32"/>
      <c r="ONW97" s="32"/>
      <c r="ONX97" s="32"/>
      <c r="ONY97" s="32"/>
      <c r="ONZ97" s="32"/>
      <c r="OOA97" s="32"/>
      <c r="OOB97" s="32"/>
      <c r="OOC97" s="32"/>
      <c r="OOD97" s="32"/>
      <c r="OOE97" s="32"/>
      <c r="OOF97" s="32"/>
      <c r="OOG97" s="32"/>
      <c r="OOH97" s="32"/>
      <c r="OOI97" s="32"/>
      <c r="OOJ97" s="32"/>
      <c r="OOK97" s="32"/>
      <c r="OOL97" s="32"/>
      <c r="OOM97" s="32"/>
      <c r="OON97" s="32"/>
      <c r="OOO97" s="32"/>
      <c r="OOP97" s="32"/>
      <c r="OOQ97" s="32"/>
      <c r="OOR97" s="32"/>
      <c r="OOS97" s="32"/>
      <c r="OOT97" s="32"/>
      <c r="OOU97" s="32"/>
      <c r="OOV97" s="32"/>
      <c r="OOW97" s="32"/>
      <c r="OOX97" s="32"/>
      <c r="OOY97" s="32"/>
      <c r="OOZ97" s="32"/>
      <c r="OPA97" s="32"/>
      <c r="OPB97" s="32"/>
      <c r="OPC97" s="32"/>
      <c r="OPD97" s="32"/>
      <c r="OPE97" s="32"/>
      <c r="OPF97" s="32"/>
      <c r="OPG97" s="32"/>
      <c r="OPH97" s="32"/>
      <c r="OPI97" s="32"/>
      <c r="OPJ97" s="32"/>
      <c r="OPK97" s="32"/>
      <c r="OPL97" s="32"/>
      <c r="OPM97" s="32"/>
      <c r="OPN97" s="32"/>
      <c r="OPO97" s="32"/>
      <c r="OPP97" s="32"/>
      <c r="OPQ97" s="32"/>
      <c r="OPR97" s="32"/>
      <c r="OPS97" s="32"/>
      <c r="OPT97" s="32"/>
      <c r="OPU97" s="32"/>
      <c r="OPV97" s="32"/>
      <c r="OPW97" s="32"/>
      <c r="OPX97" s="32"/>
      <c r="OPY97" s="32"/>
      <c r="OPZ97" s="32"/>
      <c r="OQA97" s="32"/>
      <c r="OQB97" s="32"/>
      <c r="OQC97" s="32"/>
      <c r="OQD97" s="32"/>
      <c r="OQE97" s="32"/>
      <c r="OQF97" s="32"/>
      <c r="OQG97" s="32"/>
      <c r="OQH97" s="32"/>
      <c r="OQI97" s="32"/>
      <c r="OQJ97" s="32"/>
      <c r="OQK97" s="32"/>
      <c r="OQL97" s="32"/>
      <c r="OQM97" s="32"/>
      <c r="OQN97" s="32"/>
      <c r="OQO97" s="32"/>
      <c r="OQP97" s="32"/>
      <c r="OQQ97" s="32"/>
      <c r="OQR97" s="32"/>
      <c r="OQS97" s="32"/>
      <c r="OQT97" s="32"/>
      <c r="OQU97" s="32"/>
      <c r="OQV97" s="32"/>
      <c r="OQW97" s="32"/>
      <c r="OQX97" s="32"/>
      <c r="OQY97" s="32"/>
      <c r="OQZ97" s="32"/>
      <c r="ORA97" s="32"/>
      <c r="ORB97" s="32"/>
      <c r="ORC97" s="32"/>
      <c r="ORD97" s="32"/>
      <c r="ORE97" s="32"/>
      <c r="ORF97" s="32"/>
      <c r="ORG97" s="32"/>
      <c r="ORH97" s="32"/>
      <c r="ORI97" s="32"/>
      <c r="ORJ97" s="32"/>
      <c r="ORK97" s="32"/>
      <c r="ORL97" s="32"/>
      <c r="ORM97" s="32"/>
      <c r="ORN97" s="32"/>
      <c r="ORO97" s="32"/>
      <c r="ORP97" s="32"/>
      <c r="ORQ97" s="32"/>
      <c r="ORR97" s="32"/>
      <c r="ORS97" s="32"/>
      <c r="ORT97" s="32"/>
      <c r="ORU97" s="32"/>
      <c r="ORV97" s="32"/>
      <c r="ORW97" s="32"/>
      <c r="ORX97" s="32"/>
      <c r="ORY97" s="32"/>
      <c r="ORZ97" s="32"/>
      <c r="OSA97" s="32"/>
      <c r="OSB97" s="32"/>
      <c r="OSC97" s="32"/>
      <c r="OSD97" s="32"/>
      <c r="OSE97" s="32"/>
      <c r="OSF97" s="32"/>
      <c r="OSG97" s="32"/>
      <c r="OSH97" s="32"/>
      <c r="OSI97" s="32"/>
      <c r="OSJ97" s="32"/>
      <c r="OSK97" s="32"/>
      <c r="OSL97" s="32"/>
      <c r="OSM97" s="32"/>
      <c r="OSN97" s="32"/>
      <c r="OSO97" s="32"/>
      <c r="OSP97" s="32"/>
      <c r="OSQ97" s="32"/>
      <c r="OSR97" s="32"/>
      <c r="OSS97" s="32"/>
      <c r="OST97" s="32"/>
      <c r="OSU97" s="32"/>
      <c r="OSV97" s="32"/>
      <c r="OSW97" s="32"/>
      <c r="OSX97" s="32"/>
      <c r="OSY97" s="32"/>
      <c r="OSZ97" s="32"/>
      <c r="OTA97" s="32"/>
      <c r="OTB97" s="32"/>
      <c r="OTC97" s="32"/>
      <c r="OTD97" s="32"/>
      <c r="OTE97" s="32"/>
      <c r="OTF97" s="32"/>
      <c r="OTG97" s="32"/>
      <c r="OTH97" s="32"/>
      <c r="OTI97" s="32"/>
      <c r="OTJ97" s="32"/>
      <c r="OTK97" s="32"/>
      <c r="OTL97" s="32"/>
      <c r="OTM97" s="32"/>
      <c r="OTN97" s="32"/>
      <c r="OTO97" s="32"/>
      <c r="OTP97" s="32"/>
      <c r="OTQ97" s="32"/>
      <c r="OTR97" s="32"/>
      <c r="OTS97" s="32"/>
      <c r="OTT97" s="32"/>
      <c r="OTU97" s="32"/>
      <c r="OTV97" s="32"/>
      <c r="OTW97" s="32"/>
      <c r="OTX97" s="32"/>
      <c r="OTY97" s="32"/>
      <c r="OTZ97" s="32"/>
      <c r="OUA97" s="32"/>
      <c r="OUB97" s="32"/>
      <c r="OUC97" s="32"/>
      <c r="OUD97" s="32"/>
      <c r="OUE97" s="32"/>
      <c r="OUF97" s="32"/>
      <c r="OUG97" s="32"/>
      <c r="OUH97" s="32"/>
      <c r="OUI97" s="32"/>
      <c r="OUJ97" s="32"/>
      <c r="OUK97" s="32"/>
      <c r="OUL97" s="32"/>
      <c r="OUM97" s="32"/>
      <c r="OUN97" s="32"/>
      <c r="OUO97" s="32"/>
      <c r="OUP97" s="32"/>
      <c r="OUQ97" s="32"/>
      <c r="OUR97" s="32"/>
      <c r="OUS97" s="32"/>
      <c r="OUT97" s="32"/>
      <c r="OUU97" s="32"/>
      <c r="OUV97" s="32"/>
      <c r="OUW97" s="32"/>
      <c r="OUX97" s="32"/>
      <c r="OUY97" s="32"/>
      <c r="OUZ97" s="32"/>
      <c r="OVA97" s="32"/>
      <c r="OVB97" s="32"/>
      <c r="OVC97" s="32"/>
      <c r="OVD97" s="32"/>
      <c r="OVE97" s="32"/>
      <c r="OVF97" s="32"/>
      <c r="OVG97" s="32"/>
      <c r="OVH97" s="32"/>
      <c r="OVI97" s="32"/>
      <c r="OVJ97" s="32"/>
      <c r="OVK97" s="32"/>
      <c r="OVL97" s="32"/>
      <c r="OVM97" s="32"/>
      <c r="OVN97" s="32"/>
      <c r="OVO97" s="32"/>
      <c r="OVP97" s="32"/>
      <c r="OVQ97" s="32"/>
      <c r="OVR97" s="32"/>
      <c r="OVS97" s="32"/>
      <c r="OVT97" s="32"/>
      <c r="OVU97" s="32"/>
      <c r="OVV97" s="32"/>
      <c r="OVW97" s="32"/>
      <c r="OVX97" s="32"/>
      <c r="OVY97" s="32"/>
      <c r="OVZ97" s="32"/>
      <c r="OWA97" s="32"/>
      <c r="OWB97" s="32"/>
      <c r="OWC97" s="32"/>
      <c r="OWD97" s="32"/>
      <c r="OWE97" s="32"/>
      <c r="OWF97" s="32"/>
      <c r="OWG97" s="32"/>
      <c r="OWH97" s="32"/>
      <c r="OWI97" s="32"/>
      <c r="OWJ97" s="32"/>
      <c r="OWK97" s="32"/>
      <c r="OWL97" s="32"/>
      <c r="OWM97" s="32"/>
      <c r="OWN97" s="32"/>
      <c r="OWO97" s="32"/>
      <c r="OWP97" s="32"/>
      <c r="OWQ97" s="32"/>
      <c r="OWR97" s="32"/>
      <c r="OWS97" s="32"/>
      <c r="OWT97" s="32"/>
      <c r="OWU97" s="32"/>
      <c r="OWV97" s="32"/>
      <c r="OWW97" s="32"/>
      <c r="OWX97" s="32"/>
      <c r="OWY97" s="32"/>
      <c r="OWZ97" s="32"/>
      <c r="OXA97" s="32"/>
      <c r="OXB97" s="32"/>
      <c r="OXC97" s="32"/>
      <c r="OXD97" s="32"/>
      <c r="OXE97" s="32"/>
      <c r="OXF97" s="32"/>
      <c r="OXG97" s="32"/>
      <c r="OXH97" s="32"/>
      <c r="OXI97" s="32"/>
      <c r="OXJ97" s="32"/>
      <c r="OXK97" s="32"/>
      <c r="OXL97" s="32"/>
      <c r="OXM97" s="32"/>
      <c r="OXN97" s="32"/>
      <c r="OXO97" s="32"/>
      <c r="OXP97" s="32"/>
      <c r="OXQ97" s="32"/>
      <c r="OXR97" s="32"/>
      <c r="OXS97" s="32"/>
      <c r="OXT97" s="32"/>
      <c r="OXU97" s="32"/>
      <c r="OXV97" s="32"/>
      <c r="OXW97" s="32"/>
      <c r="OXX97" s="32"/>
      <c r="OXY97" s="32"/>
      <c r="OXZ97" s="32"/>
      <c r="OYA97" s="32"/>
      <c r="OYB97" s="32"/>
      <c r="OYC97" s="32"/>
      <c r="OYD97" s="32"/>
      <c r="OYE97" s="32"/>
      <c r="OYF97" s="32"/>
      <c r="OYG97" s="32"/>
      <c r="OYH97" s="32"/>
      <c r="OYI97" s="32"/>
      <c r="OYJ97" s="32"/>
      <c r="OYK97" s="32"/>
      <c r="OYL97" s="32"/>
      <c r="OYM97" s="32"/>
      <c r="OYN97" s="32"/>
      <c r="OYO97" s="32"/>
      <c r="OYP97" s="32"/>
      <c r="OYQ97" s="32"/>
      <c r="OYR97" s="32"/>
      <c r="OYS97" s="32"/>
      <c r="OYT97" s="32"/>
      <c r="OYU97" s="32"/>
      <c r="OYV97" s="32"/>
      <c r="OYW97" s="32"/>
      <c r="OYX97" s="32"/>
      <c r="OYY97" s="32"/>
      <c r="OYZ97" s="32"/>
      <c r="OZA97" s="32"/>
      <c r="OZB97" s="32"/>
      <c r="OZC97" s="32"/>
      <c r="OZD97" s="32"/>
      <c r="OZE97" s="32"/>
      <c r="OZF97" s="32"/>
      <c r="OZG97" s="32"/>
      <c r="OZH97" s="32"/>
      <c r="OZI97" s="32"/>
      <c r="OZJ97" s="32"/>
      <c r="OZK97" s="32"/>
      <c r="OZL97" s="32"/>
      <c r="OZM97" s="32"/>
      <c r="OZN97" s="32"/>
      <c r="OZO97" s="32"/>
      <c r="OZP97" s="32"/>
      <c r="OZQ97" s="32"/>
      <c r="OZR97" s="32"/>
      <c r="OZS97" s="32"/>
      <c r="OZT97" s="32"/>
      <c r="OZU97" s="32"/>
      <c r="OZV97" s="32"/>
      <c r="OZW97" s="32"/>
      <c r="OZX97" s="32"/>
      <c r="OZY97" s="32"/>
      <c r="OZZ97" s="32"/>
      <c r="PAA97" s="32"/>
      <c r="PAB97" s="32"/>
      <c r="PAC97" s="32"/>
      <c r="PAD97" s="32"/>
      <c r="PAE97" s="32"/>
      <c r="PAF97" s="32"/>
      <c r="PAG97" s="32"/>
      <c r="PAH97" s="32"/>
      <c r="PAI97" s="32"/>
      <c r="PAJ97" s="32"/>
      <c r="PAK97" s="32"/>
      <c r="PAL97" s="32"/>
      <c r="PAM97" s="32"/>
      <c r="PAN97" s="32"/>
      <c r="PAO97" s="32"/>
      <c r="PAP97" s="32"/>
      <c r="PAQ97" s="32"/>
      <c r="PAR97" s="32"/>
      <c r="PAS97" s="32"/>
      <c r="PAT97" s="32"/>
      <c r="PAU97" s="32"/>
      <c r="PAV97" s="32"/>
      <c r="PAW97" s="32"/>
      <c r="PAX97" s="32"/>
      <c r="PAY97" s="32"/>
      <c r="PAZ97" s="32"/>
      <c r="PBA97" s="32"/>
      <c r="PBB97" s="32"/>
      <c r="PBC97" s="32"/>
      <c r="PBD97" s="32"/>
      <c r="PBE97" s="32"/>
      <c r="PBF97" s="32"/>
      <c r="PBG97" s="32"/>
      <c r="PBH97" s="32"/>
      <c r="PBI97" s="32"/>
      <c r="PBJ97" s="32"/>
      <c r="PBK97" s="32"/>
      <c r="PBL97" s="32"/>
      <c r="PBM97" s="32"/>
      <c r="PBN97" s="32"/>
      <c r="PBO97" s="32"/>
      <c r="PBP97" s="32"/>
      <c r="PBQ97" s="32"/>
      <c r="PBR97" s="32"/>
      <c r="PBS97" s="32"/>
      <c r="PBT97" s="32"/>
      <c r="PBU97" s="32"/>
      <c r="PBV97" s="32"/>
      <c r="PBW97" s="32"/>
      <c r="PBX97" s="32"/>
      <c r="PBY97" s="32"/>
      <c r="PBZ97" s="32"/>
      <c r="PCA97" s="32"/>
      <c r="PCB97" s="32"/>
      <c r="PCC97" s="32"/>
      <c r="PCD97" s="32"/>
      <c r="PCE97" s="32"/>
      <c r="PCF97" s="32"/>
      <c r="PCG97" s="32"/>
      <c r="PCH97" s="32"/>
      <c r="PCI97" s="32"/>
      <c r="PCJ97" s="32"/>
      <c r="PCK97" s="32"/>
      <c r="PCL97" s="32"/>
      <c r="PCM97" s="32"/>
      <c r="PCN97" s="32"/>
      <c r="PCO97" s="32"/>
      <c r="PCP97" s="32"/>
      <c r="PCQ97" s="32"/>
      <c r="PCR97" s="32"/>
      <c r="PCS97" s="32"/>
      <c r="PCT97" s="32"/>
      <c r="PCU97" s="32"/>
      <c r="PCV97" s="32"/>
      <c r="PCW97" s="32"/>
      <c r="PCX97" s="32"/>
      <c r="PCY97" s="32"/>
      <c r="PCZ97" s="32"/>
      <c r="PDA97" s="32"/>
      <c r="PDB97" s="32"/>
      <c r="PDC97" s="32"/>
      <c r="PDD97" s="32"/>
      <c r="PDE97" s="32"/>
      <c r="PDF97" s="32"/>
      <c r="PDG97" s="32"/>
      <c r="PDH97" s="32"/>
      <c r="PDI97" s="32"/>
      <c r="PDJ97" s="32"/>
      <c r="PDK97" s="32"/>
      <c r="PDL97" s="32"/>
      <c r="PDM97" s="32"/>
      <c r="PDN97" s="32"/>
      <c r="PDO97" s="32"/>
      <c r="PDP97" s="32"/>
      <c r="PDQ97" s="32"/>
      <c r="PDR97" s="32"/>
      <c r="PDS97" s="32"/>
      <c r="PDT97" s="32"/>
      <c r="PDU97" s="32"/>
      <c r="PDV97" s="32"/>
      <c r="PDW97" s="32"/>
      <c r="PDX97" s="32"/>
      <c r="PDY97" s="32"/>
      <c r="PDZ97" s="32"/>
      <c r="PEA97" s="32"/>
      <c r="PEB97" s="32"/>
      <c r="PEC97" s="32"/>
      <c r="PED97" s="32"/>
      <c r="PEE97" s="32"/>
      <c r="PEF97" s="32"/>
      <c r="PEG97" s="32"/>
      <c r="PEH97" s="32"/>
      <c r="PEI97" s="32"/>
      <c r="PEJ97" s="32"/>
      <c r="PEK97" s="32"/>
      <c r="PEL97" s="32"/>
      <c r="PEM97" s="32"/>
      <c r="PEN97" s="32"/>
      <c r="PEO97" s="32"/>
      <c r="PEP97" s="32"/>
      <c r="PEQ97" s="32"/>
      <c r="PER97" s="32"/>
      <c r="PES97" s="32"/>
      <c r="PET97" s="32"/>
      <c r="PEU97" s="32"/>
      <c r="PEV97" s="32"/>
      <c r="PEW97" s="32"/>
      <c r="PEX97" s="32"/>
      <c r="PEY97" s="32"/>
      <c r="PEZ97" s="32"/>
      <c r="PFA97" s="32"/>
      <c r="PFB97" s="32"/>
      <c r="PFC97" s="32"/>
      <c r="PFD97" s="32"/>
      <c r="PFE97" s="32"/>
      <c r="PFF97" s="32"/>
      <c r="PFG97" s="32"/>
      <c r="PFH97" s="32"/>
      <c r="PFI97" s="32"/>
      <c r="PFJ97" s="32"/>
      <c r="PFK97" s="32"/>
      <c r="PFL97" s="32"/>
      <c r="PFM97" s="32"/>
      <c r="PFN97" s="32"/>
      <c r="PFO97" s="32"/>
      <c r="PFP97" s="32"/>
      <c r="PFQ97" s="32"/>
      <c r="PFR97" s="32"/>
      <c r="PFS97" s="32"/>
      <c r="PFT97" s="32"/>
      <c r="PFU97" s="32"/>
      <c r="PFV97" s="32"/>
      <c r="PFW97" s="32"/>
      <c r="PFX97" s="32"/>
      <c r="PFY97" s="32"/>
      <c r="PFZ97" s="32"/>
      <c r="PGA97" s="32"/>
      <c r="PGB97" s="32"/>
      <c r="PGC97" s="32"/>
      <c r="PGD97" s="32"/>
      <c r="PGE97" s="32"/>
      <c r="PGF97" s="32"/>
      <c r="PGG97" s="32"/>
      <c r="PGH97" s="32"/>
      <c r="PGI97" s="32"/>
      <c r="PGJ97" s="32"/>
      <c r="PGK97" s="32"/>
      <c r="PGL97" s="32"/>
      <c r="PGM97" s="32"/>
      <c r="PGN97" s="32"/>
      <c r="PGO97" s="32"/>
      <c r="PGP97" s="32"/>
      <c r="PGQ97" s="32"/>
      <c r="PGR97" s="32"/>
      <c r="PGS97" s="32"/>
      <c r="PGT97" s="32"/>
      <c r="PGU97" s="32"/>
      <c r="PGV97" s="32"/>
      <c r="PGW97" s="32"/>
      <c r="PGX97" s="32"/>
      <c r="PGY97" s="32"/>
      <c r="PGZ97" s="32"/>
      <c r="PHA97" s="32"/>
      <c r="PHB97" s="32"/>
      <c r="PHC97" s="32"/>
      <c r="PHD97" s="32"/>
      <c r="PHE97" s="32"/>
      <c r="PHF97" s="32"/>
      <c r="PHG97" s="32"/>
      <c r="PHH97" s="32"/>
      <c r="PHI97" s="32"/>
      <c r="PHJ97" s="32"/>
      <c r="PHK97" s="32"/>
      <c r="PHL97" s="32"/>
      <c r="PHM97" s="32"/>
      <c r="PHN97" s="32"/>
      <c r="PHO97" s="32"/>
      <c r="PHP97" s="32"/>
      <c r="PHQ97" s="32"/>
      <c r="PHR97" s="32"/>
      <c r="PHS97" s="32"/>
      <c r="PHT97" s="32"/>
      <c r="PHU97" s="32"/>
      <c r="PHV97" s="32"/>
      <c r="PHW97" s="32"/>
      <c r="PHX97" s="32"/>
      <c r="PHY97" s="32"/>
      <c r="PHZ97" s="32"/>
      <c r="PIA97" s="32"/>
      <c r="PIB97" s="32"/>
      <c r="PIC97" s="32"/>
      <c r="PID97" s="32"/>
      <c r="PIE97" s="32"/>
      <c r="PIF97" s="32"/>
      <c r="PIG97" s="32"/>
      <c r="PIH97" s="32"/>
      <c r="PII97" s="32"/>
      <c r="PIJ97" s="32"/>
      <c r="PIK97" s="32"/>
      <c r="PIL97" s="32"/>
      <c r="PIM97" s="32"/>
      <c r="PIN97" s="32"/>
      <c r="PIO97" s="32"/>
      <c r="PIP97" s="32"/>
      <c r="PIQ97" s="32"/>
      <c r="PIR97" s="32"/>
      <c r="PIS97" s="32"/>
      <c r="PIT97" s="32"/>
      <c r="PIU97" s="32"/>
      <c r="PIV97" s="32"/>
      <c r="PIW97" s="32"/>
      <c r="PIX97" s="32"/>
      <c r="PIY97" s="32"/>
      <c r="PIZ97" s="32"/>
      <c r="PJA97" s="32"/>
      <c r="PJB97" s="32"/>
      <c r="PJC97" s="32"/>
      <c r="PJD97" s="32"/>
      <c r="PJE97" s="32"/>
      <c r="PJF97" s="32"/>
      <c r="PJG97" s="32"/>
      <c r="PJH97" s="32"/>
      <c r="PJI97" s="32"/>
      <c r="PJJ97" s="32"/>
      <c r="PJK97" s="32"/>
      <c r="PJL97" s="32"/>
      <c r="PJM97" s="32"/>
      <c r="PJN97" s="32"/>
      <c r="PJO97" s="32"/>
      <c r="PJP97" s="32"/>
      <c r="PJQ97" s="32"/>
      <c r="PJR97" s="32"/>
      <c r="PJS97" s="32"/>
      <c r="PJT97" s="32"/>
      <c r="PJU97" s="32"/>
      <c r="PJV97" s="32"/>
      <c r="PJW97" s="32"/>
      <c r="PJX97" s="32"/>
      <c r="PJY97" s="32"/>
      <c r="PJZ97" s="32"/>
      <c r="PKA97" s="32"/>
      <c r="PKB97" s="32"/>
      <c r="PKC97" s="32"/>
      <c r="PKD97" s="32"/>
      <c r="PKE97" s="32"/>
      <c r="PKF97" s="32"/>
      <c r="PKG97" s="32"/>
      <c r="PKH97" s="32"/>
      <c r="PKI97" s="32"/>
      <c r="PKJ97" s="32"/>
      <c r="PKK97" s="32"/>
      <c r="PKL97" s="32"/>
      <c r="PKM97" s="32"/>
      <c r="PKN97" s="32"/>
      <c r="PKO97" s="32"/>
      <c r="PKP97" s="32"/>
      <c r="PKQ97" s="32"/>
      <c r="PKR97" s="32"/>
      <c r="PKS97" s="32"/>
      <c r="PKT97" s="32"/>
      <c r="PKU97" s="32"/>
      <c r="PKV97" s="32"/>
      <c r="PKW97" s="32"/>
      <c r="PKX97" s="32"/>
      <c r="PKY97" s="32"/>
      <c r="PKZ97" s="32"/>
      <c r="PLA97" s="32"/>
      <c r="PLB97" s="32"/>
      <c r="PLC97" s="32"/>
      <c r="PLD97" s="32"/>
      <c r="PLE97" s="32"/>
      <c r="PLF97" s="32"/>
      <c r="PLG97" s="32"/>
      <c r="PLH97" s="32"/>
      <c r="PLI97" s="32"/>
      <c r="PLJ97" s="32"/>
      <c r="PLK97" s="32"/>
      <c r="PLL97" s="32"/>
      <c r="PLM97" s="32"/>
      <c r="PLN97" s="32"/>
      <c r="PLO97" s="32"/>
      <c r="PLP97" s="32"/>
      <c r="PLQ97" s="32"/>
      <c r="PLR97" s="32"/>
      <c r="PLS97" s="32"/>
      <c r="PLT97" s="32"/>
      <c r="PLU97" s="32"/>
      <c r="PLV97" s="32"/>
      <c r="PLW97" s="32"/>
      <c r="PLX97" s="32"/>
      <c r="PLY97" s="32"/>
      <c r="PLZ97" s="32"/>
      <c r="PMA97" s="32"/>
      <c r="PMB97" s="32"/>
      <c r="PMC97" s="32"/>
      <c r="PMD97" s="32"/>
      <c r="PME97" s="32"/>
      <c r="PMF97" s="32"/>
      <c r="PMG97" s="32"/>
      <c r="PMH97" s="32"/>
      <c r="PMI97" s="32"/>
      <c r="PMJ97" s="32"/>
      <c r="PMK97" s="32"/>
      <c r="PML97" s="32"/>
      <c r="PMM97" s="32"/>
      <c r="PMN97" s="32"/>
      <c r="PMO97" s="32"/>
      <c r="PMP97" s="32"/>
      <c r="PMQ97" s="32"/>
      <c r="PMR97" s="32"/>
      <c r="PMS97" s="32"/>
      <c r="PMT97" s="32"/>
      <c r="PMU97" s="32"/>
      <c r="PMV97" s="32"/>
      <c r="PMW97" s="32"/>
      <c r="PMX97" s="32"/>
      <c r="PMY97" s="32"/>
      <c r="PMZ97" s="32"/>
      <c r="PNA97" s="32"/>
      <c r="PNB97" s="32"/>
      <c r="PNC97" s="32"/>
      <c r="PND97" s="32"/>
      <c r="PNE97" s="32"/>
      <c r="PNF97" s="32"/>
      <c r="PNG97" s="32"/>
      <c r="PNH97" s="32"/>
      <c r="PNI97" s="32"/>
      <c r="PNJ97" s="32"/>
      <c r="PNK97" s="32"/>
      <c r="PNL97" s="32"/>
      <c r="PNM97" s="32"/>
      <c r="PNN97" s="32"/>
      <c r="PNO97" s="32"/>
      <c r="PNP97" s="32"/>
      <c r="PNQ97" s="32"/>
      <c r="PNR97" s="32"/>
      <c r="PNS97" s="32"/>
      <c r="PNT97" s="32"/>
      <c r="PNU97" s="32"/>
      <c r="PNV97" s="32"/>
      <c r="PNW97" s="32"/>
      <c r="PNX97" s="32"/>
      <c r="PNY97" s="32"/>
      <c r="PNZ97" s="32"/>
      <c r="POA97" s="32"/>
      <c r="POB97" s="32"/>
      <c r="POC97" s="32"/>
      <c r="POD97" s="32"/>
      <c r="POE97" s="32"/>
      <c r="POF97" s="32"/>
      <c r="POG97" s="32"/>
      <c r="POH97" s="32"/>
      <c r="POI97" s="32"/>
      <c r="POJ97" s="32"/>
      <c r="POK97" s="32"/>
      <c r="POL97" s="32"/>
      <c r="POM97" s="32"/>
      <c r="PON97" s="32"/>
      <c r="POO97" s="32"/>
      <c r="POP97" s="32"/>
      <c r="POQ97" s="32"/>
      <c r="POR97" s="32"/>
      <c r="POS97" s="32"/>
      <c r="POT97" s="32"/>
      <c r="POU97" s="32"/>
      <c r="POV97" s="32"/>
      <c r="POW97" s="32"/>
      <c r="POX97" s="32"/>
      <c r="POY97" s="32"/>
      <c r="POZ97" s="32"/>
      <c r="PPA97" s="32"/>
      <c r="PPB97" s="32"/>
      <c r="PPC97" s="32"/>
      <c r="PPD97" s="32"/>
      <c r="PPE97" s="32"/>
      <c r="PPF97" s="32"/>
      <c r="PPG97" s="32"/>
      <c r="PPH97" s="32"/>
      <c r="PPI97" s="32"/>
      <c r="PPJ97" s="32"/>
      <c r="PPK97" s="32"/>
      <c r="PPL97" s="32"/>
      <c r="PPM97" s="32"/>
      <c r="PPN97" s="32"/>
      <c r="PPO97" s="32"/>
      <c r="PPP97" s="32"/>
      <c r="PPQ97" s="32"/>
      <c r="PPR97" s="32"/>
      <c r="PPS97" s="32"/>
      <c r="PPT97" s="32"/>
      <c r="PPU97" s="32"/>
      <c r="PPV97" s="32"/>
      <c r="PPW97" s="32"/>
      <c r="PPX97" s="32"/>
      <c r="PPY97" s="32"/>
      <c r="PPZ97" s="32"/>
      <c r="PQA97" s="32"/>
      <c r="PQB97" s="32"/>
      <c r="PQC97" s="32"/>
      <c r="PQD97" s="32"/>
      <c r="PQE97" s="32"/>
      <c r="PQF97" s="32"/>
      <c r="PQG97" s="32"/>
      <c r="PQH97" s="32"/>
      <c r="PQI97" s="32"/>
      <c r="PQJ97" s="32"/>
      <c r="PQK97" s="32"/>
      <c r="PQL97" s="32"/>
      <c r="PQM97" s="32"/>
      <c r="PQN97" s="32"/>
      <c r="PQO97" s="32"/>
      <c r="PQP97" s="32"/>
      <c r="PQQ97" s="32"/>
      <c r="PQR97" s="32"/>
      <c r="PQS97" s="32"/>
      <c r="PQT97" s="32"/>
      <c r="PQU97" s="32"/>
      <c r="PQV97" s="32"/>
      <c r="PQW97" s="32"/>
      <c r="PQX97" s="32"/>
      <c r="PQY97" s="32"/>
      <c r="PQZ97" s="32"/>
      <c r="PRA97" s="32"/>
      <c r="PRB97" s="32"/>
      <c r="PRC97" s="32"/>
      <c r="PRD97" s="32"/>
      <c r="PRE97" s="32"/>
      <c r="PRF97" s="32"/>
      <c r="PRG97" s="32"/>
      <c r="PRH97" s="32"/>
      <c r="PRI97" s="32"/>
      <c r="PRJ97" s="32"/>
      <c r="PRK97" s="32"/>
      <c r="PRL97" s="32"/>
      <c r="PRM97" s="32"/>
      <c r="PRN97" s="32"/>
      <c r="PRO97" s="32"/>
      <c r="PRP97" s="32"/>
      <c r="PRQ97" s="32"/>
      <c r="PRR97" s="32"/>
      <c r="PRS97" s="32"/>
      <c r="PRT97" s="32"/>
      <c r="PRU97" s="32"/>
      <c r="PRV97" s="32"/>
      <c r="PRW97" s="32"/>
      <c r="PRX97" s="32"/>
      <c r="PRY97" s="32"/>
      <c r="PRZ97" s="32"/>
      <c r="PSA97" s="32"/>
      <c r="PSB97" s="32"/>
      <c r="PSC97" s="32"/>
      <c r="PSD97" s="32"/>
      <c r="PSE97" s="32"/>
      <c r="PSF97" s="32"/>
      <c r="PSG97" s="32"/>
      <c r="PSH97" s="32"/>
      <c r="PSI97" s="32"/>
      <c r="PSJ97" s="32"/>
      <c r="PSK97" s="32"/>
      <c r="PSL97" s="32"/>
      <c r="PSM97" s="32"/>
      <c r="PSN97" s="32"/>
      <c r="PSO97" s="32"/>
      <c r="PSP97" s="32"/>
      <c r="PSQ97" s="32"/>
      <c r="PSR97" s="32"/>
      <c r="PSS97" s="32"/>
      <c r="PST97" s="32"/>
      <c r="PSU97" s="32"/>
      <c r="PSV97" s="32"/>
      <c r="PSW97" s="32"/>
      <c r="PSX97" s="32"/>
      <c r="PSY97" s="32"/>
      <c r="PSZ97" s="32"/>
      <c r="PTA97" s="32"/>
      <c r="PTB97" s="32"/>
      <c r="PTC97" s="32"/>
      <c r="PTD97" s="32"/>
      <c r="PTE97" s="32"/>
      <c r="PTF97" s="32"/>
      <c r="PTG97" s="32"/>
      <c r="PTH97" s="32"/>
      <c r="PTI97" s="32"/>
      <c r="PTJ97" s="32"/>
      <c r="PTK97" s="32"/>
      <c r="PTL97" s="32"/>
      <c r="PTM97" s="32"/>
      <c r="PTN97" s="32"/>
      <c r="PTO97" s="32"/>
      <c r="PTP97" s="32"/>
      <c r="PTQ97" s="32"/>
      <c r="PTR97" s="32"/>
      <c r="PTS97" s="32"/>
      <c r="PTT97" s="32"/>
      <c r="PTU97" s="32"/>
      <c r="PTV97" s="32"/>
      <c r="PTW97" s="32"/>
      <c r="PTX97" s="32"/>
      <c r="PTY97" s="32"/>
      <c r="PTZ97" s="32"/>
      <c r="PUA97" s="32"/>
      <c r="PUB97" s="32"/>
      <c r="PUC97" s="32"/>
      <c r="PUD97" s="32"/>
      <c r="PUE97" s="32"/>
      <c r="PUF97" s="32"/>
      <c r="PUG97" s="32"/>
      <c r="PUH97" s="32"/>
      <c r="PUI97" s="32"/>
      <c r="PUJ97" s="32"/>
      <c r="PUK97" s="32"/>
      <c r="PUL97" s="32"/>
      <c r="PUM97" s="32"/>
      <c r="PUN97" s="32"/>
      <c r="PUO97" s="32"/>
      <c r="PUP97" s="32"/>
      <c r="PUQ97" s="32"/>
      <c r="PUR97" s="32"/>
      <c r="PUS97" s="32"/>
      <c r="PUT97" s="32"/>
      <c r="PUU97" s="32"/>
      <c r="PUV97" s="32"/>
      <c r="PUW97" s="32"/>
      <c r="PUX97" s="32"/>
      <c r="PUY97" s="32"/>
      <c r="PUZ97" s="32"/>
      <c r="PVA97" s="32"/>
      <c r="PVB97" s="32"/>
      <c r="PVC97" s="32"/>
      <c r="PVD97" s="32"/>
      <c r="PVE97" s="32"/>
      <c r="PVF97" s="32"/>
      <c r="PVG97" s="32"/>
      <c r="PVH97" s="32"/>
      <c r="PVI97" s="32"/>
      <c r="PVJ97" s="32"/>
      <c r="PVK97" s="32"/>
      <c r="PVL97" s="32"/>
      <c r="PVM97" s="32"/>
      <c r="PVN97" s="32"/>
      <c r="PVO97" s="32"/>
      <c r="PVP97" s="32"/>
      <c r="PVQ97" s="32"/>
      <c r="PVR97" s="32"/>
      <c r="PVS97" s="32"/>
      <c r="PVT97" s="32"/>
      <c r="PVU97" s="32"/>
      <c r="PVV97" s="32"/>
      <c r="PVW97" s="32"/>
      <c r="PVX97" s="32"/>
      <c r="PVY97" s="32"/>
      <c r="PVZ97" s="32"/>
      <c r="PWA97" s="32"/>
      <c r="PWB97" s="32"/>
      <c r="PWC97" s="32"/>
      <c r="PWD97" s="32"/>
      <c r="PWE97" s="32"/>
      <c r="PWF97" s="32"/>
      <c r="PWG97" s="32"/>
      <c r="PWH97" s="32"/>
      <c r="PWI97" s="32"/>
      <c r="PWJ97" s="32"/>
      <c r="PWK97" s="32"/>
      <c r="PWL97" s="32"/>
      <c r="PWM97" s="32"/>
      <c r="PWN97" s="32"/>
      <c r="PWO97" s="32"/>
      <c r="PWP97" s="32"/>
      <c r="PWQ97" s="32"/>
      <c r="PWR97" s="32"/>
      <c r="PWS97" s="32"/>
      <c r="PWT97" s="32"/>
      <c r="PWU97" s="32"/>
      <c r="PWV97" s="32"/>
      <c r="PWW97" s="32"/>
      <c r="PWX97" s="32"/>
      <c r="PWY97" s="32"/>
      <c r="PWZ97" s="32"/>
      <c r="PXA97" s="32"/>
      <c r="PXB97" s="32"/>
      <c r="PXC97" s="32"/>
      <c r="PXD97" s="32"/>
      <c r="PXE97" s="32"/>
      <c r="PXF97" s="32"/>
      <c r="PXG97" s="32"/>
      <c r="PXH97" s="32"/>
      <c r="PXI97" s="32"/>
      <c r="PXJ97" s="32"/>
      <c r="PXK97" s="32"/>
      <c r="PXL97" s="32"/>
      <c r="PXM97" s="32"/>
      <c r="PXN97" s="32"/>
      <c r="PXO97" s="32"/>
      <c r="PXP97" s="32"/>
      <c r="PXQ97" s="32"/>
      <c r="PXR97" s="32"/>
      <c r="PXS97" s="32"/>
      <c r="PXT97" s="32"/>
      <c r="PXU97" s="32"/>
      <c r="PXV97" s="32"/>
      <c r="PXW97" s="32"/>
      <c r="PXX97" s="32"/>
      <c r="PXY97" s="32"/>
      <c r="PXZ97" s="32"/>
      <c r="PYA97" s="32"/>
      <c r="PYB97" s="32"/>
      <c r="PYC97" s="32"/>
      <c r="PYD97" s="32"/>
      <c r="PYE97" s="32"/>
      <c r="PYF97" s="32"/>
      <c r="PYG97" s="32"/>
      <c r="PYH97" s="32"/>
      <c r="PYI97" s="32"/>
      <c r="PYJ97" s="32"/>
      <c r="PYK97" s="32"/>
      <c r="PYL97" s="32"/>
      <c r="PYM97" s="32"/>
      <c r="PYN97" s="32"/>
      <c r="PYO97" s="32"/>
      <c r="PYP97" s="32"/>
      <c r="PYQ97" s="32"/>
      <c r="PYR97" s="32"/>
      <c r="PYS97" s="32"/>
      <c r="PYT97" s="32"/>
      <c r="PYU97" s="32"/>
      <c r="PYV97" s="32"/>
      <c r="PYW97" s="32"/>
      <c r="PYX97" s="32"/>
      <c r="PYY97" s="32"/>
      <c r="PYZ97" s="32"/>
      <c r="PZA97" s="32"/>
      <c r="PZB97" s="32"/>
      <c r="PZC97" s="32"/>
      <c r="PZD97" s="32"/>
      <c r="PZE97" s="32"/>
      <c r="PZF97" s="32"/>
      <c r="PZG97" s="32"/>
      <c r="PZH97" s="32"/>
      <c r="PZI97" s="32"/>
      <c r="PZJ97" s="32"/>
      <c r="PZK97" s="32"/>
      <c r="PZL97" s="32"/>
      <c r="PZM97" s="32"/>
      <c r="PZN97" s="32"/>
      <c r="PZO97" s="32"/>
      <c r="PZP97" s="32"/>
      <c r="PZQ97" s="32"/>
      <c r="PZR97" s="32"/>
      <c r="PZS97" s="32"/>
      <c r="PZT97" s="32"/>
      <c r="PZU97" s="32"/>
      <c r="PZV97" s="32"/>
      <c r="PZW97" s="32"/>
      <c r="PZX97" s="32"/>
      <c r="PZY97" s="32"/>
      <c r="PZZ97" s="32"/>
      <c r="QAA97" s="32"/>
      <c r="QAB97" s="32"/>
      <c r="QAC97" s="32"/>
      <c r="QAD97" s="32"/>
      <c r="QAE97" s="32"/>
      <c r="QAF97" s="32"/>
      <c r="QAG97" s="32"/>
      <c r="QAH97" s="32"/>
      <c r="QAI97" s="32"/>
      <c r="QAJ97" s="32"/>
      <c r="QAK97" s="32"/>
      <c r="QAL97" s="32"/>
      <c r="QAM97" s="32"/>
      <c r="QAN97" s="32"/>
      <c r="QAO97" s="32"/>
      <c r="QAP97" s="32"/>
      <c r="QAQ97" s="32"/>
      <c r="QAR97" s="32"/>
      <c r="QAS97" s="32"/>
      <c r="QAT97" s="32"/>
      <c r="QAU97" s="32"/>
      <c r="QAV97" s="32"/>
      <c r="QAW97" s="32"/>
      <c r="QAX97" s="32"/>
      <c r="QAY97" s="32"/>
      <c r="QAZ97" s="32"/>
      <c r="QBA97" s="32"/>
      <c r="QBB97" s="32"/>
      <c r="QBC97" s="32"/>
      <c r="QBD97" s="32"/>
      <c r="QBE97" s="32"/>
      <c r="QBF97" s="32"/>
      <c r="QBG97" s="32"/>
      <c r="QBH97" s="32"/>
      <c r="QBI97" s="32"/>
      <c r="QBJ97" s="32"/>
      <c r="QBK97" s="32"/>
      <c r="QBL97" s="32"/>
      <c r="QBM97" s="32"/>
      <c r="QBN97" s="32"/>
      <c r="QBO97" s="32"/>
      <c r="QBP97" s="32"/>
      <c r="QBQ97" s="32"/>
      <c r="QBR97" s="32"/>
      <c r="QBS97" s="32"/>
      <c r="QBT97" s="32"/>
      <c r="QBU97" s="32"/>
      <c r="QBV97" s="32"/>
      <c r="QBW97" s="32"/>
      <c r="QBX97" s="32"/>
      <c r="QBY97" s="32"/>
      <c r="QBZ97" s="32"/>
      <c r="QCA97" s="32"/>
      <c r="QCB97" s="32"/>
      <c r="QCC97" s="32"/>
      <c r="QCD97" s="32"/>
      <c r="QCE97" s="32"/>
      <c r="QCF97" s="32"/>
      <c r="QCG97" s="32"/>
      <c r="QCH97" s="32"/>
      <c r="QCI97" s="32"/>
      <c r="QCJ97" s="32"/>
      <c r="QCK97" s="32"/>
      <c r="QCL97" s="32"/>
      <c r="QCM97" s="32"/>
      <c r="QCN97" s="32"/>
      <c r="QCO97" s="32"/>
      <c r="QCP97" s="32"/>
      <c r="QCQ97" s="32"/>
      <c r="QCR97" s="32"/>
      <c r="QCS97" s="32"/>
      <c r="QCT97" s="32"/>
      <c r="QCU97" s="32"/>
      <c r="QCV97" s="32"/>
      <c r="QCW97" s="32"/>
      <c r="QCX97" s="32"/>
      <c r="QCY97" s="32"/>
      <c r="QCZ97" s="32"/>
      <c r="QDA97" s="32"/>
      <c r="QDB97" s="32"/>
      <c r="QDC97" s="32"/>
      <c r="QDD97" s="32"/>
      <c r="QDE97" s="32"/>
      <c r="QDF97" s="32"/>
      <c r="QDG97" s="32"/>
      <c r="QDH97" s="32"/>
      <c r="QDI97" s="32"/>
      <c r="QDJ97" s="32"/>
      <c r="QDK97" s="32"/>
      <c r="QDL97" s="32"/>
      <c r="QDM97" s="32"/>
      <c r="QDN97" s="32"/>
      <c r="QDO97" s="32"/>
      <c r="QDP97" s="32"/>
      <c r="QDQ97" s="32"/>
      <c r="QDR97" s="32"/>
      <c r="QDS97" s="32"/>
      <c r="QDT97" s="32"/>
      <c r="QDU97" s="32"/>
      <c r="QDV97" s="32"/>
      <c r="QDW97" s="32"/>
      <c r="QDX97" s="32"/>
      <c r="QDY97" s="32"/>
      <c r="QDZ97" s="32"/>
      <c r="QEA97" s="32"/>
      <c r="QEB97" s="32"/>
      <c r="QEC97" s="32"/>
      <c r="QED97" s="32"/>
      <c r="QEE97" s="32"/>
      <c r="QEF97" s="32"/>
      <c r="QEG97" s="32"/>
      <c r="QEH97" s="32"/>
      <c r="QEI97" s="32"/>
      <c r="QEJ97" s="32"/>
      <c r="QEK97" s="32"/>
      <c r="QEL97" s="32"/>
      <c r="QEM97" s="32"/>
      <c r="QEN97" s="32"/>
      <c r="QEO97" s="32"/>
      <c r="QEP97" s="32"/>
      <c r="QEQ97" s="32"/>
      <c r="QER97" s="32"/>
      <c r="QES97" s="32"/>
      <c r="QET97" s="32"/>
      <c r="QEU97" s="32"/>
      <c r="QEV97" s="32"/>
      <c r="QEW97" s="32"/>
      <c r="QEX97" s="32"/>
      <c r="QEY97" s="32"/>
      <c r="QEZ97" s="32"/>
      <c r="QFA97" s="32"/>
      <c r="QFB97" s="32"/>
      <c r="QFC97" s="32"/>
      <c r="QFD97" s="32"/>
      <c r="QFE97" s="32"/>
      <c r="QFF97" s="32"/>
      <c r="QFG97" s="32"/>
      <c r="QFH97" s="32"/>
      <c r="QFI97" s="32"/>
      <c r="QFJ97" s="32"/>
      <c r="QFK97" s="32"/>
      <c r="QFL97" s="32"/>
      <c r="QFM97" s="32"/>
      <c r="QFN97" s="32"/>
      <c r="QFO97" s="32"/>
      <c r="QFP97" s="32"/>
      <c r="QFQ97" s="32"/>
      <c r="QFR97" s="32"/>
      <c r="QFS97" s="32"/>
      <c r="QFT97" s="32"/>
      <c r="QFU97" s="32"/>
      <c r="QFV97" s="32"/>
      <c r="QFW97" s="32"/>
      <c r="QFX97" s="32"/>
      <c r="QFY97" s="32"/>
      <c r="QFZ97" s="32"/>
      <c r="QGA97" s="32"/>
      <c r="QGB97" s="32"/>
      <c r="QGC97" s="32"/>
      <c r="QGD97" s="32"/>
      <c r="QGE97" s="32"/>
      <c r="QGF97" s="32"/>
      <c r="QGG97" s="32"/>
      <c r="QGH97" s="32"/>
      <c r="QGI97" s="32"/>
      <c r="QGJ97" s="32"/>
      <c r="QGK97" s="32"/>
      <c r="QGL97" s="32"/>
      <c r="QGM97" s="32"/>
      <c r="QGN97" s="32"/>
      <c r="QGO97" s="32"/>
      <c r="QGP97" s="32"/>
      <c r="QGQ97" s="32"/>
      <c r="QGR97" s="32"/>
      <c r="QGS97" s="32"/>
      <c r="QGT97" s="32"/>
      <c r="QGU97" s="32"/>
      <c r="QGV97" s="32"/>
      <c r="QGW97" s="32"/>
      <c r="QGX97" s="32"/>
      <c r="QGY97" s="32"/>
      <c r="QGZ97" s="32"/>
      <c r="QHA97" s="32"/>
      <c r="QHB97" s="32"/>
      <c r="QHC97" s="32"/>
      <c r="QHD97" s="32"/>
      <c r="QHE97" s="32"/>
      <c r="QHF97" s="32"/>
      <c r="QHG97" s="32"/>
      <c r="QHH97" s="32"/>
      <c r="QHI97" s="32"/>
      <c r="QHJ97" s="32"/>
      <c r="QHK97" s="32"/>
      <c r="QHL97" s="32"/>
      <c r="QHM97" s="32"/>
      <c r="QHN97" s="32"/>
      <c r="QHO97" s="32"/>
      <c r="QHP97" s="32"/>
      <c r="QHQ97" s="32"/>
      <c r="QHR97" s="32"/>
      <c r="QHS97" s="32"/>
      <c r="QHT97" s="32"/>
      <c r="QHU97" s="32"/>
      <c r="QHV97" s="32"/>
      <c r="QHW97" s="32"/>
      <c r="QHX97" s="32"/>
      <c r="QHY97" s="32"/>
      <c r="QHZ97" s="32"/>
      <c r="QIA97" s="32"/>
      <c r="QIB97" s="32"/>
      <c r="QIC97" s="32"/>
      <c r="QID97" s="32"/>
      <c r="QIE97" s="32"/>
      <c r="QIF97" s="32"/>
      <c r="QIG97" s="32"/>
      <c r="QIH97" s="32"/>
      <c r="QII97" s="32"/>
      <c r="QIJ97" s="32"/>
      <c r="QIK97" s="32"/>
      <c r="QIL97" s="32"/>
      <c r="QIM97" s="32"/>
      <c r="QIN97" s="32"/>
      <c r="QIO97" s="32"/>
      <c r="QIP97" s="32"/>
      <c r="QIQ97" s="32"/>
      <c r="QIR97" s="32"/>
      <c r="QIS97" s="32"/>
      <c r="QIT97" s="32"/>
      <c r="QIU97" s="32"/>
      <c r="QIV97" s="32"/>
      <c r="QIW97" s="32"/>
      <c r="QIX97" s="32"/>
      <c r="QIY97" s="32"/>
      <c r="QIZ97" s="32"/>
      <c r="QJA97" s="32"/>
      <c r="QJB97" s="32"/>
      <c r="QJC97" s="32"/>
      <c r="QJD97" s="32"/>
      <c r="QJE97" s="32"/>
      <c r="QJF97" s="32"/>
      <c r="QJG97" s="32"/>
      <c r="QJH97" s="32"/>
      <c r="QJI97" s="32"/>
      <c r="QJJ97" s="32"/>
      <c r="QJK97" s="32"/>
      <c r="QJL97" s="32"/>
      <c r="QJM97" s="32"/>
      <c r="QJN97" s="32"/>
      <c r="QJO97" s="32"/>
      <c r="QJP97" s="32"/>
      <c r="QJQ97" s="32"/>
      <c r="QJR97" s="32"/>
      <c r="QJS97" s="32"/>
      <c r="QJT97" s="32"/>
      <c r="QJU97" s="32"/>
      <c r="QJV97" s="32"/>
      <c r="QJW97" s="32"/>
      <c r="QJX97" s="32"/>
      <c r="QJY97" s="32"/>
      <c r="QJZ97" s="32"/>
      <c r="QKA97" s="32"/>
      <c r="QKB97" s="32"/>
      <c r="QKC97" s="32"/>
      <c r="QKD97" s="32"/>
      <c r="QKE97" s="32"/>
      <c r="QKF97" s="32"/>
      <c r="QKG97" s="32"/>
      <c r="QKH97" s="32"/>
      <c r="QKI97" s="32"/>
      <c r="QKJ97" s="32"/>
      <c r="QKK97" s="32"/>
      <c r="QKL97" s="32"/>
      <c r="QKM97" s="32"/>
      <c r="QKN97" s="32"/>
      <c r="QKO97" s="32"/>
      <c r="QKP97" s="32"/>
      <c r="QKQ97" s="32"/>
      <c r="QKR97" s="32"/>
      <c r="QKS97" s="32"/>
      <c r="QKT97" s="32"/>
      <c r="QKU97" s="32"/>
      <c r="QKV97" s="32"/>
      <c r="QKW97" s="32"/>
      <c r="QKX97" s="32"/>
      <c r="QKY97" s="32"/>
      <c r="QKZ97" s="32"/>
      <c r="QLA97" s="32"/>
      <c r="QLB97" s="32"/>
      <c r="QLC97" s="32"/>
      <c r="QLD97" s="32"/>
      <c r="QLE97" s="32"/>
      <c r="QLF97" s="32"/>
      <c r="QLG97" s="32"/>
      <c r="QLH97" s="32"/>
      <c r="QLI97" s="32"/>
      <c r="QLJ97" s="32"/>
      <c r="QLK97" s="32"/>
      <c r="QLL97" s="32"/>
      <c r="QLM97" s="32"/>
      <c r="QLN97" s="32"/>
      <c r="QLO97" s="32"/>
      <c r="QLP97" s="32"/>
      <c r="QLQ97" s="32"/>
      <c r="QLR97" s="32"/>
      <c r="QLS97" s="32"/>
      <c r="QLT97" s="32"/>
      <c r="QLU97" s="32"/>
      <c r="QLV97" s="32"/>
      <c r="QLW97" s="32"/>
      <c r="QLX97" s="32"/>
      <c r="QLY97" s="32"/>
      <c r="QLZ97" s="32"/>
      <c r="QMA97" s="32"/>
      <c r="QMB97" s="32"/>
      <c r="QMC97" s="32"/>
      <c r="QMD97" s="32"/>
      <c r="QME97" s="32"/>
      <c r="QMF97" s="32"/>
      <c r="QMG97" s="32"/>
      <c r="QMH97" s="32"/>
      <c r="QMI97" s="32"/>
      <c r="QMJ97" s="32"/>
      <c r="QMK97" s="32"/>
      <c r="QML97" s="32"/>
      <c r="QMM97" s="32"/>
      <c r="QMN97" s="32"/>
      <c r="QMO97" s="32"/>
      <c r="QMP97" s="32"/>
      <c r="QMQ97" s="32"/>
      <c r="QMR97" s="32"/>
      <c r="QMS97" s="32"/>
      <c r="QMT97" s="32"/>
      <c r="QMU97" s="32"/>
      <c r="QMV97" s="32"/>
      <c r="QMW97" s="32"/>
      <c r="QMX97" s="32"/>
      <c r="QMY97" s="32"/>
      <c r="QMZ97" s="32"/>
      <c r="QNA97" s="32"/>
      <c r="QNB97" s="32"/>
      <c r="QNC97" s="32"/>
      <c r="QND97" s="32"/>
      <c r="QNE97" s="32"/>
      <c r="QNF97" s="32"/>
      <c r="QNG97" s="32"/>
      <c r="QNH97" s="32"/>
      <c r="QNI97" s="32"/>
      <c r="QNJ97" s="32"/>
      <c r="QNK97" s="32"/>
      <c r="QNL97" s="32"/>
      <c r="QNM97" s="32"/>
      <c r="QNN97" s="32"/>
      <c r="QNO97" s="32"/>
      <c r="QNP97" s="32"/>
      <c r="QNQ97" s="32"/>
      <c r="QNR97" s="32"/>
      <c r="QNS97" s="32"/>
      <c r="QNT97" s="32"/>
      <c r="QNU97" s="32"/>
      <c r="QNV97" s="32"/>
      <c r="QNW97" s="32"/>
      <c r="QNX97" s="32"/>
      <c r="QNY97" s="32"/>
      <c r="QNZ97" s="32"/>
      <c r="QOA97" s="32"/>
      <c r="QOB97" s="32"/>
      <c r="QOC97" s="32"/>
      <c r="QOD97" s="32"/>
      <c r="QOE97" s="32"/>
      <c r="QOF97" s="32"/>
      <c r="QOG97" s="32"/>
      <c r="QOH97" s="32"/>
      <c r="QOI97" s="32"/>
      <c r="QOJ97" s="32"/>
      <c r="QOK97" s="32"/>
      <c r="QOL97" s="32"/>
      <c r="QOM97" s="32"/>
      <c r="QON97" s="32"/>
      <c r="QOO97" s="32"/>
      <c r="QOP97" s="32"/>
      <c r="QOQ97" s="32"/>
      <c r="QOR97" s="32"/>
      <c r="QOS97" s="32"/>
      <c r="QOT97" s="32"/>
      <c r="QOU97" s="32"/>
      <c r="QOV97" s="32"/>
      <c r="QOW97" s="32"/>
      <c r="QOX97" s="32"/>
      <c r="QOY97" s="32"/>
      <c r="QOZ97" s="32"/>
      <c r="QPA97" s="32"/>
      <c r="QPB97" s="32"/>
      <c r="QPC97" s="32"/>
      <c r="QPD97" s="32"/>
      <c r="QPE97" s="32"/>
      <c r="QPF97" s="32"/>
      <c r="QPG97" s="32"/>
      <c r="QPH97" s="32"/>
      <c r="QPI97" s="32"/>
      <c r="QPJ97" s="32"/>
      <c r="QPK97" s="32"/>
      <c r="QPL97" s="32"/>
      <c r="QPM97" s="32"/>
      <c r="QPN97" s="32"/>
      <c r="QPO97" s="32"/>
      <c r="QPP97" s="32"/>
      <c r="QPQ97" s="32"/>
      <c r="QPR97" s="32"/>
      <c r="QPS97" s="32"/>
      <c r="QPT97" s="32"/>
      <c r="QPU97" s="32"/>
      <c r="QPV97" s="32"/>
      <c r="QPW97" s="32"/>
      <c r="QPX97" s="32"/>
      <c r="QPY97" s="32"/>
      <c r="QPZ97" s="32"/>
      <c r="QQA97" s="32"/>
      <c r="QQB97" s="32"/>
      <c r="QQC97" s="32"/>
      <c r="QQD97" s="32"/>
      <c r="QQE97" s="32"/>
      <c r="QQF97" s="32"/>
      <c r="QQG97" s="32"/>
      <c r="QQH97" s="32"/>
      <c r="QQI97" s="32"/>
      <c r="QQJ97" s="32"/>
      <c r="QQK97" s="32"/>
      <c r="QQL97" s="32"/>
      <c r="QQM97" s="32"/>
      <c r="QQN97" s="32"/>
      <c r="QQO97" s="32"/>
      <c r="QQP97" s="32"/>
      <c r="QQQ97" s="32"/>
      <c r="QQR97" s="32"/>
      <c r="QQS97" s="32"/>
      <c r="QQT97" s="32"/>
      <c r="QQU97" s="32"/>
      <c r="QQV97" s="32"/>
      <c r="QQW97" s="32"/>
      <c r="QQX97" s="32"/>
      <c r="QQY97" s="32"/>
      <c r="QQZ97" s="32"/>
      <c r="QRA97" s="32"/>
      <c r="QRB97" s="32"/>
      <c r="QRC97" s="32"/>
      <c r="QRD97" s="32"/>
      <c r="QRE97" s="32"/>
      <c r="QRF97" s="32"/>
      <c r="QRG97" s="32"/>
      <c r="QRH97" s="32"/>
      <c r="QRI97" s="32"/>
      <c r="QRJ97" s="32"/>
      <c r="QRK97" s="32"/>
      <c r="QRL97" s="32"/>
      <c r="QRM97" s="32"/>
      <c r="QRN97" s="32"/>
      <c r="QRO97" s="32"/>
      <c r="QRP97" s="32"/>
      <c r="QRQ97" s="32"/>
      <c r="QRR97" s="32"/>
      <c r="QRS97" s="32"/>
      <c r="QRT97" s="32"/>
      <c r="QRU97" s="32"/>
      <c r="QRV97" s="32"/>
      <c r="QRW97" s="32"/>
      <c r="QRX97" s="32"/>
      <c r="QRY97" s="32"/>
      <c r="QRZ97" s="32"/>
      <c r="QSA97" s="32"/>
      <c r="QSB97" s="32"/>
      <c r="QSC97" s="32"/>
      <c r="QSD97" s="32"/>
      <c r="QSE97" s="32"/>
      <c r="QSF97" s="32"/>
      <c r="QSG97" s="32"/>
      <c r="QSH97" s="32"/>
      <c r="QSI97" s="32"/>
      <c r="QSJ97" s="32"/>
      <c r="QSK97" s="32"/>
      <c r="QSL97" s="32"/>
      <c r="QSM97" s="32"/>
      <c r="QSN97" s="32"/>
      <c r="QSO97" s="32"/>
      <c r="QSP97" s="32"/>
      <c r="QSQ97" s="32"/>
      <c r="QSR97" s="32"/>
      <c r="QSS97" s="32"/>
      <c r="QST97" s="32"/>
      <c r="QSU97" s="32"/>
      <c r="QSV97" s="32"/>
      <c r="QSW97" s="32"/>
      <c r="QSX97" s="32"/>
      <c r="QSY97" s="32"/>
      <c r="QSZ97" s="32"/>
      <c r="QTA97" s="32"/>
      <c r="QTB97" s="32"/>
      <c r="QTC97" s="32"/>
      <c r="QTD97" s="32"/>
      <c r="QTE97" s="32"/>
      <c r="QTF97" s="32"/>
      <c r="QTG97" s="32"/>
      <c r="QTH97" s="32"/>
      <c r="QTI97" s="32"/>
      <c r="QTJ97" s="32"/>
      <c r="QTK97" s="32"/>
      <c r="QTL97" s="32"/>
      <c r="QTM97" s="32"/>
      <c r="QTN97" s="32"/>
      <c r="QTO97" s="32"/>
      <c r="QTP97" s="32"/>
      <c r="QTQ97" s="32"/>
      <c r="QTR97" s="32"/>
      <c r="QTS97" s="32"/>
      <c r="QTT97" s="32"/>
      <c r="QTU97" s="32"/>
      <c r="QTV97" s="32"/>
      <c r="QTW97" s="32"/>
      <c r="QTX97" s="32"/>
      <c r="QTY97" s="32"/>
      <c r="QTZ97" s="32"/>
      <c r="QUA97" s="32"/>
      <c r="QUB97" s="32"/>
      <c r="QUC97" s="32"/>
      <c r="QUD97" s="32"/>
      <c r="QUE97" s="32"/>
      <c r="QUF97" s="32"/>
      <c r="QUG97" s="32"/>
      <c r="QUH97" s="32"/>
      <c r="QUI97" s="32"/>
      <c r="QUJ97" s="32"/>
      <c r="QUK97" s="32"/>
      <c r="QUL97" s="32"/>
      <c r="QUM97" s="32"/>
      <c r="QUN97" s="32"/>
      <c r="QUO97" s="32"/>
      <c r="QUP97" s="32"/>
      <c r="QUQ97" s="32"/>
      <c r="QUR97" s="32"/>
      <c r="QUS97" s="32"/>
      <c r="QUT97" s="32"/>
      <c r="QUU97" s="32"/>
      <c r="QUV97" s="32"/>
      <c r="QUW97" s="32"/>
      <c r="QUX97" s="32"/>
      <c r="QUY97" s="32"/>
      <c r="QUZ97" s="32"/>
      <c r="QVA97" s="32"/>
      <c r="QVB97" s="32"/>
      <c r="QVC97" s="32"/>
      <c r="QVD97" s="32"/>
      <c r="QVE97" s="32"/>
      <c r="QVF97" s="32"/>
      <c r="QVG97" s="32"/>
      <c r="QVH97" s="32"/>
      <c r="QVI97" s="32"/>
      <c r="QVJ97" s="32"/>
      <c r="QVK97" s="32"/>
      <c r="QVL97" s="32"/>
      <c r="QVM97" s="32"/>
      <c r="QVN97" s="32"/>
      <c r="QVO97" s="32"/>
      <c r="QVP97" s="32"/>
      <c r="QVQ97" s="32"/>
      <c r="QVR97" s="32"/>
      <c r="QVS97" s="32"/>
      <c r="QVT97" s="32"/>
      <c r="QVU97" s="32"/>
      <c r="QVV97" s="32"/>
      <c r="QVW97" s="32"/>
      <c r="QVX97" s="32"/>
      <c r="QVY97" s="32"/>
      <c r="QVZ97" s="32"/>
      <c r="QWA97" s="32"/>
      <c r="QWB97" s="32"/>
      <c r="QWC97" s="32"/>
      <c r="QWD97" s="32"/>
      <c r="QWE97" s="32"/>
      <c r="QWF97" s="32"/>
      <c r="QWG97" s="32"/>
      <c r="QWH97" s="32"/>
      <c r="QWI97" s="32"/>
      <c r="QWJ97" s="32"/>
      <c r="QWK97" s="32"/>
      <c r="QWL97" s="32"/>
      <c r="QWM97" s="32"/>
      <c r="QWN97" s="32"/>
      <c r="QWO97" s="32"/>
      <c r="QWP97" s="32"/>
      <c r="QWQ97" s="32"/>
      <c r="QWR97" s="32"/>
      <c r="QWS97" s="32"/>
      <c r="QWT97" s="32"/>
      <c r="QWU97" s="32"/>
      <c r="QWV97" s="32"/>
      <c r="QWW97" s="32"/>
      <c r="QWX97" s="32"/>
      <c r="QWY97" s="32"/>
      <c r="QWZ97" s="32"/>
      <c r="QXA97" s="32"/>
      <c r="QXB97" s="32"/>
      <c r="QXC97" s="32"/>
      <c r="QXD97" s="32"/>
      <c r="QXE97" s="32"/>
      <c r="QXF97" s="32"/>
      <c r="QXG97" s="32"/>
      <c r="QXH97" s="32"/>
      <c r="QXI97" s="32"/>
      <c r="QXJ97" s="32"/>
      <c r="QXK97" s="32"/>
      <c r="QXL97" s="32"/>
      <c r="QXM97" s="32"/>
      <c r="QXN97" s="32"/>
      <c r="QXO97" s="32"/>
      <c r="QXP97" s="32"/>
      <c r="QXQ97" s="32"/>
      <c r="QXR97" s="32"/>
      <c r="QXS97" s="32"/>
      <c r="QXT97" s="32"/>
      <c r="QXU97" s="32"/>
      <c r="QXV97" s="32"/>
      <c r="QXW97" s="32"/>
      <c r="QXX97" s="32"/>
      <c r="QXY97" s="32"/>
      <c r="QXZ97" s="32"/>
      <c r="QYA97" s="32"/>
      <c r="QYB97" s="32"/>
      <c r="QYC97" s="32"/>
      <c r="QYD97" s="32"/>
      <c r="QYE97" s="32"/>
      <c r="QYF97" s="32"/>
      <c r="QYG97" s="32"/>
      <c r="QYH97" s="32"/>
      <c r="QYI97" s="32"/>
      <c r="QYJ97" s="32"/>
      <c r="QYK97" s="32"/>
      <c r="QYL97" s="32"/>
      <c r="QYM97" s="32"/>
      <c r="QYN97" s="32"/>
      <c r="QYO97" s="32"/>
      <c r="QYP97" s="32"/>
      <c r="QYQ97" s="32"/>
      <c r="QYR97" s="32"/>
      <c r="QYS97" s="32"/>
      <c r="QYT97" s="32"/>
      <c r="QYU97" s="32"/>
      <c r="QYV97" s="32"/>
      <c r="QYW97" s="32"/>
      <c r="QYX97" s="32"/>
      <c r="QYY97" s="32"/>
      <c r="QYZ97" s="32"/>
      <c r="QZA97" s="32"/>
      <c r="QZB97" s="32"/>
      <c r="QZC97" s="32"/>
      <c r="QZD97" s="32"/>
      <c r="QZE97" s="32"/>
      <c r="QZF97" s="32"/>
      <c r="QZG97" s="32"/>
      <c r="QZH97" s="32"/>
      <c r="QZI97" s="32"/>
      <c r="QZJ97" s="32"/>
      <c r="QZK97" s="32"/>
      <c r="QZL97" s="32"/>
      <c r="QZM97" s="32"/>
      <c r="QZN97" s="32"/>
      <c r="QZO97" s="32"/>
      <c r="QZP97" s="32"/>
      <c r="QZQ97" s="32"/>
      <c r="QZR97" s="32"/>
      <c r="QZS97" s="32"/>
      <c r="QZT97" s="32"/>
      <c r="QZU97" s="32"/>
      <c r="QZV97" s="32"/>
      <c r="QZW97" s="32"/>
      <c r="QZX97" s="32"/>
      <c r="QZY97" s="32"/>
      <c r="QZZ97" s="32"/>
      <c r="RAA97" s="32"/>
      <c r="RAB97" s="32"/>
      <c r="RAC97" s="32"/>
      <c r="RAD97" s="32"/>
      <c r="RAE97" s="32"/>
      <c r="RAF97" s="32"/>
      <c r="RAG97" s="32"/>
      <c r="RAH97" s="32"/>
      <c r="RAI97" s="32"/>
      <c r="RAJ97" s="32"/>
      <c r="RAK97" s="32"/>
      <c r="RAL97" s="32"/>
      <c r="RAM97" s="32"/>
      <c r="RAN97" s="32"/>
      <c r="RAO97" s="32"/>
      <c r="RAP97" s="32"/>
      <c r="RAQ97" s="32"/>
      <c r="RAR97" s="32"/>
      <c r="RAS97" s="32"/>
      <c r="RAT97" s="32"/>
      <c r="RAU97" s="32"/>
      <c r="RAV97" s="32"/>
      <c r="RAW97" s="32"/>
      <c r="RAX97" s="32"/>
      <c r="RAY97" s="32"/>
      <c r="RAZ97" s="32"/>
      <c r="RBA97" s="32"/>
      <c r="RBB97" s="32"/>
      <c r="RBC97" s="32"/>
      <c r="RBD97" s="32"/>
      <c r="RBE97" s="32"/>
      <c r="RBF97" s="32"/>
      <c r="RBG97" s="32"/>
      <c r="RBH97" s="32"/>
      <c r="RBI97" s="32"/>
      <c r="RBJ97" s="32"/>
      <c r="RBK97" s="32"/>
      <c r="RBL97" s="32"/>
      <c r="RBM97" s="32"/>
      <c r="RBN97" s="32"/>
      <c r="RBO97" s="32"/>
      <c r="RBP97" s="32"/>
      <c r="RBQ97" s="32"/>
      <c r="RBR97" s="32"/>
      <c r="RBS97" s="32"/>
      <c r="RBT97" s="32"/>
      <c r="RBU97" s="32"/>
      <c r="RBV97" s="32"/>
      <c r="RBW97" s="32"/>
      <c r="RBX97" s="32"/>
      <c r="RBY97" s="32"/>
      <c r="RBZ97" s="32"/>
      <c r="RCA97" s="32"/>
      <c r="RCB97" s="32"/>
      <c r="RCC97" s="32"/>
      <c r="RCD97" s="32"/>
      <c r="RCE97" s="32"/>
      <c r="RCF97" s="32"/>
      <c r="RCG97" s="32"/>
      <c r="RCH97" s="32"/>
      <c r="RCI97" s="32"/>
      <c r="RCJ97" s="32"/>
      <c r="RCK97" s="32"/>
      <c r="RCL97" s="32"/>
      <c r="RCM97" s="32"/>
      <c r="RCN97" s="32"/>
      <c r="RCO97" s="32"/>
      <c r="RCP97" s="32"/>
      <c r="RCQ97" s="32"/>
      <c r="RCR97" s="32"/>
      <c r="RCS97" s="32"/>
      <c r="RCT97" s="32"/>
      <c r="RCU97" s="32"/>
      <c r="RCV97" s="32"/>
      <c r="RCW97" s="32"/>
      <c r="RCX97" s="32"/>
      <c r="RCY97" s="32"/>
      <c r="RCZ97" s="32"/>
      <c r="RDA97" s="32"/>
      <c r="RDB97" s="32"/>
      <c r="RDC97" s="32"/>
      <c r="RDD97" s="32"/>
      <c r="RDE97" s="32"/>
      <c r="RDF97" s="32"/>
      <c r="RDG97" s="32"/>
      <c r="RDH97" s="32"/>
      <c r="RDI97" s="32"/>
      <c r="RDJ97" s="32"/>
      <c r="RDK97" s="32"/>
      <c r="RDL97" s="32"/>
      <c r="RDM97" s="32"/>
      <c r="RDN97" s="32"/>
      <c r="RDO97" s="32"/>
      <c r="RDP97" s="32"/>
      <c r="RDQ97" s="32"/>
      <c r="RDR97" s="32"/>
      <c r="RDS97" s="32"/>
      <c r="RDT97" s="32"/>
      <c r="RDU97" s="32"/>
      <c r="RDV97" s="32"/>
      <c r="RDW97" s="32"/>
      <c r="RDX97" s="32"/>
      <c r="RDY97" s="32"/>
      <c r="RDZ97" s="32"/>
      <c r="REA97" s="32"/>
      <c r="REB97" s="32"/>
      <c r="REC97" s="32"/>
      <c r="RED97" s="32"/>
      <c r="REE97" s="32"/>
      <c r="REF97" s="32"/>
      <c r="REG97" s="32"/>
      <c r="REH97" s="32"/>
      <c r="REI97" s="32"/>
      <c r="REJ97" s="32"/>
      <c r="REK97" s="32"/>
      <c r="REL97" s="32"/>
      <c r="REM97" s="32"/>
      <c r="REN97" s="32"/>
      <c r="REO97" s="32"/>
      <c r="REP97" s="32"/>
      <c r="REQ97" s="32"/>
      <c r="RER97" s="32"/>
      <c r="RES97" s="32"/>
      <c r="RET97" s="32"/>
      <c r="REU97" s="32"/>
      <c r="REV97" s="32"/>
      <c r="REW97" s="32"/>
      <c r="REX97" s="32"/>
      <c r="REY97" s="32"/>
      <c r="REZ97" s="32"/>
      <c r="RFA97" s="32"/>
      <c r="RFB97" s="32"/>
      <c r="RFC97" s="32"/>
      <c r="RFD97" s="32"/>
      <c r="RFE97" s="32"/>
      <c r="RFF97" s="32"/>
      <c r="RFG97" s="32"/>
      <c r="RFH97" s="32"/>
      <c r="RFI97" s="32"/>
      <c r="RFJ97" s="32"/>
      <c r="RFK97" s="32"/>
      <c r="RFL97" s="32"/>
      <c r="RFM97" s="32"/>
      <c r="RFN97" s="32"/>
      <c r="RFO97" s="32"/>
      <c r="RFP97" s="32"/>
      <c r="RFQ97" s="32"/>
      <c r="RFR97" s="32"/>
      <c r="RFS97" s="32"/>
      <c r="RFT97" s="32"/>
      <c r="RFU97" s="32"/>
      <c r="RFV97" s="32"/>
      <c r="RFW97" s="32"/>
      <c r="RFX97" s="32"/>
      <c r="RFY97" s="32"/>
      <c r="RFZ97" s="32"/>
      <c r="RGA97" s="32"/>
      <c r="RGB97" s="32"/>
      <c r="RGC97" s="32"/>
      <c r="RGD97" s="32"/>
      <c r="RGE97" s="32"/>
      <c r="RGF97" s="32"/>
      <c r="RGG97" s="32"/>
      <c r="RGH97" s="32"/>
      <c r="RGI97" s="32"/>
      <c r="RGJ97" s="32"/>
      <c r="RGK97" s="32"/>
      <c r="RGL97" s="32"/>
      <c r="RGM97" s="32"/>
      <c r="RGN97" s="32"/>
      <c r="RGO97" s="32"/>
      <c r="RGP97" s="32"/>
      <c r="RGQ97" s="32"/>
      <c r="RGR97" s="32"/>
      <c r="RGS97" s="32"/>
      <c r="RGT97" s="32"/>
      <c r="RGU97" s="32"/>
      <c r="RGV97" s="32"/>
      <c r="RGW97" s="32"/>
      <c r="RGX97" s="32"/>
      <c r="RGY97" s="32"/>
      <c r="RGZ97" s="32"/>
      <c r="RHA97" s="32"/>
      <c r="RHB97" s="32"/>
      <c r="RHC97" s="32"/>
      <c r="RHD97" s="32"/>
      <c r="RHE97" s="32"/>
      <c r="RHF97" s="32"/>
      <c r="RHG97" s="32"/>
      <c r="RHH97" s="32"/>
      <c r="RHI97" s="32"/>
      <c r="RHJ97" s="32"/>
      <c r="RHK97" s="32"/>
      <c r="RHL97" s="32"/>
      <c r="RHM97" s="32"/>
      <c r="RHN97" s="32"/>
      <c r="RHO97" s="32"/>
      <c r="RHP97" s="32"/>
      <c r="RHQ97" s="32"/>
      <c r="RHR97" s="32"/>
      <c r="RHS97" s="32"/>
      <c r="RHT97" s="32"/>
      <c r="RHU97" s="32"/>
      <c r="RHV97" s="32"/>
      <c r="RHW97" s="32"/>
      <c r="RHX97" s="32"/>
      <c r="RHY97" s="32"/>
      <c r="RHZ97" s="32"/>
      <c r="RIA97" s="32"/>
      <c r="RIB97" s="32"/>
      <c r="RIC97" s="32"/>
      <c r="RID97" s="32"/>
      <c r="RIE97" s="32"/>
      <c r="RIF97" s="32"/>
      <c r="RIG97" s="32"/>
      <c r="RIH97" s="32"/>
      <c r="RII97" s="32"/>
      <c r="RIJ97" s="32"/>
      <c r="RIK97" s="32"/>
      <c r="RIL97" s="32"/>
      <c r="RIM97" s="32"/>
      <c r="RIN97" s="32"/>
      <c r="RIO97" s="32"/>
      <c r="RIP97" s="32"/>
      <c r="RIQ97" s="32"/>
      <c r="RIR97" s="32"/>
      <c r="RIS97" s="32"/>
      <c r="RIT97" s="32"/>
      <c r="RIU97" s="32"/>
      <c r="RIV97" s="32"/>
      <c r="RIW97" s="32"/>
      <c r="RIX97" s="32"/>
      <c r="RIY97" s="32"/>
      <c r="RIZ97" s="32"/>
      <c r="RJA97" s="32"/>
      <c r="RJB97" s="32"/>
      <c r="RJC97" s="32"/>
      <c r="RJD97" s="32"/>
      <c r="RJE97" s="32"/>
      <c r="RJF97" s="32"/>
      <c r="RJG97" s="32"/>
      <c r="RJH97" s="32"/>
      <c r="RJI97" s="32"/>
      <c r="RJJ97" s="32"/>
      <c r="RJK97" s="32"/>
      <c r="RJL97" s="32"/>
      <c r="RJM97" s="32"/>
      <c r="RJN97" s="32"/>
      <c r="RJO97" s="32"/>
      <c r="RJP97" s="32"/>
      <c r="RJQ97" s="32"/>
      <c r="RJR97" s="32"/>
      <c r="RJS97" s="32"/>
      <c r="RJT97" s="32"/>
      <c r="RJU97" s="32"/>
      <c r="RJV97" s="32"/>
      <c r="RJW97" s="32"/>
      <c r="RJX97" s="32"/>
      <c r="RJY97" s="32"/>
      <c r="RJZ97" s="32"/>
      <c r="RKA97" s="32"/>
      <c r="RKB97" s="32"/>
      <c r="RKC97" s="32"/>
      <c r="RKD97" s="32"/>
      <c r="RKE97" s="32"/>
      <c r="RKF97" s="32"/>
      <c r="RKG97" s="32"/>
      <c r="RKH97" s="32"/>
      <c r="RKI97" s="32"/>
      <c r="RKJ97" s="32"/>
      <c r="RKK97" s="32"/>
      <c r="RKL97" s="32"/>
      <c r="RKM97" s="32"/>
      <c r="RKN97" s="32"/>
      <c r="RKO97" s="32"/>
      <c r="RKP97" s="32"/>
      <c r="RKQ97" s="32"/>
      <c r="RKR97" s="32"/>
      <c r="RKS97" s="32"/>
      <c r="RKT97" s="32"/>
      <c r="RKU97" s="32"/>
      <c r="RKV97" s="32"/>
      <c r="RKW97" s="32"/>
      <c r="RKX97" s="32"/>
      <c r="RKY97" s="32"/>
      <c r="RKZ97" s="32"/>
      <c r="RLA97" s="32"/>
      <c r="RLB97" s="32"/>
      <c r="RLC97" s="32"/>
      <c r="RLD97" s="32"/>
      <c r="RLE97" s="32"/>
      <c r="RLF97" s="32"/>
      <c r="RLG97" s="32"/>
      <c r="RLH97" s="32"/>
      <c r="RLI97" s="32"/>
      <c r="RLJ97" s="32"/>
      <c r="RLK97" s="32"/>
      <c r="RLL97" s="32"/>
      <c r="RLM97" s="32"/>
      <c r="RLN97" s="32"/>
      <c r="RLO97" s="32"/>
      <c r="RLP97" s="32"/>
      <c r="RLQ97" s="32"/>
      <c r="RLR97" s="32"/>
      <c r="RLS97" s="32"/>
      <c r="RLT97" s="32"/>
      <c r="RLU97" s="32"/>
      <c r="RLV97" s="32"/>
      <c r="RLW97" s="32"/>
      <c r="RLX97" s="32"/>
      <c r="RLY97" s="32"/>
      <c r="RLZ97" s="32"/>
      <c r="RMA97" s="32"/>
      <c r="RMB97" s="32"/>
      <c r="RMC97" s="32"/>
      <c r="RMD97" s="32"/>
      <c r="RME97" s="32"/>
      <c r="RMF97" s="32"/>
      <c r="RMG97" s="32"/>
      <c r="RMH97" s="32"/>
      <c r="RMI97" s="32"/>
      <c r="RMJ97" s="32"/>
      <c r="RMK97" s="32"/>
      <c r="RML97" s="32"/>
      <c r="RMM97" s="32"/>
      <c r="RMN97" s="32"/>
      <c r="RMO97" s="32"/>
      <c r="RMP97" s="32"/>
      <c r="RMQ97" s="32"/>
      <c r="RMR97" s="32"/>
      <c r="RMS97" s="32"/>
      <c r="RMT97" s="32"/>
      <c r="RMU97" s="32"/>
      <c r="RMV97" s="32"/>
      <c r="RMW97" s="32"/>
      <c r="RMX97" s="32"/>
      <c r="RMY97" s="32"/>
      <c r="RMZ97" s="32"/>
      <c r="RNA97" s="32"/>
      <c r="RNB97" s="32"/>
      <c r="RNC97" s="32"/>
      <c r="RND97" s="32"/>
      <c r="RNE97" s="32"/>
      <c r="RNF97" s="32"/>
      <c r="RNG97" s="32"/>
      <c r="RNH97" s="32"/>
      <c r="RNI97" s="32"/>
      <c r="RNJ97" s="32"/>
      <c r="RNK97" s="32"/>
      <c r="RNL97" s="32"/>
      <c r="RNM97" s="32"/>
      <c r="RNN97" s="32"/>
      <c r="RNO97" s="32"/>
      <c r="RNP97" s="32"/>
      <c r="RNQ97" s="32"/>
      <c r="RNR97" s="32"/>
      <c r="RNS97" s="32"/>
      <c r="RNT97" s="32"/>
      <c r="RNU97" s="32"/>
      <c r="RNV97" s="32"/>
      <c r="RNW97" s="32"/>
      <c r="RNX97" s="32"/>
      <c r="RNY97" s="32"/>
      <c r="RNZ97" s="32"/>
      <c r="ROA97" s="32"/>
      <c r="ROB97" s="32"/>
      <c r="ROC97" s="32"/>
      <c r="ROD97" s="32"/>
      <c r="ROE97" s="32"/>
      <c r="ROF97" s="32"/>
      <c r="ROG97" s="32"/>
      <c r="ROH97" s="32"/>
      <c r="ROI97" s="32"/>
      <c r="ROJ97" s="32"/>
      <c r="ROK97" s="32"/>
      <c r="ROL97" s="32"/>
      <c r="ROM97" s="32"/>
      <c r="RON97" s="32"/>
      <c r="ROO97" s="32"/>
      <c r="ROP97" s="32"/>
      <c r="ROQ97" s="32"/>
      <c r="ROR97" s="32"/>
      <c r="ROS97" s="32"/>
      <c r="ROT97" s="32"/>
      <c r="ROU97" s="32"/>
      <c r="ROV97" s="32"/>
      <c r="ROW97" s="32"/>
      <c r="ROX97" s="32"/>
      <c r="ROY97" s="32"/>
      <c r="ROZ97" s="32"/>
      <c r="RPA97" s="32"/>
      <c r="RPB97" s="32"/>
      <c r="RPC97" s="32"/>
      <c r="RPD97" s="32"/>
      <c r="RPE97" s="32"/>
      <c r="RPF97" s="32"/>
      <c r="RPG97" s="32"/>
      <c r="RPH97" s="32"/>
      <c r="RPI97" s="32"/>
      <c r="RPJ97" s="32"/>
      <c r="RPK97" s="32"/>
      <c r="RPL97" s="32"/>
      <c r="RPM97" s="32"/>
      <c r="RPN97" s="32"/>
      <c r="RPO97" s="32"/>
      <c r="RPP97" s="32"/>
      <c r="RPQ97" s="32"/>
      <c r="RPR97" s="32"/>
      <c r="RPS97" s="32"/>
      <c r="RPT97" s="32"/>
      <c r="RPU97" s="32"/>
      <c r="RPV97" s="32"/>
      <c r="RPW97" s="32"/>
      <c r="RPX97" s="32"/>
      <c r="RPY97" s="32"/>
      <c r="RPZ97" s="32"/>
      <c r="RQA97" s="32"/>
      <c r="RQB97" s="32"/>
      <c r="RQC97" s="32"/>
      <c r="RQD97" s="32"/>
      <c r="RQE97" s="32"/>
      <c r="RQF97" s="32"/>
      <c r="RQG97" s="32"/>
      <c r="RQH97" s="32"/>
      <c r="RQI97" s="32"/>
      <c r="RQJ97" s="32"/>
      <c r="RQK97" s="32"/>
      <c r="RQL97" s="32"/>
      <c r="RQM97" s="32"/>
      <c r="RQN97" s="32"/>
      <c r="RQO97" s="32"/>
      <c r="RQP97" s="32"/>
      <c r="RQQ97" s="32"/>
      <c r="RQR97" s="32"/>
      <c r="RQS97" s="32"/>
      <c r="RQT97" s="32"/>
      <c r="RQU97" s="32"/>
      <c r="RQV97" s="32"/>
      <c r="RQW97" s="32"/>
      <c r="RQX97" s="32"/>
      <c r="RQY97" s="32"/>
      <c r="RQZ97" s="32"/>
      <c r="RRA97" s="32"/>
      <c r="RRB97" s="32"/>
      <c r="RRC97" s="32"/>
      <c r="RRD97" s="32"/>
      <c r="RRE97" s="32"/>
      <c r="RRF97" s="32"/>
      <c r="RRG97" s="32"/>
      <c r="RRH97" s="32"/>
      <c r="RRI97" s="32"/>
      <c r="RRJ97" s="32"/>
      <c r="RRK97" s="32"/>
      <c r="RRL97" s="32"/>
      <c r="RRM97" s="32"/>
      <c r="RRN97" s="32"/>
      <c r="RRO97" s="32"/>
      <c r="RRP97" s="32"/>
      <c r="RRQ97" s="32"/>
      <c r="RRR97" s="32"/>
      <c r="RRS97" s="32"/>
      <c r="RRT97" s="32"/>
      <c r="RRU97" s="32"/>
      <c r="RRV97" s="32"/>
      <c r="RRW97" s="32"/>
      <c r="RRX97" s="32"/>
      <c r="RRY97" s="32"/>
      <c r="RRZ97" s="32"/>
      <c r="RSA97" s="32"/>
      <c r="RSB97" s="32"/>
      <c r="RSC97" s="32"/>
      <c r="RSD97" s="32"/>
      <c r="RSE97" s="32"/>
      <c r="RSF97" s="32"/>
      <c r="RSG97" s="32"/>
      <c r="RSH97" s="32"/>
      <c r="RSI97" s="32"/>
      <c r="RSJ97" s="32"/>
      <c r="RSK97" s="32"/>
      <c r="RSL97" s="32"/>
      <c r="RSM97" s="32"/>
      <c r="RSN97" s="32"/>
      <c r="RSO97" s="32"/>
      <c r="RSP97" s="32"/>
      <c r="RSQ97" s="32"/>
      <c r="RSR97" s="32"/>
      <c r="RSS97" s="32"/>
      <c r="RST97" s="32"/>
      <c r="RSU97" s="32"/>
      <c r="RSV97" s="32"/>
      <c r="RSW97" s="32"/>
      <c r="RSX97" s="32"/>
      <c r="RSY97" s="32"/>
      <c r="RSZ97" s="32"/>
      <c r="RTA97" s="32"/>
      <c r="RTB97" s="32"/>
      <c r="RTC97" s="32"/>
      <c r="RTD97" s="32"/>
      <c r="RTE97" s="32"/>
      <c r="RTF97" s="32"/>
      <c r="RTG97" s="32"/>
      <c r="RTH97" s="32"/>
      <c r="RTI97" s="32"/>
      <c r="RTJ97" s="32"/>
      <c r="RTK97" s="32"/>
      <c r="RTL97" s="32"/>
      <c r="RTM97" s="32"/>
      <c r="RTN97" s="32"/>
      <c r="RTO97" s="32"/>
      <c r="RTP97" s="32"/>
      <c r="RTQ97" s="32"/>
      <c r="RTR97" s="32"/>
      <c r="RTS97" s="32"/>
      <c r="RTT97" s="32"/>
      <c r="RTU97" s="32"/>
      <c r="RTV97" s="32"/>
      <c r="RTW97" s="32"/>
      <c r="RTX97" s="32"/>
      <c r="RTY97" s="32"/>
      <c r="RTZ97" s="32"/>
      <c r="RUA97" s="32"/>
      <c r="RUB97" s="32"/>
      <c r="RUC97" s="32"/>
      <c r="RUD97" s="32"/>
      <c r="RUE97" s="32"/>
      <c r="RUF97" s="32"/>
      <c r="RUG97" s="32"/>
      <c r="RUH97" s="32"/>
      <c r="RUI97" s="32"/>
      <c r="RUJ97" s="32"/>
      <c r="RUK97" s="32"/>
      <c r="RUL97" s="32"/>
      <c r="RUM97" s="32"/>
      <c r="RUN97" s="32"/>
      <c r="RUO97" s="32"/>
      <c r="RUP97" s="32"/>
      <c r="RUQ97" s="32"/>
      <c r="RUR97" s="32"/>
      <c r="RUS97" s="32"/>
      <c r="RUT97" s="32"/>
      <c r="RUU97" s="32"/>
      <c r="RUV97" s="32"/>
      <c r="RUW97" s="32"/>
      <c r="RUX97" s="32"/>
      <c r="RUY97" s="32"/>
      <c r="RUZ97" s="32"/>
      <c r="RVA97" s="32"/>
      <c r="RVB97" s="32"/>
      <c r="RVC97" s="32"/>
      <c r="RVD97" s="32"/>
      <c r="RVE97" s="32"/>
      <c r="RVF97" s="32"/>
      <c r="RVG97" s="32"/>
      <c r="RVH97" s="32"/>
      <c r="RVI97" s="32"/>
      <c r="RVJ97" s="32"/>
      <c r="RVK97" s="32"/>
      <c r="RVL97" s="32"/>
      <c r="RVM97" s="32"/>
      <c r="RVN97" s="32"/>
      <c r="RVO97" s="32"/>
      <c r="RVP97" s="32"/>
      <c r="RVQ97" s="32"/>
      <c r="RVR97" s="32"/>
      <c r="RVS97" s="32"/>
      <c r="RVT97" s="32"/>
      <c r="RVU97" s="32"/>
      <c r="RVV97" s="32"/>
      <c r="RVW97" s="32"/>
      <c r="RVX97" s="32"/>
      <c r="RVY97" s="32"/>
      <c r="RVZ97" s="32"/>
      <c r="RWA97" s="32"/>
      <c r="RWB97" s="32"/>
      <c r="RWC97" s="32"/>
      <c r="RWD97" s="32"/>
      <c r="RWE97" s="32"/>
      <c r="RWF97" s="32"/>
      <c r="RWG97" s="32"/>
      <c r="RWH97" s="32"/>
      <c r="RWI97" s="32"/>
      <c r="RWJ97" s="32"/>
      <c r="RWK97" s="32"/>
      <c r="RWL97" s="32"/>
      <c r="RWM97" s="32"/>
      <c r="RWN97" s="32"/>
      <c r="RWO97" s="32"/>
      <c r="RWP97" s="32"/>
      <c r="RWQ97" s="32"/>
      <c r="RWR97" s="32"/>
      <c r="RWS97" s="32"/>
      <c r="RWT97" s="32"/>
      <c r="RWU97" s="32"/>
      <c r="RWV97" s="32"/>
      <c r="RWW97" s="32"/>
      <c r="RWX97" s="32"/>
      <c r="RWY97" s="32"/>
      <c r="RWZ97" s="32"/>
      <c r="RXA97" s="32"/>
      <c r="RXB97" s="32"/>
      <c r="RXC97" s="32"/>
      <c r="RXD97" s="32"/>
      <c r="RXE97" s="32"/>
      <c r="RXF97" s="32"/>
      <c r="RXG97" s="32"/>
      <c r="RXH97" s="32"/>
      <c r="RXI97" s="32"/>
      <c r="RXJ97" s="32"/>
      <c r="RXK97" s="32"/>
      <c r="RXL97" s="32"/>
      <c r="RXM97" s="32"/>
      <c r="RXN97" s="32"/>
      <c r="RXO97" s="32"/>
      <c r="RXP97" s="32"/>
      <c r="RXQ97" s="32"/>
      <c r="RXR97" s="32"/>
      <c r="RXS97" s="32"/>
      <c r="RXT97" s="32"/>
      <c r="RXU97" s="32"/>
      <c r="RXV97" s="32"/>
      <c r="RXW97" s="32"/>
      <c r="RXX97" s="32"/>
      <c r="RXY97" s="32"/>
      <c r="RXZ97" s="32"/>
      <c r="RYA97" s="32"/>
      <c r="RYB97" s="32"/>
      <c r="RYC97" s="32"/>
      <c r="RYD97" s="32"/>
      <c r="RYE97" s="32"/>
      <c r="RYF97" s="32"/>
      <c r="RYG97" s="32"/>
      <c r="RYH97" s="32"/>
      <c r="RYI97" s="32"/>
      <c r="RYJ97" s="32"/>
      <c r="RYK97" s="32"/>
      <c r="RYL97" s="32"/>
      <c r="RYM97" s="32"/>
      <c r="RYN97" s="32"/>
      <c r="RYO97" s="32"/>
      <c r="RYP97" s="32"/>
      <c r="RYQ97" s="32"/>
      <c r="RYR97" s="32"/>
      <c r="RYS97" s="32"/>
      <c r="RYT97" s="32"/>
      <c r="RYU97" s="32"/>
      <c r="RYV97" s="32"/>
      <c r="RYW97" s="32"/>
      <c r="RYX97" s="32"/>
      <c r="RYY97" s="32"/>
      <c r="RYZ97" s="32"/>
      <c r="RZA97" s="32"/>
      <c r="RZB97" s="32"/>
      <c r="RZC97" s="32"/>
      <c r="RZD97" s="32"/>
      <c r="RZE97" s="32"/>
      <c r="RZF97" s="32"/>
      <c r="RZG97" s="32"/>
      <c r="RZH97" s="32"/>
      <c r="RZI97" s="32"/>
      <c r="RZJ97" s="32"/>
      <c r="RZK97" s="32"/>
      <c r="RZL97" s="32"/>
      <c r="RZM97" s="32"/>
      <c r="RZN97" s="32"/>
      <c r="RZO97" s="32"/>
      <c r="RZP97" s="32"/>
      <c r="RZQ97" s="32"/>
      <c r="RZR97" s="32"/>
      <c r="RZS97" s="32"/>
      <c r="RZT97" s="32"/>
      <c r="RZU97" s="32"/>
      <c r="RZV97" s="32"/>
      <c r="RZW97" s="32"/>
      <c r="RZX97" s="32"/>
      <c r="RZY97" s="32"/>
      <c r="RZZ97" s="32"/>
      <c r="SAA97" s="32"/>
      <c r="SAB97" s="32"/>
      <c r="SAC97" s="32"/>
      <c r="SAD97" s="32"/>
      <c r="SAE97" s="32"/>
      <c r="SAF97" s="32"/>
      <c r="SAG97" s="32"/>
      <c r="SAH97" s="32"/>
      <c r="SAI97" s="32"/>
      <c r="SAJ97" s="32"/>
      <c r="SAK97" s="32"/>
      <c r="SAL97" s="32"/>
      <c r="SAM97" s="32"/>
      <c r="SAN97" s="32"/>
      <c r="SAO97" s="32"/>
      <c r="SAP97" s="32"/>
      <c r="SAQ97" s="32"/>
      <c r="SAR97" s="32"/>
      <c r="SAS97" s="32"/>
      <c r="SAT97" s="32"/>
      <c r="SAU97" s="32"/>
      <c r="SAV97" s="32"/>
      <c r="SAW97" s="32"/>
      <c r="SAX97" s="32"/>
      <c r="SAY97" s="32"/>
      <c r="SAZ97" s="32"/>
      <c r="SBA97" s="32"/>
      <c r="SBB97" s="32"/>
      <c r="SBC97" s="32"/>
      <c r="SBD97" s="32"/>
      <c r="SBE97" s="32"/>
      <c r="SBF97" s="32"/>
      <c r="SBG97" s="32"/>
      <c r="SBH97" s="32"/>
      <c r="SBI97" s="32"/>
      <c r="SBJ97" s="32"/>
      <c r="SBK97" s="32"/>
      <c r="SBL97" s="32"/>
      <c r="SBM97" s="32"/>
      <c r="SBN97" s="32"/>
      <c r="SBO97" s="32"/>
      <c r="SBP97" s="32"/>
      <c r="SBQ97" s="32"/>
      <c r="SBR97" s="32"/>
      <c r="SBS97" s="32"/>
      <c r="SBT97" s="32"/>
      <c r="SBU97" s="32"/>
      <c r="SBV97" s="32"/>
      <c r="SBW97" s="32"/>
      <c r="SBX97" s="32"/>
      <c r="SBY97" s="32"/>
      <c r="SBZ97" s="32"/>
      <c r="SCA97" s="32"/>
      <c r="SCB97" s="32"/>
      <c r="SCC97" s="32"/>
      <c r="SCD97" s="32"/>
      <c r="SCE97" s="32"/>
      <c r="SCF97" s="32"/>
      <c r="SCG97" s="32"/>
      <c r="SCH97" s="32"/>
      <c r="SCI97" s="32"/>
      <c r="SCJ97" s="32"/>
      <c r="SCK97" s="32"/>
      <c r="SCL97" s="32"/>
      <c r="SCM97" s="32"/>
      <c r="SCN97" s="32"/>
      <c r="SCO97" s="32"/>
      <c r="SCP97" s="32"/>
      <c r="SCQ97" s="32"/>
      <c r="SCR97" s="32"/>
      <c r="SCS97" s="32"/>
      <c r="SCT97" s="32"/>
      <c r="SCU97" s="32"/>
      <c r="SCV97" s="32"/>
      <c r="SCW97" s="32"/>
      <c r="SCX97" s="32"/>
      <c r="SCY97" s="32"/>
      <c r="SCZ97" s="32"/>
      <c r="SDA97" s="32"/>
      <c r="SDB97" s="32"/>
      <c r="SDC97" s="32"/>
      <c r="SDD97" s="32"/>
      <c r="SDE97" s="32"/>
      <c r="SDF97" s="32"/>
      <c r="SDG97" s="32"/>
      <c r="SDH97" s="32"/>
      <c r="SDI97" s="32"/>
      <c r="SDJ97" s="32"/>
      <c r="SDK97" s="32"/>
      <c r="SDL97" s="32"/>
      <c r="SDM97" s="32"/>
      <c r="SDN97" s="32"/>
      <c r="SDO97" s="32"/>
      <c r="SDP97" s="32"/>
      <c r="SDQ97" s="32"/>
      <c r="SDR97" s="32"/>
      <c r="SDS97" s="32"/>
      <c r="SDT97" s="32"/>
      <c r="SDU97" s="32"/>
      <c r="SDV97" s="32"/>
      <c r="SDW97" s="32"/>
      <c r="SDX97" s="32"/>
      <c r="SDY97" s="32"/>
      <c r="SDZ97" s="32"/>
      <c r="SEA97" s="32"/>
      <c r="SEB97" s="32"/>
      <c r="SEC97" s="32"/>
      <c r="SED97" s="32"/>
      <c r="SEE97" s="32"/>
      <c r="SEF97" s="32"/>
      <c r="SEG97" s="32"/>
      <c r="SEH97" s="32"/>
      <c r="SEI97" s="32"/>
      <c r="SEJ97" s="32"/>
      <c r="SEK97" s="32"/>
      <c r="SEL97" s="32"/>
      <c r="SEM97" s="32"/>
      <c r="SEN97" s="32"/>
      <c r="SEO97" s="32"/>
      <c r="SEP97" s="32"/>
      <c r="SEQ97" s="32"/>
      <c r="SER97" s="32"/>
      <c r="SES97" s="32"/>
      <c r="SET97" s="32"/>
      <c r="SEU97" s="32"/>
      <c r="SEV97" s="32"/>
      <c r="SEW97" s="32"/>
      <c r="SEX97" s="32"/>
      <c r="SEY97" s="32"/>
      <c r="SEZ97" s="32"/>
      <c r="SFA97" s="32"/>
      <c r="SFB97" s="32"/>
      <c r="SFC97" s="32"/>
      <c r="SFD97" s="32"/>
      <c r="SFE97" s="32"/>
      <c r="SFF97" s="32"/>
      <c r="SFG97" s="32"/>
      <c r="SFH97" s="32"/>
      <c r="SFI97" s="32"/>
      <c r="SFJ97" s="32"/>
      <c r="SFK97" s="32"/>
      <c r="SFL97" s="32"/>
      <c r="SFM97" s="32"/>
      <c r="SFN97" s="32"/>
      <c r="SFO97" s="32"/>
      <c r="SFP97" s="32"/>
      <c r="SFQ97" s="32"/>
      <c r="SFR97" s="32"/>
      <c r="SFS97" s="32"/>
      <c r="SFT97" s="32"/>
      <c r="SFU97" s="32"/>
      <c r="SFV97" s="32"/>
      <c r="SFW97" s="32"/>
      <c r="SFX97" s="32"/>
      <c r="SFY97" s="32"/>
      <c r="SFZ97" s="32"/>
      <c r="SGA97" s="32"/>
      <c r="SGB97" s="32"/>
      <c r="SGC97" s="32"/>
      <c r="SGD97" s="32"/>
      <c r="SGE97" s="32"/>
      <c r="SGF97" s="32"/>
      <c r="SGG97" s="32"/>
      <c r="SGH97" s="32"/>
      <c r="SGI97" s="32"/>
      <c r="SGJ97" s="32"/>
      <c r="SGK97" s="32"/>
      <c r="SGL97" s="32"/>
      <c r="SGM97" s="32"/>
      <c r="SGN97" s="32"/>
      <c r="SGO97" s="32"/>
      <c r="SGP97" s="32"/>
      <c r="SGQ97" s="32"/>
      <c r="SGR97" s="32"/>
      <c r="SGS97" s="32"/>
      <c r="SGT97" s="32"/>
      <c r="SGU97" s="32"/>
      <c r="SGV97" s="32"/>
      <c r="SGW97" s="32"/>
      <c r="SGX97" s="32"/>
      <c r="SGY97" s="32"/>
      <c r="SGZ97" s="32"/>
      <c r="SHA97" s="32"/>
      <c r="SHB97" s="32"/>
      <c r="SHC97" s="32"/>
      <c r="SHD97" s="32"/>
      <c r="SHE97" s="32"/>
      <c r="SHF97" s="32"/>
      <c r="SHG97" s="32"/>
      <c r="SHH97" s="32"/>
      <c r="SHI97" s="32"/>
      <c r="SHJ97" s="32"/>
      <c r="SHK97" s="32"/>
      <c r="SHL97" s="32"/>
      <c r="SHM97" s="32"/>
      <c r="SHN97" s="32"/>
      <c r="SHO97" s="32"/>
      <c r="SHP97" s="32"/>
      <c r="SHQ97" s="32"/>
      <c r="SHR97" s="32"/>
      <c r="SHS97" s="32"/>
      <c r="SHT97" s="32"/>
      <c r="SHU97" s="32"/>
      <c r="SHV97" s="32"/>
      <c r="SHW97" s="32"/>
      <c r="SHX97" s="32"/>
      <c r="SHY97" s="32"/>
      <c r="SHZ97" s="32"/>
      <c r="SIA97" s="32"/>
      <c r="SIB97" s="32"/>
      <c r="SIC97" s="32"/>
      <c r="SID97" s="32"/>
      <c r="SIE97" s="32"/>
      <c r="SIF97" s="32"/>
      <c r="SIG97" s="32"/>
      <c r="SIH97" s="32"/>
      <c r="SII97" s="32"/>
      <c r="SIJ97" s="32"/>
      <c r="SIK97" s="32"/>
      <c r="SIL97" s="32"/>
      <c r="SIM97" s="32"/>
      <c r="SIN97" s="32"/>
      <c r="SIO97" s="32"/>
      <c r="SIP97" s="32"/>
      <c r="SIQ97" s="32"/>
      <c r="SIR97" s="32"/>
      <c r="SIS97" s="32"/>
      <c r="SIT97" s="32"/>
      <c r="SIU97" s="32"/>
      <c r="SIV97" s="32"/>
      <c r="SIW97" s="32"/>
      <c r="SIX97" s="32"/>
      <c r="SIY97" s="32"/>
      <c r="SIZ97" s="32"/>
      <c r="SJA97" s="32"/>
      <c r="SJB97" s="32"/>
      <c r="SJC97" s="32"/>
      <c r="SJD97" s="32"/>
      <c r="SJE97" s="32"/>
      <c r="SJF97" s="32"/>
      <c r="SJG97" s="32"/>
      <c r="SJH97" s="32"/>
      <c r="SJI97" s="32"/>
      <c r="SJJ97" s="32"/>
      <c r="SJK97" s="32"/>
      <c r="SJL97" s="32"/>
      <c r="SJM97" s="32"/>
      <c r="SJN97" s="32"/>
      <c r="SJO97" s="32"/>
      <c r="SJP97" s="32"/>
      <c r="SJQ97" s="32"/>
      <c r="SJR97" s="32"/>
      <c r="SJS97" s="32"/>
      <c r="SJT97" s="32"/>
      <c r="SJU97" s="32"/>
      <c r="SJV97" s="32"/>
      <c r="SJW97" s="32"/>
      <c r="SJX97" s="32"/>
      <c r="SJY97" s="32"/>
      <c r="SJZ97" s="32"/>
      <c r="SKA97" s="32"/>
      <c r="SKB97" s="32"/>
      <c r="SKC97" s="32"/>
      <c r="SKD97" s="32"/>
      <c r="SKE97" s="32"/>
      <c r="SKF97" s="32"/>
      <c r="SKG97" s="32"/>
      <c r="SKH97" s="32"/>
      <c r="SKI97" s="32"/>
      <c r="SKJ97" s="32"/>
      <c r="SKK97" s="32"/>
      <c r="SKL97" s="32"/>
      <c r="SKM97" s="32"/>
      <c r="SKN97" s="32"/>
      <c r="SKO97" s="32"/>
      <c r="SKP97" s="32"/>
      <c r="SKQ97" s="32"/>
      <c r="SKR97" s="32"/>
      <c r="SKS97" s="32"/>
      <c r="SKT97" s="32"/>
      <c r="SKU97" s="32"/>
      <c r="SKV97" s="32"/>
      <c r="SKW97" s="32"/>
      <c r="SKX97" s="32"/>
      <c r="SKY97" s="32"/>
      <c r="SKZ97" s="32"/>
      <c r="SLA97" s="32"/>
      <c r="SLB97" s="32"/>
      <c r="SLC97" s="32"/>
      <c r="SLD97" s="32"/>
      <c r="SLE97" s="32"/>
      <c r="SLF97" s="32"/>
      <c r="SLG97" s="32"/>
      <c r="SLH97" s="32"/>
      <c r="SLI97" s="32"/>
      <c r="SLJ97" s="32"/>
      <c r="SLK97" s="32"/>
      <c r="SLL97" s="32"/>
      <c r="SLM97" s="32"/>
      <c r="SLN97" s="32"/>
      <c r="SLO97" s="32"/>
      <c r="SLP97" s="32"/>
      <c r="SLQ97" s="32"/>
      <c r="SLR97" s="32"/>
      <c r="SLS97" s="32"/>
      <c r="SLT97" s="32"/>
      <c r="SLU97" s="32"/>
      <c r="SLV97" s="32"/>
      <c r="SLW97" s="32"/>
      <c r="SLX97" s="32"/>
      <c r="SLY97" s="32"/>
      <c r="SLZ97" s="32"/>
      <c r="SMA97" s="32"/>
      <c r="SMB97" s="32"/>
      <c r="SMC97" s="32"/>
      <c r="SMD97" s="32"/>
      <c r="SME97" s="32"/>
      <c r="SMF97" s="32"/>
      <c r="SMG97" s="32"/>
      <c r="SMH97" s="32"/>
      <c r="SMI97" s="32"/>
      <c r="SMJ97" s="32"/>
      <c r="SMK97" s="32"/>
      <c r="SML97" s="32"/>
      <c r="SMM97" s="32"/>
      <c r="SMN97" s="32"/>
      <c r="SMO97" s="32"/>
      <c r="SMP97" s="32"/>
      <c r="SMQ97" s="32"/>
      <c r="SMR97" s="32"/>
      <c r="SMS97" s="32"/>
      <c r="SMT97" s="32"/>
      <c r="SMU97" s="32"/>
      <c r="SMV97" s="32"/>
      <c r="SMW97" s="32"/>
      <c r="SMX97" s="32"/>
      <c r="SMY97" s="32"/>
      <c r="SMZ97" s="32"/>
      <c r="SNA97" s="32"/>
      <c r="SNB97" s="32"/>
      <c r="SNC97" s="32"/>
      <c r="SND97" s="32"/>
      <c r="SNE97" s="32"/>
      <c r="SNF97" s="32"/>
      <c r="SNG97" s="32"/>
      <c r="SNH97" s="32"/>
      <c r="SNI97" s="32"/>
      <c r="SNJ97" s="32"/>
      <c r="SNK97" s="32"/>
      <c r="SNL97" s="32"/>
      <c r="SNM97" s="32"/>
      <c r="SNN97" s="32"/>
      <c r="SNO97" s="32"/>
      <c r="SNP97" s="32"/>
      <c r="SNQ97" s="32"/>
      <c r="SNR97" s="32"/>
      <c r="SNS97" s="32"/>
      <c r="SNT97" s="32"/>
      <c r="SNU97" s="32"/>
      <c r="SNV97" s="32"/>
      <c r="SNW97" s="32"/>
      <c r="SNX97" s="32"/>
      <c r="SNY97" s="32"/>
      <c r="SNZ97" s="32"/>
      <c r="SOA97" s="32"/>
      <c r="SOB97" s="32"/>
      <c r="SOC97" s="32"/>
      <c r="SOD97" s="32"/>
      <c r="SOE97" s="32"/>
      <c r="SOF97" s="32"/>
      <c r="SOG97" s="32"/>
      <c r="SOH97" s="32"/>
      <c r="SOI97" s="32"/>
      <c r="SOJ97" s="32"/>
      <c r="SOK97" s="32"/>
      <c r="SOL97" s="32"/>
      <c r="SOM97" s="32"/>
      <c r="SON97" s="32"/>
      <c r="SOO97" s="32"/>
      <c r="SOP97" s="32"/>
      <c r="SOQ97" s="32"/>
      <c r="SOR97" s="32"/>
      <c r="SOS97" s="32"/>
      <c r="SOT97" s="32"/>
      <c r="SOU97" s="32"/>
      <c r="SOV97" s="32"/>
      <c r="SOW97" s="32"/>
      <c r="SOX97" s="32"/>
      <c r="SOY97" s="32"/>
      <c r="SOZ97" s="32"/>
      <c r="SPA97" s="32"/>
      <c r="SPB97" s="32"/>
      <c r="SPC97" s="32"/>
      <c r="SPD97" s="32"/>
      <c r="SPE97" s="32"/>
      <c r="SPF97" s="32"/>
      <c r="SPG97" s="32"/>
      <c r="SPH97" s="32"/>
      <c r="SPI97" s="32"/>
      <c r="SPJ97" s="32"/>
      <c r="SPK97" s="32"/>
      <c r="SPL97" s="32"/>
      <c r="SPM97" s="32"/>
      <c r="SPN97" s="32"/>
      <c r="SPO97" s="32"/>
      <c r="SPP97" s="32"/>
      <c r="SPQ97" s="32"/>
      <c r="SPR97" s="32"/>
      <c r="SPS97" s="32"/>
      <c r="SPT97" s="32"/>
      <c r="SPU97" s="32"/>
      <c r="SPV97" s="32"/>
      <c r="SPW97" s="32"/>
      <c r="SPX97" s="32"/>
      <c r="SPY97" s="32"/>
      <c r="SPZ97" s="32"/>
      <c r="SQA97" s="32"/>
      <c r="SQB97" s="32"/>
      <c r="SQC97" s="32"/>
      <c r="SQD97" s="32"/>
      <c r="SQE97" s="32"/>
      <c r="SQF97" s="32"/>
      <c r="SQG97" s="32"/>
      <c r="SQH97" s="32"/>
      <c r="SQI97" s="32"/>
      <c r="SQJ97" s="32"/>
      <c r="SQK97" s="32"/>
      <c r="SQL97" s="32"/>
      <c r="SQM97" s="32"/>
      <c r="SQN97" s="32"/>
      <c r="SQO97" s="32"/>
      <c r="SQP97" s="32"/>
      <c r="SQQ97" s="32"/>
      <c r="SQR97" s="32"/>
      <c r="SQS97" s="32"/>
      <c r="SQT97" s="32"/>
      <c r="SQU97" s="32"/>
      <c r="SQV97" s="32"/>
      <c r="SQW97" s="32"/>
      <c r="SQX97" s="32"/>
      <c r="SQY97" s="32"/>
      <c r="SQZ97" s="32"/>
      <c r="SRA97" s="32"/>
      <c r="SRB97" s="32"/>
      <c r="SRC97" s="32"/>
      <c r="SRD97" s="32"/>
      <c r="SRE97" s="32"/>
      <c r="SRF97" s="32"/>
      <c r="SRG97" s="32"/>
      <c r="SRH97" s="32"/>
      <c r="SRI97" s="32"/>
      <c r="SRJ97" s="32"/>
      <c r="SRK97" s="32"/>
      <c r="SRL97" s="32"/>
      <c r="SRM97" s="32"/>
      <c r="SRN97" s="32"/>
      <c r="SRO97" s="32"/>
      <c r="SRP97" s="32"/>
      <c r="SRQ97" s="32"/>
      <c r="SRR97" s="32"/>
      <c r="SRS97" s="32"/>
      <c r="SRT97" s="32"/>
      <c r="SRU97" s="32"/>
      <c r="SRV97" s="32"/>
      <c r="SRW97" s="32"/>
      <c r="SRX97" s="32"/>
      <c r="SRY97" s="32"/>
      <c r="SRZ97" s="32"/>
      <c r="SSA97" s="32"/>
      <c r="SSB97" s="32"/>
      <c r="SSC97" s="32"/>
      <c r="SSD97" s="32"/>
      <c r="SSE97" s="32"/>
      <c r="SSF97" s="32"/>
      <c r="SSG97" s="32"/>
      <c r="SSH97" s="32"/>
      <c r="SSI97" s="32"/>
      <c r="SSJ97" s="32"/>
      <c r="SSK97" s="32"/>
      <c r="SSL97" s="32"/>
      <c r="SSM97" s="32"/>
      <c r="SSN97" s="32"/>
      <c r="SSO97" s="32"/>
      <c r="SSP97" s="32"/>
      <c r="SSQ97" s="32"/>
      <c r="SSR97" s="32"/>
      <c r="SSS97" s="32"/>
      <c r="SST97" s="32"/>
      <c r="SSU97" s="32"/>
      <c r="SSV97" s="32"/>
      <c r="SSW97" s="32"/>
      <c r="SSX97" s="32"/>
      <c r="SSY97" s="32"/>
      <c r="SSZ97" s="32"/>
      <c r="STA97" s="32"/>
      <c r="STB97" s="32"/>
      <c r="STC97" s="32"/>
      <c r="STD97" s="32"/>
      <c r="STE97" s="32"/>
      <c r="STF97" s="32"/>
      <c r="STG97" s="32"/>
      <c r="STH97" s="32"/>
      <c r="STI97" s="32"/>
      <c r="STJ97" s="32"/>
      <c r="STK97" s="32"/>
      <c r="STL97" s="32"/>
      <c r="STM97" s="32"/>
      <c r="STN97" s="32"/>
      <c r="STO97" s="32"/>
      <c r="STP97" s="32"/>
      <c r="STQ97" s="32"/>
      <c r="STR97" s="32"/>
      <c r="STS97" s="32"/>
      <c r="STT97" s="32"/>
      <c r="STU97" s="32"/>
      <c r="STV97" s="32"/>
      <c r="STW97" s="32"/>
      <c r="STX97" s="32"/>
      <c r="STY97" s="32"/>
      <c r="STZ97" s="32"/>
      <c r="SUA97" s="32"/>
      <c r="SUB97" s="32"/>
      <c r="SUC97" s="32"/>
      <c r="SUD97" s="32"/>
      <c r="SUE97" s="32"/>
      <c r="SUF97" s="32"/>
      <c r="SUG97" s="32"/>
      <c r="SUH97" s="32"/>
      <c r="SUI97" s="32"/>
      <c r="SUJ97" s="32"/>
      <c r="SUK97" s="32"/>
      <c r="SUL97" s="32"/>
      <c r="SUM97" s="32"/>
      <c r="SUN97" s="32"/>
      <c r="SUO97" s="32"/>
      <c r="SUP97" s="32"/>
      <c r="SUQ97" s="32"/>
      <c r="SUR97" s="32"/>
      <c r="SUS97" s="32"/>
      <c r="SUT97" s="32"/>
      <c r="SUU97" s="32"/>
      <c r="SUV97" s="32"/>
      <c r="SUW97" s="32"/>
      <c r="SUX97" s="32"/>
      <c r="SUY97" s="32"/>
      <c r="SUZ97" s="32"/>
      <c r="SVA97" s="32"/>
      <c r="SVB97" s="32"/>
      <c r="SVC97" s="32"/>
      <c r="SVD97" s="32"/>
      <c r="SVE97" s="32"/>
      <c r="SVF97" s="32"/>
      <c r="SVG97" s="32"/>
      <c r="SVH97" s="32"/>
      <c r="SVI97" s="32"/>
      <c r="SVJ97" s="32"/>
      <c r="SVK97" s="32"/>
      <c r="SVL97" s="32"/>
      <c r="SVM97" s="32"/>
      <c r="SVN97" s="32"/>
      <c r="SVO97" s="32"/>
      <c r="SVP97" s="32"/>
      <c r="SVQ97" s="32"/>
      <c r="SVR97" s="32"/>
      <c r="SVS97" s="32"/>
      <c r="SVT97" s="32"/>
      <c r="SVU97" s="32"/>
      <c r="SVV97" s="32"/>
      <c r="SVW97" s="32"/>
      <c r="SVX97" s="32"/>
      <c r="SVY97" s="32"/>
      <c r="SVZ97" s="32"/>
      <c r="SWA97" s="32"/>
      <c r="SWB97" s="32"/>
      <c r="SWC97" s="32"/>
      <c r="SWD97" s="32"/>
      <c r="SWE97" s="32"/>
      <c r="SWF97" s="32"/>
      <c r="SWG97" s="32"/>
      <c r="SWH97" s="32"/>
      <c r="SWI97" s="32"/>
      <c r="SWJ97" s="32"/>
      <c r="SWK97" s="32"/>
      <c r="SWL97" s="32"/>
      <c r="SWM97" s="32"/>
      <c r="SWN97" s="32"/>
      <c r="SWO97" s="32"/>
      <c r="SWP97" s="32"/>
      <c r="SWQ97" s="32"/>
      <c r="SWR97" s="32"/>
      <c r="SWS97" s="32"/>
      <c r="SWT97" s="32"/>
      <c r="SWU97" s="32"/>
      <c r="SWV97" s="32"/>
      <c r="SWW97" s="32"/>
      <c r="SWX97" s="32"/>
      <c r="SWY97" s="32"/>
      <c r="SWZ97" s="32"/>
      <c r="SXA97" s="32"/>
      <c r="SXB97" s="32"/>
      <c r="SXC97" s="32"/>
      <c r="SXD97" s="32"/>
      <c r="SXE97" s="32"/>
      <c r="SXF97" s="32"/>
      <c r="SXG97" s="32"/>
      <c r="SXH97" s="32"/>
      <c r="SXI97" s="32"/>
      <c r="SXJ97" s="32"/>
      <c r="SXK97" s="32"/>
      <c r="SXL97" s="32"/>
      <c r="SXM97" s="32"/>
      <c r="SXN97" s="32"/>
      <c r="SXO97" s="32"/>
      <c r="SXP97" s="32"/>
      <c r="SXQ97" s="32"/>
      <c r="SXR97" s="32"/>
      <c r="SXS97" s="32"/>
      <c r="SXT97" s="32"/>
      <c r="SXU97" s="32"/>
      <c r="SXV97" s="32"/>
      <c r="SXW97" s="32"/>
      <c r="SXX97" s="32"/>
      <c r="SXY97" s="32"/>
      <c r="SXZ97" s="32"/>
      <c r="SYA97" s="32"/>
      <c r="SYB97" s="32"/>
      <c r="SYC97" s="32"/>
      <c r="SYD97" s="32"/>
      <c r="SYE97" s="32"/>
      <c r="SYF97" s="32"/>
      <c r="SYG97" s="32"/>
      <c r="SYH97" s="32"/>
      <c r="SYI97" s="32"/>
      <c r="SYJ97" s="32"/>
      <c r="SYK97" s="32"/>
      <c r="SYL97" s="32"/>
      <c r="SYM97" s="32"/>
      <c r="SYN97" s="32"/>
      <c r="SYO97" s="32"/>
      <c r="SYP97" s="32"/>
      <c r="SYQ97" s="32"/>
      <c r="SYR97" s="32"/>
      <c r="SYS97" s="32"/>
      <c r="SYT97" s="32"/>
      <c r="SYU97" s="32"/>
      <c r="SYV97" s="32"/>
      <c r="SYW97" s="32"/>
      <c r="SYX97" s="32"/>
      <c r="SYY97" s="32"/>
      <c r="SYZ97" s="32"/>
      <c r="SZA97" s="32"/>
      <c r="SZB97" s="32"/>
      <c r="SZC97" s="32"/>
      <c r="SZD97" s="32"/>
      <c r="SZE97" s="32"/>
      <c r="SZF97" s="32"/>
      <c r="SZG97" s="32"/>
      <c r="SZH97" s="32"/>
      <c r="SZI97" s="32"/>
      <c r="SZJ97" s="32"/>
      <c r="SZK97" s="32"/>
      <c r="SZL97" s="32"/>
      <c r="SZM97" s="32"/>
      <c r="SZN97" s="32"/>
      <c r="SZO97" s="32"/>
      <c r="SZP97" s="32"/>
      <c r="SZQ97" s="32"/>
      <c r="SZR97" s="32"/>
      <c r="SZS97" s="32"/>
      <c r="SZT97" s="32"/>
      <c r="SZU97" s="32"/>
      <c r="SZV97" s="32"/>
      <c r="SZW97" s="32"/>
      <c r="SZX97" s="32"/>
      <c r="SZY97" s="32"/>
      <c r="SZZ97" s="32"/>
      <c r="TAA97" s="32"/>
      <c r="TAB97" s="32"/>
      <c r="TAC97" s="32"/>
      <c r="TAD97" s="32"/>
      <c r="TAE97" s="32"/>
      <c r="TAF97" s="32"/>
      <c r="TAG97" s="32"/>
      <c r="TAH97" s="32"/>
      <c r="TAI97" s="32"/>
      <c r="TAJ97" s="32"/>
      <c r="TAK97" s="32"/>
      <c r="TAL97" s="32"/>
      <c r="TAM97" s="32"/>
      <c r="TAN97" s="32"/>
      <c r="TAO97" s="32"/>
      <c r="TAP97" s="32"/>
      <c r="TAQ97" s="32"/>
      <c r="TAR97" s="32"/>
      <c r="TAS97" s="32"/>
      <c r="TAT97" s="32"/>
      <c r="TAU97" s="32"/>
      <c r="TAV97" s="32"/>
      <c r="TAW97" s="32"/>
      <c r="TAX97" s="32"/>
      <c r="TAY97" s="32"/>
      <c r="TAZ97" s="32"/>
      <c r="TBA97" s="32"/>
      <c r="TBB97" s="32"/>
      <c r="TBC97" s="32"/>
      <c r="TBD97" s="32"/>
      <c r="TBE97" s="32"/>
      <c r="TBF97" s="32"/>
      <c r="TBG97" s="32"/>
      <c r="TBH97" s="32"/>
      <c r="TBI97" s="32"/>
      <c r="TBJ97" s="32"/>
      <c r="TBK97" s="32"/>
      <c r="TBL97" s="32"/>
      <c r="TBM97" s="32"/>
      <c r="TBN97" s="32"/>
      <c r="TBO97" s="32"/>
      <c r="TBP97" s="32"/>
      <c r="TBQ97" s="32"/>
      <c r="TBR97" s="32"/>
      <c r="TBS97" s="32"/>
      <c r="TBT97" s="32"/>
      <c r="TBU97" s="32"/>
      <c r="TBV97" s="32"/>
      <c r="TBW97" s="32"/>
      <c r="TBX97" s="32"/>
      <c r="TBY97" s="32"/>
      <c r="TBZ97" s="32"/>
      <c r="TCA97" s="32"/>
      <c r="TCB97" s="32"/>
      <c r="TCC97" s="32"/>
      <c r="TCD97" s="32"/>
      <c r="TCE97" s="32"/>
      <c r="TCF97" s="32"/>
      <c r="TCG97" s="32"/>
      <c r="TCH97" s="32"/>
      <c r="TCI97" s="32"/>
      <c r="TCJ97" s="32"/>
      <c r="TCK97" s="32"/>
      <c r="TCL97" s="32"/>
      <c r="TCM97" s="32"/>
      <c r="TCN97" s="32"/>
      <c r="TCO97" s="32"/>
      <c r="TCP97" s="32"/>
      <c r="TCQ97" s="32"/>
      <c r="TCR97" s="32"/>
      <c r="TCS97" s="32"/>
      <c r="TCT97" s="32"/>
      <c r="TCU97" s="32"/>
      <c r="TCV97" s="32"/>
      <c r="TCW97" s="32"/>
      <c r="TCX97" s="32"/>
      <c r="TCY97" s="32"/>
      <c r="TCZ97" s="32"/>
      <c r="TDA97" s="32"/>
      <c r="TDB97" s="32"/>
      <c r="TDC97" s="32"/>
      <c r="TDD97" s="32"/>
      <c r="TDE97" s="32"/>
      <c r="TDF97" s="32"/>
      <c r="TDG97" s="32"/>
      <c r="TDH97" s="32"/>
      <c r="TDI97" s="32"/>
      <c r="TDJ97" s="32"/>
      <c r="TDK97" s="32"/>
      <c r="TDL97" s="32"/>
      <c r="TDM97" s="32"/>
      <c r="TDN97" s="32"/>
      <c r="TDO97" s="32"/>
      <c r="TDP97" s="32"/>
      <c r="TDQ97" s="32"/>
      <c r="TDR97" s="32"/>
      <c r="TDS97" s="32"/>
      <c r="TDT97" s="32"/>
      <c r="TDU97" s="32"/>
      <c r="TDV97" s="32"/>
      <c r="TDW97" s="32"/>
      <c r="TDX97" s="32"/>
      <c r="TDY97" s="32"/>
      <c r="TDZ97" s="32"/>
      <c r="TEA97" s="32"/>
      <c r="TEB97" s="32"/>
      <c r="TEC97" s="32"/>
      <c r="TED97" s="32"/>
      <c r="TEE97" s="32"/>
      <c r="TEF97" s="32"/>
      <c r="TEG97" s="32"/>
      <c r="TEH97" s="32"/>
      <c r="TEI97" s="32"/>
      <c r="TEJ97" s="32"/>
      <c r="TEK97" s="32"/>
      <c r="TEL97" s="32"/>
      <c r="TEM97" s="32"/>
      <c r="TEN97" s="32"/>
      <c r="TEO97" s="32"/>
      <c r="TEP97" s="32"/>
      <c r="TEQ97" s="32"/>
      <c r="TER97" s="32"/>
      <c r="TES97" s="32"/>
      <c r="TET97" s="32"/>
      <c r="TEU97" s="32"/>
      <c r="TEV97" s="32"/>
      <c r="TEW97" s="32"/>
      <c r="TEX97" s="32"/>
      <c r="TEY97" s="32"/>
      <c r="TEZ97" s="32"/>
      <c r="TFA97" s="32"/>
      <c r="TFB97" s="32"/>
      <c r="TFC97" s="32"/>
      <c r="TFD97" s="32"/>
      <c r="TFE97" s="32"/>
      <c r="TFF97" s="32"/>
      <c r="TFG97" s="32"/>
      <c r="TFH97" s="32"/>
      <c r="TFI97" s="32"/>
      <c r="TFJ97" s="32"/>
      <c r="TFK97" s="32"/>
      <c r="TFL97" s="32"/>
      <c r="TFM97" s="32"/>
      <c r="TFN97" s="32"/>
      <c r="TFO97" s="32"/>
      <c r="TFP97" s="32"/>
      <c r="TFQ97" s="32"/>
      <c r="TFR97" s="32"/>
      <c r="TFS97" s="32"/>
      <c r="TFT97" s="32"/>
      <c r="TFU97" s="32"/>
      <c r="TFV97" s="32"/>
      <c r="TFW97" s="32"/>
      <c r="TFX97" s="32"/>
      <c r="TFY97" s="32"/>
      <c r="TFZ97" s="32"/>
      <c r="TGA97" s="32"/>
      <c r="TGB97" s="32"/>
      <c r="TGC97" s="32"/>
      <c r="TGD97" s="32"/>
      <c r="TGE97" s="32"/>
      <c r="TGF97" s="32"/>
      <c r="TGG97" s="32"/>
      <c r="TGH97" s="32"/>
      <c r="TGI97" s="32"/>
      <c r="TGJ97" s="32"/>
      <c r="TGK97" s="32"/>
      <c r="TGL97" s="32"/>
      <c r="TGM97" s="32"/>
      <c r="TGN97" s="32"/>
      <c r="TGO97" s="32"/>
      <c r="TGP97" s="32"/>
      <c r="TGQ97" s="32"/>
      <c r="TGR97" s="32"/>
      <c r="TGS97" s="32"/>
      <c r="TGT97" s="32"/>
      <c r="TGU97" s="32"/>
      <c r="TGV97" s="32"/>
      <c r="TGW97" s="32"/>
      <c r="TGX97" s="32"/>
      <c r="TGY97" s="32"/>
      <c r="TGZ97" s="32"/>
      <c r="THA97" s="32"/>
      <c r="THB97" s="32"/>
      <c r="THC97" s="32"/>
      <c r="THD97" s="32"/>
      <c r="THE97" s="32"/>
      <c r="THF97" s="32"/>
      <c r="THG97" s="32"/>
      <c r="THH97" s="32"/>
      <c r="THI97" s="32"/>
      <c r="THJ97" s="32"/>
      <c r="THK97" s="32"/>
      <c r="THL97" s="32"/>
      <c r="THM97" s="32"/>
      <c r="THN97" s="32"/>
      <c r="THO97" s="32"/>
      <c r="THP97" s="32"/>
      <c r="THQ97" s="32"/>
      <c r="THR97" s="32"/>
      <c r="THS97" s="32"/>
      <c r="THT97" s="32"/>
      <c r="THU97" s="32"/>
      <c r="THV97" s="32"/>
      <c r="THW97" s="32"/>
      <c r="THX97" s="32"/>
      <c r="THY97" s="32"/>
      <c r="THZ97" s="32"/>
      <c r="TIA97" s="32"/>
      <c r="TIB97" s="32"/>
      <c r="TIC97" s="32"/>
      <c r="TID97" s="32"/>
      <c r="TIE97" s="32"/>
      <c r="TIF97" s="32"/>
      <c r="TIG97" s="32"/>
      <c r="TIH97" s="32"/>
      <c r="TII97" s="32"/>
      <c r="TIJ97" s="32"/>
      <c r="TIK97" s="32"/>
      <c r="TIL97" s="32"/>
      <c r="TIM97" s="32"/>
      <c r="TIN97" s="32"/>
      <c r="TIO97" s="32"/>
      <c r="TIP97" s="32"/>
      <c r="TIQ97" s="32"/>
      <c r="TIR97" s="32"/>
      <c r="TIS97" s="32"/>
      <c r="TIT97" s="32"/>
      <c r="TIU97" s="32"/>
      <c r="TIV97" s="32"/>
      <c r="TIW97" s="32"/>
      <c r="TIX97" s="32"/>
      <c r="TIY97" s="32"/>
      <c r="TIZ97" s="32"/>
      <c r="TJA97" s="32"/>
      <c r="TJB97" s="32"/>
      <c r="TJC97" s="32"/>
      <c r="TJD97" s="32"/>
      <c r="TJE97" s="32"/>
      <c r="TJF97" s="32"/>
      <c r="TJG97" s="32"/>
      <c r="TJH97" s="32"/>
      <c r="TJI97" s="32"/>
      <c r="TJJ97" s="32"/>
      <c r="TJK97" s="32"/>
      <c r="TJL97" s="32"/>
      <c r="TJM97" s="32"/>
      <c r="TJN97" s="32"/>
      <c r="TJO97" s="32"/>
      <c r="TJP97" s="32"/>
      <c r="TJQ97" s="32"/>
      <c r="TJR97" s="32"/>
      <c r="TJS97" s="32"/>
      <c r="TJT97" s="32"/>
      <c r="TJU97" s="32"/>
      <c r="TJV97" s="32"/>
      <c r="TJW97" s="32"/>
      <c r="TJX97" s="32"/>
      <c r="TJY97" s="32"/>
      <c r="TJZ97" s="32"/>
      <c r="TKA97" s="32"/>
      <c r="TKB97" s="32"/>
      <c r="TKC97" s="32"/>
      <c r="TKD97" s="32"/>
      <c r="TKE97" s="32"/>
      <c r="TKF97" s="32"/>
      <c r="TKG97" s="32"/>
      <c r="TKH97" s="32"/>
      <c r="TKI97" s="32"/>
      <c r="TKJ97" s="32"/>
      <c r="TKK97" s="32"/>
      <c r="TKL97" s="32"/>
      <c r="TKM97" s="32"/>
      <c r="TKN97" s="32"/>
      <c r="TKO97" s="32"/>
      <c r="TKP97" s="32"/>
      <c r="TKQ97" s="32"/>
      <c r="TKR97" s="32"/>
      <c r="TKS97" s="32"/>
      <c r="TKT97" s="32"/>
      <c r="TKU97" s="32"/>
      <c r="TKV97" s="32"/>
      <c r="TKW97" s="32"/>
      <c r="TKX97" s="32"/>
      <c r="TKY97" s="32"/>
      <c r="TKZ97" s="32"/>
      <c r="TLA97" s="32"/>
      <c r="TLB97" s="32"/>
      <c r="TLC97" s="32"/>
      <c r="TLD97" s="32"/>
      <c r="TLE97" s="32"/>
      <c r="TLF97" s="32"/>
      <c r="TLG97" s="32"/>
      <c r="TLH97" s="32"/>
      <c r="TLI97" s="32"/>
      <c r="TLJ97" s="32"/>
      <c r="TLK97" s="32"/>
      <c r="TLL97" s="32"/>
      <c r="TLM97" s="32"/>
      <c r="TLN97" s="32"/>
      <c r="TLO97" s="32"/>
      <c r="TLP97" s="32"/>
      <c r="TLQ97" s="32"/>
      <c r="TLR97" s="32"/>
      <c r="TLS97" s="32"/>
      <c r="TLT97" s="32"/>
      <c r="TLU97" s="32"/>
      <c r="TLV97" s="32"/>
      <c r="TLW97" s="32"/>
      <c r="TLX97" s="32"/>
      <c r="TLY97" s="32"/>
      <c r="TLZ97" s="32"/>
      <c r="TMA97" s="32"/>
      <c r="TMB97" s="32"/>
      <c r="TMC97" s="32"/>
      <c r="TMD97" s="32"/>
      <c r="TME97" s="32"/>
      <c r="TMF97" s="32"/>
      <c r="TMG97" s="32"/>
      <c r="TMH97" s="32"/>
      <c r="TMI97" s="32"/>
      <c r="TMJ97" s="32"/>
      <c r="TMK97" s="32"/>
      <c r="TML97" s="32"/>
      <c r="TMM97" s="32"/>
      <c r="TMN97" s="32"/>
      <c r="TMO97" s="32"/>
      <c r="TMP97" s="32"/>
      <c r="TMQ97" s="32"/>
      <c r="TMR97" s="32"/>
      <c r="TMS97" s="32"/>
      <c r="TMT97" s="32"/>
      <c r="TMU97" s="32"/>
      <c r="TMV97" s="32"/>
      <c r="TMW97" s="32"/>
      <c r="TMX97" s="32"/>
      <c r="TMY97" s="32"/>
      <c r="TMZ97" s="32"/>
      <c r="TNA97" s="32"/>
      <c r="TNB97" s="32"/>
      <c r="TNC97" s="32"/>
      <c r="TND97" s="32"/>
      <c r="TNE97" s="32"/>
      <c r="TNF97" s="32"/>
      <c r="TNG97" s="32"/>
      <c r="TNH97" s="32"/>
      <c r="TNI97" s="32"/>
      <c r="TNJ97" s="32"/>
      <c r="TNK97" s="32"/>
      <c r="TNL97" s="32"/>
      <c r="TNM97" s="32"/>
      <c r="TNN97" s="32"/>
      <c r="TNO97" s="32"/>
      <c r="TNP97" s="32"/>
      <c r="TNQ97" s="32"/>
      <c r="TNR97" s="32"/>
      <c r="TNS97" s="32"/>
      <c r="TNT97" s="32"/>
      <c r="TNU97" s="32"/>
      <c r="TNV97" s="32"/>
      <c r="TNW97" s="32"/>
      <c r="TNX97" s="32"/>
      <c r="TNY97" s="32"/>
      <c r="TNZ97" s="32"/>
      <c r="TOA97" s="32"/>
      <c r="TOB97" s="32"/>
      <c r="TOC97" s="32"/>
      <c r="TOD97" s="32"/>
      <c r="TOE97" s="32"/>
      <c r="TOF97" s="32"/>
      <c r="TOG97" s="32"/>
      <c r="TOH97" s="32"/>
      <c r="TOI97" s="32"/>
      <c r="TOJ97" s="32"/>
      <c r="TOK97" s="32"/>
      <c r="TOL97" s="32"/>
      <c r="TOM97" s="32"/>
      <c r="TON97" s="32"/>
      <c r="TOO97" s="32"/>
      <c r="TOP97" s="32"/>
      <c r="TOQ97" s="32"/>
      <c r="TOR97" s="32"/>
      <c r="TOS97" s="32"/>
      <c r="TOT97" s="32"/>
      <c r="TOU97" s="32"/>
      <c r="TOV97" s="32"/>
      <c r="TOW97" s="32"/>
      <c r="TOX97" s="32"/>
      <c r="TOY97" s="32"/>
      <c r="TOZ97" s="32"/>
      <c r="TPA97" s="32"/>
      <c r="TPB97" s="32"/>
      <c r="TPC97" s="32"/>
      <c r="TPD97" s="32"/>
      <c r="TPE97" s="32"/>
      <c r="TPF97" s="32"/>
      <c r="TPG97" s="32"/>
      <c r="TPH97" s="32"/>
      <c r="TPI97" s="32"/>
      <c r="TPJ97" s="32"/>
      <c r="TPK97" s="32"/>
      <c r="TPL97" s="32"/>
      <c r="TPM97" s="32"/>
      <c r="TPN97" s="32"/>
      <c r="TPO97" s="32"/>
      <c r="TPP97" s="32"/>
      <c r="TPQ97" s="32"/>
      <c r="TPR97" s="32"/>
      <c r="TPS97" s="32"/>
      <c r="TPT97" s="32"/>
      <c r="TPU97" s="32"/>
      <c r="TPV97" s="32"/>
      <c r="TPW97" s="32"/>
      <c r="TPX97" s="32"/>
      <c r="TPY97" s="32"/>
      <c r="TPZ97" s="32"/>
      <c r="TQA97" s="32"/>
      <c r="TQB97" s="32"/>
      <c r="TQC97" s="32"/>
      <c r="TQD97" s="32"/>
      <c r="TQE97" s="32"/>
      <c r="TQF97" s="32"/>
      <c r="TQG97" s="32"/>
      <c r="TQH97" s="32"/>
      <c r="TQI97" s="32"/>
      <c r="TQJ97" s="32"/>
      <c r="TQK97" s="32"/>
      <c r="TQL97" s="32"/>
      <c r="TQM97" s="32"/>
      <c r="TQN97" s="32"/>
      <c r="TQO97" s="32"/>
      <c r="TQP97" s="32"/>
      <c r="TQQ97" s="32"/>
      <c r="TQR97" s="32"/>
      <c r="TQS97" s="32"/>
      <c r="TQT97" s="32"/>
      <c r="TQU97" s="32"/>
      <c r="TQV97" s="32"/>
      <c r="TQW97" s="32"/>
      <c r="TQX97" s="32"/>
      <c r="TQY97" s="32"/>
      <c r="TQZ97" s="32"/>
      <c r="TRA97" s="32"/>
      <c r="TRB97" s="32"/>
      <c r="TRC97" s="32"/>
      <c r="TRD97" s="32"/>
      <c r="TRE97" s="32"/>
      <c r="TRF97" s="32"/>
      <c r="TRG97" s="32"/>
      <c r="TRH97" s="32"/>
      <c r="TRI97" s="32"/>
      <c r="TRJ97" s="32"/>
      <c r="TRK97" s="32"/>
      <c r="TRL97" s="32"/>
      <c r="TRM97" s="32"/>
      <c r="TRN97" s="32"/>
      <c r="TRO97" s="32"/>
      <c r="TRP97" s="32"/>
      <c r="TRQ97" s="32"/>
      <c r="TRR97" s="32"/>
      <c r="TRS97" s="32"/>
      <c r="TRT97" s="32"/>
      <c r="TRU97" s="32"/>
      <c r="TRV97" s="32"/>
      <c r="TRW97" s="32"/>
      <c r="TRX97" s="32"/>
      <c r="TRY97" s="32"/>
      <c r="TRZ97" s="32"/>
      <c r="TSA97" s="32"/>
      <c r="TSB97" s="32"/>
      <c r="TSC97" s="32"/>
      <c r="TSD97" s="32"/>
      <c r="TSE97" s="32"/>
      <c r="TSF97" s="32"/>
      <c r="TSG97" s="32"/>
      <c r="TSH97" s="32"/>
      <c r="TSI97" s="32"/>
      <c r="TSJ97" s="32"/>
      <c r="TSK97" s="32"/>
      <c r="TSL97" s="32"/>
      <c r="TSM97" s="32"/>
      <c r="TSN97" s="32"/>
      <c r="TSO97" s="32"/>
      <c r="TSP97" s="32"/>
      <c r="TSQ97" s="32"/>
      <c r="TSR97" s="32"/>
      <c r="TSS97" s="32"/>
      <c r="TST97" s="32"/>
      <c r="TSU97" s="32"/>
      <c r="TSV97" s="32"/>
      <c r="TSW97" s="32"/>
      <c r="TSX97" s="32"/>
      <c r="TSY97" s="32"/>
      <c r="TSZ97" s="32"/>
      <c r="TTA97" s="32"/>
      <c r="TTB97" s="32"/>
      <c r="TTC97" s="32"/>
      <c r="TTD97" s="32"/>
      <c r="TTE97" s="32"/>
      <c r="TTF97" s="32"/>
      <c r="TTG97" s="32"/>
      <c r="TTH97" s="32"/>
      <c r="TTI97" s="32"/>
      <c r="TTJ97" s="32"/>
      <c r="TTK97" s="32"/>
      <c r="TTL97" s="32"/>
      <c r="TTM97" s="32"/>
      <c r="TTN97" s="32"/>
      <c r="TTO97" s="32"/>
      <c r="TTP97" s="32"/>
      <c r="TTQ97" s="32"/>
      <c r="TTR97" s="32"/>
      <c r="TTS97" s="32"/>
      <c r="TTT97" s="32"/>
      <c r="TTU97" s="32"/>
      <c r="TTV97" s="32"/>
      <c r="TTW97" s="32"/>
      <c r="TTX97" s="32"/>
      <c r="TTY97" s="32"/>
      <c r="TTZ97" s="32"/>
      <c r="TUA97" s="32"/>
      <c r="TUB97" s="32"/>
      <c r="TUC97" s="32"/>
      <c r="TUD97" s="32"/>
      <c r="TUE97" s="32"/>
      <c r="TUF97" s="32"/>
      <c r="TUG97" s="32"/>
      <c r="TUH97" s="32"/>
      <c r="TUI97" s="32"/>
      <c r="TUJ97" s="32"/>
      <c r="TUK97" s="32"/>
      <c r="TUL97" s="32"/>
      <c r="TUM97" s="32"/>
      <c r="TUN97" s="32"/>
      <c r="TUO97" s="32"/>
      <c r="TUP97" s="32"/>
      <c r="TUQ97" s="32"/>
      <c r="TUR97" s="32"/>
      <c r="TUS97" s="32"/>
      <c r="TUT97" s="32"/>
      <c r="TUU97" s="32"/>
      <c r="TUV97" s="32"/>
      <c r="TUW97" s="32"/>
      <c r="TUX97" s="32"/>
      <c r="TUY97" s="32"/>
      <c r="TUZ97" s="32"/>
      <c r="TVA97" s="32"/>
      <c r="TVB97" s="32"/>
      <c r="TVC97" s="32"/>
      <c r="TVD97" s="32"/>
      <c r="TVE97" s="32"/>
      <c r="TVF97" s="32"/>
      <c r="TVG97" s="32"/>
      <c r="TVH97" s="32"/>
      <c r="TVI97" s="32"/>
      <c r="TVJ97" s="32"/>
      <c r="TVK97" s="32"/>
      <c r="TVL97" s="32"/>
      <c r="TVM97" s="32"/>
      <c r="TVN97" s="32"/>
      <c r="TVO97" s="32"/>
      <c r="TVP97" s="32"/>
      <c r="TVQ97" s="32"/>
      <c r="TVR97" s="32"/>
      <c r="TVS97" s="32"/>
      <c r="TVT97" s="32"/>
      <c r="TVU97" s="32"/>
      <c r="TVV97" s="32"/>
      <c r="TVW97" s="32"/>
      <c r="TVX97" s="32"/>
      <c r="TVY97" s="32"/>
      <c r="TVZ97" s="32"/>
      <c r="TWA97" s="32"/>
      <c r="TWB97" s="32"/>
      <c r="TWC97" s="32"/>
      <c r="TWD97" s="32"/>
      <c r="TWE97" s="32"/>
      <c r="TWF97" s="32"/>
      <c r="TWG97" s="32"/>
      <c r="TWH97" s="32"/>
      <c r="TWI97" s="32"/>
      <c r="TWJ97" s="32"/>
      <c r="TWK97" s="32"/>
      <c r="TWL97" s="32"/>
      <c r="TWM97" s="32"/>
      <c r="TWN97" s="32"/>
      <c r="TWO97" s="32"/>
      <c r="TWP97" s="32"/>
      <c r="TWQ97" s="32"/>
      <c r="TWR97" s="32"/>
      <c r="TWS97" s="32"/>
      <c r="TWT97" s="32"/>
      <c r="TWU97" s="32"/>
      <c r="TWV97" s="32"/>
      <c r="TWW97" s="32"/>
      <c r="TWX97" s="32"/>
      <c r="TWY97" s="32"/>
      <c r="TWZ97" s="32"/>
      <c r="TXA97" s="32"/>
      <c r="TXB97" s="32"/>
      <c r="TXC97" s="32"/>
      <c r="TXD97" s="32"/>
      <c r="TXE97" s="32"/>
      <c r="TXF97" s="32"/>
      <c r="TXG97" s="32"/>
      <c r="TXH97" s="32"/>
      <c r="TXI97" s="32"/>
      <c r="TXJ97" s="32"/>
      <c r="TXK97" s="32"/>
      <c r="TXL97" s="32"/>
      <c r="TXM97" s="32"/>
      <c r="TXN97" s="32"/>
      <c r="TXO97" s="32"/>
      <c r="TXP97" s="32"/>
      <c r="TXQ97" s="32"/>
      <c r="TXR97" s="32"/>
      <c r="TXS97" s="32"/>
      <c r="TXT97" s="32"/>
      <c r="TXU97" s="32"/>
      <c r="TXV97" s="32"/>
      <c r="TXW97" s="32"/>
      <c r="TXX97" s="32"/>
      <c r="TXY97" s="32"/>
      <c r="TXZ97" s="32"/>
      <c r="TYA97" s="32"/>
      <c r="TYB97" s="32"/>
      <c r="TYC97" s="32"/>
      <c r="TYD97" s="32"/>
      <c r="TYE97" s="32"/>
      <c r="TYF97" s="32"/>
      <c r="TYG97" s="32"/>
      <c r="TYH97" s="32"/>
      <c r="TYI97" s="32"/>
      <c r="TYJ97" s="32"/>
      <c r="TYK97" s="32"/>
      <c r="TYL97" s="32"/>
      <c r="TYM97" s="32"/>
      <c r="TYN97" s="32"/>
      <c r="TYO97" s="32"/>
      <c r="TYP97" s="32"/>
      <c r="TYQ97" s="32"/>
      <c r="TYR97" s="32"/>
      <c r="TYS97" s="32"/>
      <c r="TYT97" s="32"/>
      <c r="TYU97" s="32"/>
      <c r="TYV97" s="32"/>
      <c r="TYW97" s="32"/>
      <c r="TYX97" s="32"/>
      <c r="TYY97" s="32"/>
      <c r="TYZ97" s="32"/>
      <c r="TZA97" s="32"/>
      <c r="TZB97" s="32"/>
      <c r="TZC97" s="32"/>
      <c r="TZD97" s="32"/>
      <c r="TZE97" s="32"/>
      <c r="TZF97" s="32"/>
      <c r="TZG97" s="32"/>
      <c r="TZH97" s="32"/>
      <c r="TZI97" s="32"/>
      <c r="TZJ97" s="32"/>
      <c r="TZK97" s="32"/>
      <c r="TZL97" s="32"/>
      <c r="TZM97" s="32"/>
      <c r="TZN97" s="32"/>
      <c r="TZO97" s="32"/>
      <c r="TZP97" s="32"/>
      <c r="TZQ97" s="32"/>
      <c r="TZR97" s="32"/>
      <c r="TZS97" s="32"/>
      <c r="TZT97" s="32"/>
      <c r="TZU97" s="32"/>
      <c r="TZV97" s="32"/>
      <c r="TZW97" s="32"/>
      <c r="TZX97" s="32"/>
      <c r="TZY97" s="32"/>
      <c r="TZZ97" s="32"/>
      <c r="UAA97" s="32"/>
      <c r="UAB97" s="32"/>
      <c r="UAC97" s="32"/>
      <c r="UAD97" s="32"/>
      <c r="UAE97" s="32"/>
      <c r="UAF97" s="32"/>
      <c r="UAG97" s="32"/>
      <c r="UAH97" s="32"/>
      <c r="UAI97" s="32"/>
      <c r="UAJ97" s="32"/>
      <c r="UAK97" s="32"/>
      <c r="UAL97" s="32"/>
      <c r="UAM97" s="32"/>
      <c r="UAN97" s="32"/>
      <c r="UAO97" s="32"/>
      <c r="UAP97" s="32"/>
      <c r="UAQ97" s="32"/>
      <c r="UAR97" s="32"/>
      <c r="UAS97" s="32"/>
      <c r="UAT97" s="32"/>
      <c r="UAU97" s="32"/>
      <c r="UAV97" s="32"/>
      <c r="UAW97" s="32"/>
      <c r="UAX97" s="32"/>
      <c r="UAY97" s="32"/>
      <c r="UAZ97" s="32"/>
      <c r="UBA97" s="32"/>
      <c r="UBB97" s="32"/>
      <c r="UBC97" s="32"/>
      <c r="UBD97" s="32"/>
      <c r="UBE97" s="32"/>
      <c r="UBF97" s="32"/>
      <c r="UBG97" s="32"/>
      <c r="UBH97" s="32"/>
      <c r="UBI97" s="32"/>
      <c r="UBJ97" s="32"/>
      <c r="UBK97" s="32"/>
      <c r="UBL97" s="32"/>
      <c r="UBM97" s="32"/>
      <c r="UBN97" s="32"/>
      <c r="UBO97" s="32"/>
      <c r="UBP97" s="32"/>
      <c r="UBQ97" s="32"/>
      <c r="UBR97" s="32"/>
      <c r="UBS97" s="32"/>
      <c r="UBT97" s="32"/>
      <c r="UBU97" s="32"/>
      <c r="UBV97" s="32"/>
      <c r="UBW97" s="32"/>
      <c r="UBX97" s="32"/>
      <c r="UBY97" s="32"/>
      <c r="UBZ97" s="32"/>
      <c r="UCA97" s="32"/>
      <c r="UCB97" s="32"/>
      <c r="UCC97" s="32"/>
      <c r="UCD97" s="32"/>
      <c r="UCE97" s="32"/>
      <c r="UCF97" s="32"/>
      <c r="UCG97" s="32"/>
      <c r="UCH97" s="32"/>
      <c r="UCI97" s="32"/>
      <c r="UCJ97" s="32"/>
      <c r="UCK97" s="32"/>
      <c r="UCL97" s="32"/>
      <c r="UCM97" s="32"/>
      <c r="UCN97" s="32"/>
      <c r="UCO97" s="32"/>
      <c r="UCP97" s="32"/>
      <c r="UCQ97" s="32"/>
      <c r="UCR97" s="32"/>
      <c r="UCS97" s="32"/>
      <c r="UCT97" s="32"/>
      <c r="UCU97" s="32"/>
      <c r="UCV97" s="32"/>
      <c r="UCW97" s="32"/>
      <c r="UCX97" s="32"/>
      <c r="UCY97" s="32"/>
      <c r="UCZ97" s="32"/>
      <c r="UDA97" s="32"/>
      <c r="UDB97" s="32"/>
      <c r="UDC97" s="32"/>
      <c r="UDD97" s="32"/>
      <c r="UDE97" s="32"/>
      <c r="UDF97" s="32"/>
      <c r="UDG97" s="32"/>
      <c r="UDH97" s="32"/>
      <c r="UDI97" s="32"/>
      <c r="UDJ97" s="32"/>
      <c r="UDK97" s="32"/>
      <c r="UDL97" s="32"/>
      <c r="UDM97" s="32"/>
      <c r="UDN97" s="32"/>
      <c r="UDO97" s="32"/>
      <c r="UDP97" s="32"/>
      <c r="UDQ97" s="32"/>
      <c r="UDR97" s="32"/>
      <c r="UDS97" s="32"/>
      <c r="UDT97" s="32"/>
      <c r="UDU97" s="32"/>
      <c r="UDV97" s="32"/>
      <c r="UDW97" s="32"/>
      <c r="UDX97" s="32"/>
      <c r="UDY97" s="32"/>
      <c r="UDZ97" s="32"/>
      <c r="UEA97" s="32"/>
      <c r="UEB97" s="32"/>
      <c r="UEC97" s="32"/>
      <c r="UED97" s="32"/>
      <c r="UEE97" s="32"/>
      <c r="UEF97" s="32"/>
      <c r="UEG97" s="32"/>
      <c r="UEH97" s="32"/>
      <c r="UEI97" s="32"/>
      <c r="UEJ97" s="32"/>
      <c r="UEK97" s="32"/>
      <c r="UEL97" s="32"/>
      <c r="UEM97" s="32"/>
      <c r="UEN97" s="32"/>
      <c r="UEO97" s="32"/>
      <c r="UEP97" s="32"/>
      <c r="UEQ97" s="32"/>
      <c r="UER97" s="32"/>
      <c r="UES97" s="32"/>
      <c r="UET97" s="32"/>
      <c r="UEU97" s="32"/>
      <c r="UEV97" s="32"/>
      <c r="UEW97" s="32"/>
      <c r="UEX97" s="32"/>
      <c r="UEY97" s="32"/>
      <c r="UEZ97" s="32"/>
      <c r="UFA97" s="32"/>
      <c r="UFB97" s="32"/>
      <c r="UFC97" s="32"/>
      <c r="UFD97" s="32"/>
      <c r="UFE97" s="32"/>
      <c r="UFF97" s="32"/>
      <c r="UFG97" s="32"/>
      <c r="UFH97" s="32"/>
      <c r="UFI97" s="32"/>
      <c r="UFJ97" s="32"/>
      <c r="UFK97" s="32"/>
      <c r="UFL97" s="32"/>
      <c r="UFM97" s="32"/>
      <c r="UFN97" s="32"/>
      <c r="UFO97" s="32"/>
      <c r="UFP97" s="32"/>
      <c r="UFQ97" s="32"/>
      <c r="UFR97" s="32"/>
      <c r="UFS97" s="32"/>
      <c r="UFT97" s="32"/>
      <c r="UFU97" s="32"/>
      <c r="UFV97" s="32"/>
      <c r="UFW97" s="32"/>
      <c r="UFX97" s="32"/>
      <c r="UFY97" s="32"/>
      <c r="UFZ97" s="32"/>
      <c r="UGA97" s="32"/>
      <c r="UGB97" s="32"/>
      <c r="UGC97" s="32"/>
      <c r="UGD97" s="32"/>
      <c r="UGE97" s="32"/>
      <c r="UGF97" s="32"/>
      <c r="UGG97" s="32"/>
      <c r="UGH97" s="32"/>
      <c r="UGI97" s="32"/>
      <c r="UGJ97" s="32"/>
      <c r="UGK97" s="32"/>
      <c r="UGL97" s="32"/>
      <c r="UGM97" s="32"/>
      <c r="UGN97" s="32"/>
      <c r="UGO97" s="32"/>
      <c r="UGP97" s="32"/>
      <c r="UGQ97" s="32"/>
      <c r="UGR97" s="32"/>
      <c r="UGS97" s="32"/>
      <c r="UGT97" s="32"/>
      <c r="UGU97" s="32"/>
      <c r="UGV97" s="32"/>
      <c r="UGW97" s="32"/>
      <c r="UGX97" s="32"/>
      <c r="UGY97" s="32"/>
      <c r="UGZ97" s="32"/>
      <c r="UHA97" s="32"/>
      <c r="UHB97" s="32"/>
      <c r="UHC97" s="32"/>
      <c r="UHD97" s="32"/>
      <c r="UHE97" s="32"/>
      <c r="UHF97" s="32"/>
      <c r="UHG97" s="32"/>
      <c r="UHH97" s="32"/>
      <c r="UHI97" s="32"/>
      <c r="UHJ97" s="32"/>
      <c r="UHK97" s="32"/>
      <c r="UHL97" s="32"/>
      <c r="UHM97" s="32"/>
      <c r="UHN97" s="32"/>
      <c r="UHO97" s="32"/>
      <c r="UHP97" s="32"/>
      <c r="UHQ97" s="32"/>
      <c r="UHR97" s="32"/>
      <c r="UHS97" s="32"/>
      <c r="UHT97" s="32"/>
      <c r="UHU97" s="32"/>
      <c r="UHV97" s="32"/>
      <c r="UHW97" s="32"/>
      <c r="UHX97" s="32"/>
      <c r="UHY97" s="32"/>
      <c r="UHZ97" s="32"/>
      <c r="UIA97" s="32"/>
      <c r="UIB97" s="32"/>
      <c r="UIC97" s="32"/>
      <c r="UID97" s="32"/>
      <c r="UIE97" s="32"/>
      <c r="UIF97" s="32"/>
      <c r="UIG97" s="32"/>
      <c r="UIH97" s="32"/>
      <c r="UII97" s="32"/>
      <c r="UIJ97" s="32"/>
      <c r="UIK97" s="32"/>
      <c r="UIL97" s="32"/>
      <c r="UIM97" s="32"/>
      <c r="UIN97" s="32"/>
      <c r="UIO97" s="32"/>
      <c r="UIP97" s="32"/>
      <c r="UIQ97" s="32"/>
      <c r="UIR97" s="32"/>
      <c r="UIS97" s="32"/>
      <c r="UIT97" s="32"/>
      <c r="UIU97" s="32"/>
      <c r="UIV97" s="32"/>
      <c r="UIW97" s="32"/>
      <c r="UIX97" s="32"/>
      <c r="UIY97" s="32"/>
      <c r="UIZ97" s="32"/>
      <c r="UJA97" s="32"/>
      <c r="UJB97" s="32"/>
      <c r="UJC97" s="32"/>
      <c r="UJD97" s="32"/>
      <c r="UJE97" s="32"/>
      <c r="UJF97" s="32"/>
      <c r="UJG97" s="32"/>
      <c r="UJH97" s="32"/>
      <c r="UJI97" s="32"/>
      <c r="UJJ97" s="32"/>
      <c r="UJK97" s="32"/>
      <c r="UJL97" s="32"/>
      <c r="UJM97" s="32"/>
      <c r="UJN97" s="32"/>
      <c r="UJO97" s="32"/>
      <c r="UJP97" s="32"/>
      <c r="UJQ97" s="32"/>
      <c r="UJR97" s="32"/>
      <c r="UJS97" s="32"/>
      <c r="UJT97" s="32"/>
      <c r="UJU97" s="32"/>
      <c r="UJV97" s="32"/>
      <c r="UJW97" s="32"/>
      <c r="UJX97" s="32"/>
      <c r="UJY97" s="32"/>
      <c r="UJZ97" s="32"/>
      <c r="UKA97" s="32"/>
      <c r="UKB97" s="32"/>
      <c r="UKC97" s="32"/>
      <c r="UKD97" s="32"/>
      <c r="UKE97" s="32"/>
      <c r="UKF97" s="32"/>
      <c r="UKG97" s="32"/>
      <c r="UKH97" s="32"/>
      <c r="UKI97" s="32"/>
      <c r="UKJ97" s="32"/>
      <c r="UKK97" s="32"/>
      <c r="UKL97" s="32"/>
      <c r="UKM97" s="32"/>
      <c r="UKN97" s="32"/>
      <c r="UKO97" s="32"/>
      <c r="UKP97" s="32"/>
      <c r="UKQ97" s="32"/>
      <c r="UKR97" s="32"/>
      <c r="UKS97" s="32"/>
      <c r="UKT97" s="32"/>
      <c r="UKU97" s="32"/>
      <c r="UKV97" s="32"/>
      <c r="UKW97" s="32"/>
      <c r="UKX97" s="32"/>
      <c r="UKY97" s="32"/>
      <c r="UKZ97" s="32"/>
      <c r="ULA97" s="32"/>
      <c r="ULB97" s="32"/>
      <c r="ULC97" s="32"/>
      <c r="ULD97" s="32"/>
      <c r="ULE97" s="32"/>
      <c r="ULF97" s="32"/>
      <c r="ULG97" s="32"/>
      <c r="ULH97" s="32"/>
      <c r="ULI97" s="32"/>
      <c r="ULJ97" s="32"/>
      <c r="ULK97" s="32"/>
      <c r="ULL97" s="32"/>
      <c r="ULM97" s="32"/>
      <c r="ULN97" s="32"/>
      <c r="ULO97" s="32"/>
      <c r="ULP97" s="32"/>
      <c r="ULQ97" s="32"/>
      <c r="ULR97" s="32"/>
      <c r="ULS97" s="32"/>
      <c r="ULT97" s="32"/>
      <c r="ULU97" s="32"/>
      <c r="ULV97" s="32"/>
      <c r="ULW97" s="32"/>
      <c r="ULX97" s="32"/>
      <c r="ULY97" s="32"/>
      <c r="ULZ97" s="32"/>
      <c r="UMA97" s="32"/>
      <c r="UMB97" s="32"/>
      <c r="UMC97" s="32"/>
      <c r="UMD97" s="32"/>
      <c r="UME97" s="32"/>
      <c r="UMF97" s="32"/>
      <c r="UMG97" s="32"/>
      <c r="UMH97" s="32"/>
      <c r="UMI97" s="32"/>
      <c r="UMJ97" s="32"/>
      <c r="UMK97" s="32"/>
      <c r="UML97" s="32"/>
      <c r="UMM97" s="32"/>
      <c r="UMN97" s="32"/>
      <c r="UMO97" s="32"/>
      <c r="UMP97" s="32"/>
      <c r="UMQ97" s="32"/>
      <c r="UMR97" s="32"/>
      <c r="UMS97" s="32"/>
      <c r="UMT97" s="32"/>
      <c r="UMU97" s="32"/>
      <c r="UMV97" s="32"/>
      <c r="UMW97" s="32"/>
      <c r="UMX97" s="32"/>
      <c r="UMY97" s="32"/>
      <c r="UMZ97" s="32"/>
      <c r="UNA97" s="32"/>
      <c r="UNB97" s="32"/>
      <c r="UNC97" s="32"/>
      <c r="UND97" s="32"/>
      <c r="UNE97" s="32"/>
      <c r="UNF97" s="32"/>
      <c r="UNG97" s="32"/>
      <c r="UNH97" s="32"/>
      <c r="UNI97" s="32"/>
      <c r="UNJ97" s="32"/>
      <c r="UNK97" s="32"/>
      <c r="UNL97" s="32"/>
      <c r="UNM97" s="32"/>
      <c r="UNN97" s="32"/>
      <c r="UNO97" s="32"/>
      <c r="UNP97" s="32"/>
      <c r="UNQ97" s="32"/>
      <c r="UNR97" s="32"/>
      <c r="UNS97" s="32"/>
      <c r="UNT97" s="32"/>
      <c r="UNU97" s="32"/>
      <c r="UNV97" s="32"/>
      <c r="UNW97" s="32"/>
      <c r="UNX97" s="32"/>
      <c r="UNY97" s="32"/>
      <c r="UNZ97" s="32"/>
      <c r="UOA97" s="32"/>
      <c r="UOB97" s="32"/>
      <c r="UOC97" s="32"/>
      <c r="UOD97" s="32"/>
      <c r="UOE97" s="32"/>
      <c r="UOF97" s="32"/>
      <c r="UOG97" s="32"/>
      <c r="UOH97" s="32"/>
      <c r="UOI97" s="32"/>
      <c r="UOJ97" s="32"/>
      <c r="UOK97" s="32"/>
      <c r="UOL97" s="32"/>
      <c r="UOM97" s="32"/>
      <c r="UON97" s="32"/>
      <c r="UOO97" s="32"/>
      <c r="UOP97" s="32"/>
      <c r="UOQ97" s="32"/>
      <c r="UOR97" s="32"/>
      <c r="UOS97" s="32"/>
      <c r="UOT97" s="32"/>
      <c r="UOU97" s="32"/>
      <c r="UOV97" s="32"/>
      <c r="UOW97" s="32"/>
      <c r="UOX97" s="32"/>
      <c r="UOY97" s="32"/>
      <c r="UOZ97" s="32"/>
      <c r="UPA97" s="32"/>
      <c r="UPB97" s="32"/>
      <c r="UPC97" s="32"/>
      <c r="UPD97" s="32"/>
      <c r="UPE97" s="32"/>
      <c r="UPF97" s="32"/>
      <c r="UPG97" s="32"/>
      <c r="UPH97" s="32"/>
      <c r="UPI97" s="32"/>
      <c r="UPJ97" s="32"/>
      <c r="UPK97" s="32"/>
      <c r="UPL97" s="32"/>
      <c r="UPM97" s="32"/>
      <c r="UPN97" s="32"/>
      <c r="UPO97" s="32"/>
      <c r="UPP97" s="32"/>
      <c r="UPQ97" s="32"/>
      <c r="UPR97" s="32"/>
      <c r="UPS97" s="32"/>
      <c r="UPT97" s="32"/>
      <c r="UPU97" s="32"/>
      <c r="UPV97" s="32"/>
      <c r="UPW97" s="32"/>
      <c r="UPX97" s="32"/>
      <c r="UPY97" s="32"/>
      <c r="UPZ97" s="32"/>
      <c r="UQA97" s="32"/>
      <c r="UQB97" s="32"/>
      <c r="UQC97" s="32"/>
      <c r="UQD97" s="32"/>
      <c r="UQE97" s="32"/>
      <c r="UQF97" s="32"/>
      <c r="UQG97" s="32"/>
      <c r="UQH97" s="32"/>
      <c r="UQI97" s="32"/>
      <c r="UQJ97" s="32"/>
      <c r="UQK97" s="32"/>
      <c r="UQL97" s="32"/>
      <c r="UQM97" s="32"/>
      <c r="UQN97" s="32"/>
      <c r="UQO97" s="32"/>
      <c r="UQP97" s="32"/>
      <c r="UQQ97" s="32"/>
      <c r="UQR97" s="32"/>
      <c r="UQS97" s="32"/>
      <c r="UQT97" s="32"/>
      <c r="UQU97" s="32"/>
      <c r="UQV97" s="32"/>
      <c r="UQW97" s="32"/>
      <c r="UQX97" s="32"/>
      <c r="UQY97" s="32"/>
      <c r="UQZ97" s="32"/>
      <c r="URA97" s="32"/>
      <c r="URB97" s="32"/>
      <c r="URC97" s="32"/>
      <c r="URD97" s="32"/>
      <c r="URE97" s="32"/>
      <c r="URF97" s="32"/>
      <c r="URG97" s="32"/>
      <c r="URH97" s="32"/>
      <c r="URI97" s="32"/>
      <c r="URJ97" s="32"/>
      <c r="URK97" s="32"/>
      <c r="URL97" s="32"/>
      <c r="URM97" s="32"/>
      <c r="URN97" s="32"/>
      <c r="URO97" s="32"/>
      <c r="URP97" s="32"/>
      <c r="URQ97" s="32"/>
      <c r="URR97" s="32"/>
      <c r="URS97" s="32"/>
      <c r="URT97" s="32"/>
      <c r="URU97" s="32"/>
      <c r="URV97" s="32"/>
      <c r="URW97" s="32"/>
      <c r="URX97" s="32"/>
      <c r="URY97" s="32"/>
      <c r="URZ97" s="32"/>
      <c r="USA97" s="32"/>
      <c r="USB97" s="32"/>
      <c r="USC97" s="32"/>
      <c r="USD97" s="32"/>
      <c r="USE97" s="32"/>
      <c r="USF97" s="32"/>
      <c r="USG97" s="32"/>
      <c r="USH97" s="32"/>
      <c r="USI97" s="32"/>
      <c r="USJ97" s="32"/>
      <c r="USK97" s="32"/>
      <c r="USL97" s="32"/>
      <c r="USM97" s="32"/>
      <c r="USN97" s="32"/>
      <c r="USO97" s="32"/>
      <c r="USP97" s="32"/>
      <c r="USQ97" s="32"/>
      <c r="USR97" s="32"/>
      <c r="USS97" s="32"/>
      <c r="UST97" s="32"/>
      <c r="USU97" s="32"/>
      <c r="USV97" s="32"/>
      <c r="USW97" s="32"/>
      <c r="USX97" s="32"/>
      <c r="USY97" s="32"/>
      <c r="USZ97" s="32"/>
      <c r="UTA97" s="32"/>
      <c r="UTB97" s="32"/>
      <c r="UTC97" s="32"/>
      <c r="UTD97" s="32"/>
      <c r="UTE97" s="32"/>
      <c r="UTF97" s="32"/>
      <c r="UTG97" s="32"/>
      <c r="UTH97" s="32"/>
      <c r="UTI97" s="32"/>
      <c r="UTJ97" s="32"/>
      <c r="UTK97" s="32"/>
      <c r="UTL97" s="32"/>
      <c r="UTM97" s="32"/>
      <c r="UTN97" s="32"/>
      <c r="UTO97" s="32"/>
      <c r="UTP97" s="32"/>
      <c r="UTQ97" s="32"/>
      <c r="UTR97" s="32"/>
      <c r="UTS97" s="32"/>
      <c r="UTT97" s="32"/>
      <c r="UTU97" s="32"/>
      <c r="UTV97" s="32"/>
      <c r="UTW97" s="32"/>
      <c r="UTX97" s="32"/>
      <c r="UTY97" s="32"/>
      <c r="UTZ97" s="32"/>
      <c r="UUA97" s="32"/>
      <c r="UUB97" s="32"/>
      <c r="UUC97" s="32"/>
      <c r="UUD97" s="32"/>
      <c r="UUE97" s="32"/>
      <c r="UUF97" s="32"/>
      <c r="UUG97" s="32"/>
      <c r="UUH97" s="32"/>
      <c r="UUI97" s="32"/>
      <c r="UUJ97" s="32"/>
      <c r="UUK97" s="32"/>
      <c r="UUL97" s="32"/>
      <c r="UUM97" s="32"/>
      <c r="UUN97" s="32"/>
      <c r="UUO97" s="32"/>
      <c r="UUP97" s="32"/>
      <c r="UUQ97" s="32"/>
      <c r="UUR97" s="32"/>
      <c r="UUS97" s="32"/>
      <c r="UUT97" s="32"/>
      <c r="UUU97" s="32"/>
      <c r="UUV97" s="32"/>
      <c r="UUW97" s="32"/>
      <c r="UUX97" s="32"/>
      <c r="UUY97" s="32"/>
      <c r="UUZ97" s="32"/>
      <c r="UVA97" s="32"/>
      <c r="UVB97" s="32"/>
      <c r="UVC97" s="32"/>
      <c r="UVD97" s="32"/>
      <c r="UVE97" s="32"/>
      <c r="UVF97" s="32"/>
      <c r="UVG97" s="32"/>
      <c r="UVH97" s="32"/>
      <c r="UVI97" s="32"/>
      <c r="UVJ97" s="32"/>
      <c r="UVK97" s="32"/>
      <c r="UVL97" s="32"/>
      <c r="UVM97" s="32"/>
      <c r="UVN97" s="32"/>
      <c r="UVO97" s="32"/>
      <c r="UVP97" s="32"/>
      <c r="UVQ97" s="32"/>
      <c r="UVR97" s="32"/>
      <c r="UVS97" s="32"/>
      <c r="UVT97" s="32"/>
      <c r="UVU97" s="32"/>
      <c r="UVV97" s="32"/>
      <c r="UVW97" s="32"/>
      <c r="UVX97" s="32"/>
      <c r="UVY97" s="32"/>
      <c r="UVZ97" s="32"/>
      <c r="UWA97" s="32"/>
      <c r="UWB97" s="32"/>
      <c r="UWC97" s="32"/>
      <c r="UWD97" s="32"/>
      <c r="UWE97" s="32"/>
      <c r="UWF97" s="32"/>
      <c r="UWG97" s="32"/>
      <c r="UWH97" s="32"/>
      <c r="UWI97" s="32"/>
      <c r="UWJ97" s="32"/>
      <c r="UWK97" s="32"/>
      <c r="UWL97" s="32"/>
      <c r="UWM97" s="32"/>
      <c r="UWN97" s="32"/>
      <c r="UWO97" s="32"/>
      <c r="UWP97" s="32"/>
      <c r="UWQ97" s="32"/>
      <c r="UWR97" s="32"/>
      <c r="UWS97" s="32"/>
      <c r="UWT97" s="32"/>
      <c r="UWU97" s="32"/>
      <c r="UWV97" s="32"/>
      <c r="UWW97" s="32"/>
      <c r="UWX97" s="32"/>
      <c r="UWY97" s="32"/>
      <c r="UWZ97" s="32"/>
      <c r="UXA97" s="32"/>
      <c r="UXB97" s="32"/>
      <c r="UXC97" s="32"/>
      <c r="UXD97" s="32"/>
      <c r="UXE97" s="32"/>
      <c r="UXF97" s="32"/>
      <c r="UXG97" s="32"/>
      <c r="UXH97" s="32"/>
      <c r="UXI97" s="32"/>
      <c r="UXJ97" s="32"/>
      <c r="UXK97" s="32"/>
      <c r="UXL97" s="32"/>
      <c r="UXM97" s="32"/>
      <c r="UXN97" s="32"/>
      <c r="UXO97" s="32"/>
      <c r="UXP97" s="32"/>
      <c r="UXQ97" s="32"/>
      <c r="UXR97" s="32"/>
      <c r="UXS97" s="32"/>
      <c r="UXT97" s="32"/>
      <c r="UXU97" s="32"/>
      <c r="UXV97" s="32"/>
      <c r="UXW97" s="32"/>
      <c r="UXX97" s="32"/>
      <c r="UXY97" s="32"/>
      <c r="UXZ97" s="32"/>
      <c r="UYA97" s="32"/>
      <c r="UYB97" s="32"/>
      <c r="UYC97" s="32"/>
      <c r="UYD97" s="32"/>
      <c r="UYE97" s="32"/>
      <c r="UYF97" s="32"/>
      <c r="UYG97" s="32"/>
      <c r="UYH97" s="32"/>
      <c r="UYI97" s="32"/>
      <c r="UYJ97" s="32"/>
      <c r="UYK97" s="32"/>
      <c r="UYL97" s="32"/>
      <c r="UYM97" s="32"/>
      <c r="UYN97" s="32"/>
      <c r="UYO97" s="32"/>
      <c r="UYP97" s="32"/>
      <c r="UYQ97" s="32"/>
      <c r="UYR97" s="32"/>
      <c r="UYS97" s="32"/>
      <c r="UYT97" s="32"/>
      <c r="UYU97" s="32"/>
      <c r="UYV97" s="32"/>
      <c r="UYW97" s="32"/>
      <c r="UYX97" s="32"/>
      <c r="UYY97" s="32"/>
      <c r="UYZ97" s="32"/>
      <c r="UZA97" s="32"/>
      <c r="UZB97" s="32"/>
      <c r="UZC97" s="32"/>
      <c r="UZD97" s="32"/>
      <c r="UZE97" s="32"/>
      <c r="UZF97" s="32"/>
      <c r="UZG97" s="32"/>
      <c r="UZH97" s="32"/>
      <c r="UZI97" s="32"/>
      <c r="UZJ97" s="32"/>
      <c r="UZK97" s="32"/>
      <c r="UZL97" s="32"/>
      <c r="UZM97" s="32"/>
      <c r="UZN97" s="32"/>
      <c r="UZO97" s="32"/>
      <c r="UZP97" s="32"/>
      <c r="UZQ97" s="32"/>
      <c r="UZR97" s="32"/>
      <c r="UZS97" s="32"/>
      <c r="UZT97" s="32"/>
      <c r="UZU97" s="32"/>
      <c r="UZV97" s="32"/>
      <c r="UZW97" s="32"/>
      <c r="UZX97" s="32"/>
      <c r="UZY97" s="32"/>
      <c r="UZZ97" s="32"/>
      <c r="VAA97" s="32"/>
      <c r="VAB97" s="32"/>
      <c r="VAC97" s="32"/>
      <c r="VAD97" s="32"/>
      <c r="VAE97" s="32"/>
      <c r="VAF97" s="32"/>
      <c r="VAG97" s="32"/>
      <c r="VAH97" s="32"/>
      <c r="VAI97" s="32"/>
      <c r="VAJ97" s="32"/>
      <c r="VAK97" s="32"/>
      <c r="VAL97" s="32"/>
      <c r="VAM97" s="32"/>
      <c r="VAN97" s="32"/>
      <c r="VAO97" s="32"/>
      <c r="VAP97" s="32"/>
      <c r="VAQ97" s="32"/>
      <c r="VAR97" s="32"/>
      <c r="VAS97" s="32"/>
      <c r="VAT97" s="32"/>
      <c r="VAU97" s="32"/>
      <c r="VAV97" s="32"/>
      <c r="VAW97" s="32"/>
      <c r="VAX97" s="32"/>
      <c r="VAY97" s="32"/>
      <c r="VAZ97" s="32"/>
      <c r="VBA97" s="32"/>
      <c r="VBB97" s="32"/>
      <c r="VBC97" s="32"/>
      <c r="VBD97" s="32"/>
      <c r="VBE97" s="32"/>
      <c r="VBF97" s="32"/>
      <c r="VBG97" s="32"/>
      <c r="VBH97" s="32"/>
      <c r="VBI97" s="32"/>
      <c r="VBJ97" s="32"/>
      <c r="VBK97" s="32"/>
      <c r="VBL97" s="32"/>
      <c r="VBM97" s="32"/>
      <c r="VBN97" s="32"/>
      <c r="VBO97" s="32"/>
      <c r="VBP97" s="32"/>
      <c r="VBQ97" s="32"/>
      <c r="VBR97" s="32"/>
      <c r="VBS97" s="32"/>
      <c r="VBT97" s="32"/>
      <c r="VBU97" s="32"/>
      <c r="VBV97" s="32"/>
      <c r="VBW97" s="32"/>
      <c r="VBX97" s="32"/>
      <c r="VBY97" s="32"/>
      <c r="VBZ97" s="32"/>
      <c r="VCA97" s="32"/>
      <c r="VCB97" s="32"/>
      <c r="VCC97" s="32"/>
      <c r="VCD97" s="32"/>
      <c r="VCE97" s="32"/>
      <c r="VCF97" s="32"/>
      <c r="VCG97" s="32"/>
      <c r="VCH97" s="32"/>
      <c r="VCI97" s="32"/>
      <c r="VCJ97" s="32"/>
      <c r="VCK97" s="32"/>
      <c r="VCL97" s="32"/>
      <c r="VCM97" s="32"/>
      <c r="VCN97" s="32"/>
      <c r="VCO97" s="32"/>
      <c r="VCP97" s="32"/>
      <c r="VCQ97" s="32"/>
      <c r="VCR97" s="32"/>
      <c r="VCS97" s="32"/>
      <c r="VCT97" s="32"/>
      <c r="VCU97" s="32"/>
      <c r="VCV97" s="32"/>
      <c r="VCW97" s="32"/>
      <c r="VCX97" s="32"/>
      <c r="VCY97" s="32"/>
      <c r="VCZ97" s="32"/>
      <c r="VDA97" s="32"/>
      <c r="VDB97" s="32"/>
      <c r="VDC97" s="32"/>
      <c r="VDD97" s="32"/>
      <c r="VDE97" s="32"/>
      <c r="VDF97" s="32"/>
      <c r="VDG97" s="32"/>
      <c r="VDH97" s="32"/>
      <c r="VDI97" s="32"/>
      <c r="VDJ97" s="32"/>
      <c r="VDK97" s="32"/>
      <c r="VDL97" s="32"/>
      <c r="VDM97" s="32"/>
      <c r="VDN97" s="32"/>
      <c r="VDO97" s="32"/>
      <c r="VDP97" s="32"/>
      <c r="VDQ97" s="32"/>
      <c r="VDR97" s="32"/>
      <c r="VDS97" s="32"/>
      <c r="VDT97" s="32"/>
      <c r="VDU97" s="32"/>
      <c r="VDV97" s="32"/>
      <c r="VDW97" s="32"/>
      <c r="VDX97" s="32"/>
      <c r="VDY97" s="32"/>
      <c r="VDZ97" s="32"/>
      <c r="VEA97" s="32"/>
      <c r="VEB97" s="32"/>
      <c r="VEC97" s="32"/>
      <c r="VED97" s="32"/>
      <c r="VEE97" s="32"/>
      <c r="VEF97" s="32"/>
      <c r="VEG97" s="32"/>
      <c r="VEH97" s="32"/>
      <c r="VEI97" s="32"/>
      <c r="VEJ97" s="32"/>
      <c r="VEK97" s="32"/>
      <c r="VEL97" s="32"/>
      <c r="VEM97" s="32"/>
      <c r="VEN97" s="32"/>
      <c r="VEO97" s="32"/>
      <c r="VEP97" s="32"/>
      <c r="VEQ97" s="32"/>
      <c r="VER97" s="32"/>
      <c r="VES97" s="32"/>
      <c r="VET97" s="32"/>
      <c r="VEU97" s="32"/>
      <c r="VEV97" s="32"/>
      <c r="VEW97" s="32"/>
      <c r="VEX97" s="32"/>
      <c r="VEY97" s="32"/>
      <c r="VEZ97" s="32"/>
      <c r="VFA97" s="32"/>
      <c r="VFB97" s="32"/>
      <c r="VFC97" s="32"/>
      <c r="VFD97" s="32"/>
      <c r="VFE97" s="32"/>
      <c r="VFF97" s="32"/>
      <c r="VFG97" s="32"/>
      <c r="VFH97" s="32"/>
      <c r="VFI97" s="32"/>
      <c r="VFJ97" s="32"/>
      <c r="VFK97" s="32"/>
      <c r="VFL97" s="32"/>
      <c r="VFM97" s="32"/>
      <c r="VFN97" s="32"/>
      <c r="VFO97" s="32"/>
      <c r="VFP97" s="32"/>
      <c r="VFQ97" s="32"/>
      <c r="VFR97" s="32"/>
      <c r="VFS97" s="32"/>
      <c r="VFT97" s="32"/>
      <c r="VFU97" s="32"/>
      <c r="VFV97" s="32"/>
      <c r="VFW97" s="32"/>
      <c r="VFX97" s="32"/>
      <c r="VFY97" s="32"/>
      <c r="VFZ97" s="32"/>
      <c r="VGA97" s="32"/>
      <c r="VGB97" s="32"/>
      <c r="VGC97" s="32"/>
      <c r="VGD97" s="32"/>
      <c r="VGE97" s="32"/>
      <c r="VGF97" s="32"/>
      <c r="VGG97" s="32"/>
      <c r="VGH97" s="32"/>
      <c r="VGI97" s="32"/>
      <c r="VGJ97" s="32"/>
      <c r="VGK97" s="32"/>
      <c r="VGL97" s="32"/>
      <c r="VGM97" s="32"/>
      <c r="VGN97" s="32"/>
      <c r="VGO97" s="32"/>
      <c r="VGP97" s="32"/>
      <c r="VGQ97" s="32"/>
      <c r="VGR97" s="32"/>
      <c r="VGS97" s="32"/>
      <c r="VGT97" s="32"/>
      <c r="VGU97" s="32"/>
      <c r="VGV97" s="32"/>
      <c r="VGW97" s="32"/>
      <c r="VGX97" s="32"/>
      <c r="VGY97" s="32"/>
      <c r="VGZ97" s="32"/>
      <c r="VHA97" s="32"/>
      <c r="VHB97" s="32"/>
      <c r="VHC97" s="32"/>
      <c r="VHD97" s="32"/>
      <c r="VHE97" s="32"/>
      <c r="VHF97" s="32"/>
      <c r="VHG97" s="32"/>
      <c r="VHH97" s="32"/>
      <c r="VHI97" s="32"/>
      <c r="VHJ97" s="32"/>
      <c r="VHK97" s="32"/>
      <c r="VHL97" s="32"/>
      <c r="VHM97" s="32"/>
      <c r="VHN97" s="32"/>
      <c r="VHO97" s="32"/>
      <c r="VHP97" s="32"/>
      <c r="VHQ97" s="32"/>
      <c r="VHR97" s="32"/>
      <c r="VHS97" s="32"/>
      <c r="VHT97" s="32"/>
      <c r="VHU97" s="32"/>
      <c r="VHV97" s="32"/>
      <c r="VHW97" s="32"/>
      <c r="VHX97" s="32"/>
      <c r="VHY97" s="32"/>
      <c r="VHZ97" s="32"/>
      <c r="VIA97" s="32"/>
      <c r="VIB97" s="32"/>
      <c r="VIC97" s="32"/>
      <c r="VID97" s="32"/>
      <c r="VIE97" s="32"/>
      <c r="VIF97" s="32"/>
      <c r="VIG97" s="32"/>
      <c r="VIH97" s="32"/>
      <c r="VII97" s="32"/>
      <c r="VIJ97" s="32"/>
      <c r="VIK97" s="32"/>
      <c r="VIL97" s="32"/>
      <c r="VIM97" s="32"/>
      <c r="VIN97" s="32"/>
      <c r="VIO97" s="32"/>
      <c r="VIP97" s="32"/>
      <c r="VIQ97" s="32"/>
      <c r="VIR97" s="32"/>
      <c r="VIS97" s="32"/>
      <c r="VIT97" s="32"/>
      <c r="VIU97" s="32"/>
      <c r="VIV97" s="32"/>
      <c r="VIW97" s="32"/>
      <c r="VIX97" s="32"/>
      <c r="VIY97" s="32"/>
      <c r="VIZ97" s="32"/>
      <c r="VJA97" s="32"/>
      <c r="VJB97" s="32"/>
      <c r="VJC97" s="32"/>
      <c r="VJD97" s="32"/>
      <c r="VJE97" s="32"/>
      <c r="VJF97" s="32"/>
      <c r="VJG97" s="32"/>
      <c r="VJH97" s="32"/>
      <c r="VJI97" s="32"/>
      <c r="VJJ97" s="32"/>
      <c r="VJK97" s="32"/>
      <c r="VJL97" s="32"/>
      <c r="VJM97" s="32"/>
      <c r="VJN97" s="32"/>
      <c r="VJO97" s="32"/>
      <c r="VJP97" s="32"/>
      <c r="VJQ97" s="32"/>
      <c r="VJR97" s="32"/>
      <c r="VJS97" s="32"/>
      <c r="VJT97" s="32"/>
      <c r="VJU97" s="32"/>
      <c r="VJV97" s="32"/>
      <c r="VJW97" s="32"/>
      <c r="VJX97" s="32"/>
      <c r="VJY97" s="32"/>
      <c r="VJZ97" s="32"/>
      <c r="VKA97" s="32"/>
      <c r="VKB97" s="32"/>
      <c r="VKC97" s="32"/>
      <c r="VKD97" s="32"/>
      <c r="VKE97" s="32"/>
      <c r="VKF97" s="32"/>
      <c r="VKG97" s="32"/>
      <c r="VKH97" s="32"/>
      <c r="VKI97" s="32"/>
      <c r="VKJ97" s="32"/>
      <c r="VKK97" s="32"/>
      <c r="VKL97" s="32"/>
      <c r="VKM97" s="32"/>
      <c r="VKN97" s="32"/>
      <c r="VKO97" s="32"/>
      <c r="VKP97" s="32"/>
      <c r="VKQ97" s="32"/>
      <c r="VKR97" s="32"/>
      <c r="VKS97" s="32"/>
      <c r="VKT97" s="32"/>
      <c r="VKU97" s="32"/>
      <c r="VKV97" s="32"/>
      <c r="VKW97" s="32"/>
      <c r="VKX97" s="32"/>
      <c r="VKY97" s="32"/>
      <c r="VKZ97" s="32"/>
      <c r="VLA97" s="32"/>
      <c r="VLB97" s="32"/>
      <c r="VLC97" s="32"/>
      <c r="VLD97" s="32"/>
      <c r="VLE97" s="32"/>
      <c r="VLF97" s="32"/>
      <c r="VLG97" s="32"/>
      <c r="VLH97" s="32"/>
      <c r="VLI97" s="32"/>
      <c r="VLJ97" s="32"/>
      <c r="VLK97" s="32"/>
      <c r="VLL97" s="32"/>
      <c r="VLM97" s="32"/>
      <c r="VLN97" s="32"/>
      <c r="VLO97" s="32"/>
      <c r="VLP97" s="32"/>
      <c r="VLQ97" s="32"/>
      <c r="VLR97" s="32"/>
      <c r="VLS97" s="32"/>
      <c r="VLT97" s="32"/>
      <c r="VLU97" s="32"/>
      <c r="VLV97" s="32"/>
      <c r="VLW97" s="32"/>
      <c r="VLX97" s="32"/>
      <c r="VLY97" s="32"/>
      <c r="VLZ97" s="32"/>
      <c r="VMA97" s="32"/>
      <c r="VMB97" s="32"/>
      <c r="VMC97" s="32"/>
      <c r="VMD97" s="32"/>
      <c r="VME97" s="32"/>
      <c r="VMF97" s="32"/>
      <c r="VMG97" s="32"/>
      <c r="VMH97" s="32"/>
      <c r="VMI97" s="32"/>
      <c r="VMJ97" s="32"/>
      <c r="VMK97" s="32"/>
      <c r="VML97" s="32"/>
      <c r="VMM97" s="32"/>
      <c r="VMN97" s="32"/>
      <c r="VMO97" s="32"/>
      <c r="VMP97" s="32"/>
      <c r="VMQ97" s="32"/>
      <c r="VMR97" s="32"/>
      <c r="VMS97" s="32"/>
      <c r="VMT97" s="32"/>
      <c r="VMU97" s="32"/>
      <c r="VMV97" s="32"/>
      <c r="VMW97" s="32"/>
      <c r="VMX97" s="32"/>
      <c r="VMY97" s="32"/>
      <c r="VMZ97" s="32"/>
      <c r="VNA97" s="32"/>
      <c r="VNB97" s="32"/>
      <c r="VNC97" s="32"/>
      <c r="VND97" s="32"/>
      <c r="VNE97" s="32"/>
      <c r="VNF97" s="32"/>
      <c r="VNG97" s="32"/>
      <c r="VNH97" s="32"/>
      <c r="VNI97" s="32"/>
      <c r="VNJ97" s="32"/>
      <c r="VNK97" s="32"/>
      <c r="VNL97" s="32"/>
      <c r="VNM97" s="32"/>
      <c r="VNN97" s="32"/>
      <c r="VNO97" s="32"/>
      <c r="VNP97" s="32"/>
      <c r="VNQ97" s="32"/>
      <c r="VNR97" s="32"/>
      <c r="VNS97" s="32"/>
      <c r="VNT97" s="32"/>
      <c r="VNU97" s="32"/>
      <c r="VNV97" s="32"/>
      <c r="VNW97" s="32"/>
      <c r="VNX97" s="32"/>
      <c r="VNY97" s="32"/>
      <c r="VNZ97" s="32"/>
      <c r="VOA97" s="32"/>
      <c r="VOB97" s="32"/>
      <c r="VOC97" s="32"/>
      <c r="VOD97" s="32"/>
      <c r="VOE97" s="32"/>
      <c r="VOF97" s="32"/>
      <c r="VOG97" s="32"/>
      <c r="VOH97" s="32"/>
      <c r="VOI97" s="32"/>
      <c r="VOJ97" s="32"/>
      <c r="VOK97" s="32"/>
      <c r="VOL97" s="32"/>
      <c r="VOM97" s="32"/>
      <c r="VON97" s="32"/>
      <c r="VOO97" s="32"/>
      <c r="VOP97" s="32"/>
      <c r="VOQ97" s="32"/>
      <c r="VOR97" s="32"/>
      <c r="VOS97" s="32"/>
      <c r="VOT97" s="32"/>
      <c r="VOU97" s="32"/>
      <c r="VOV97" s="32"/>
      <c r="VOW97" s="32"/>
      <c r="VOX97" s="32"/>
      <c r="VOY97" s="32"/>
      <c r="VOZ97" s="32"/>
      <c r="VPA97" s="32"/>
      <c r="VPB97" s="32"/>
      <c r="VPC97" s="32"/>
      <c r="VPD97" s="32"/>
      <c r="VPE97" s="32"/>
      <c r="VPF97" s="32"/>
      <c r="VPG97" s="32"/>
      <c r="VPH97" s="32"/>
      <c r="VPI97" s="32"/>
      <c r="VPJ97" s="32"/>
      <c r="VPK97" s="32"/>
      <c r="VPL97" s="32"/>
      <c r="VPM97" s="32"/>
      <c r="VPN97" s="32"/>
      <c r="VPO97" s="32"/>
      <c r="VPP97" s="32"/>
      <c r="VPQ97" s="32"/>
      <c r="VPR97" s="32"/>
      <c r="VPS97" s="32"/>
      <c r="VPT97" s="32"/>
      <c r="VPU97" s="32"/>
      <c r="VPV97" s="32"/>
      <c r="VPW97" s="32"/>
      <c r="VPX97" s="32"/>
      <c r="VPY97" s="32"/>
      <c r="VPZ97" s="32"/>
      <c r="VQA97" s="32"/>
      <c r="VQB97" s="32"/>
      <c r="VQC97" s="32"/>
      <c r="VQD97" s="32"/>
      <c r="VQE97" s="32"/>
      <c r="VQF97" s="32"/>
      <c r="VQG97" s="32"/>
      <c r="VQH97" s="32"/>
      <c r="VQI97" s="32"/>
      <c r="VQJ97" s="32"/>
      <c r="VQK97" s="32"/>
      <c r="VQL97" s="32"/>
      <c r="VQM97" s="32"/>
      <c r="VQN97" s="32"/>
      <c r="VQO97" s="32"/>
      <c r="VQP97" s="32"/>
      <c r="VQQ97" s="32"/>
      <c r="VQR97" s="32"/>
      <c r="VQS97" s="32"/>
      <c r="VQT97" s="32"/>
      <c r="VQU97" s="32"/>
      <c r="VQV97" s="32"/>
      <c r="VQW97" s="32"/>
      <c r="VQX97" s="32"/>
      <c r="VQY97" s="32"/>
      <c r="VQZ97" s="32"/>
      <c r="VRA97" s="32"/>
      <c r="VRB97" s="32"/>
      <c r="VRC97" s="32"/>
      <c r="VRD97" s="32"/>
      <c r="VRE97" s="32"/>
      <c r="VRF97" s="32"/>
      <c r="VRG97" s="32"/>
      <c r="VRH97" s="32"/>
      <c r="VRI97" s="32"/>
      <c r="VRJ97" s="32"/>
      <c r="VRK97" s="32"/>
      <c r="VRL97" s="32"/>
      <c r="VRM97" s="32"/>
      <c r="VRN97" s="32"/>
      <c r="VRO97" s="32"/>
      <c r="VRP97" s="32"/>
      <c r="VRQ97" s="32"/>
      <c r="VRR97" s="32"/>
      <c r="VRS97" s="32"/>
      <c r="VRT97" s="32"/>
      <c r="VRU97" s="32"/>
      <c r="VRV97" s="32"/>
      <c r="VRW97" s="32"/>
      <c r="VRX97" s="32"/>
      <c r="VRY97" s="32"/>
      <c r="VRZ97" s="32"/>
      <c r="VSA97" s="32"/>
      <c r="VSB97" s="32"/>
      <c r="VSC97" s="32"/>
      <c r="VSD97" s="32"/>
      <c r="VSE97" s="32"/>
      <c r="VSF97" s="32"/>
      <c r="VSG97" s="32"/>
      <c r="VSH97" s="32"/>
      <c r="VSI97" s="32"/>
      <c r="VSJ97" s="32"/>
      <c r="VSK97" s="32"/>
      <c r="VSL97" s="32"/>
      <c r="VSM97" s="32"/>
      <c r="VSN97" s="32"/>
      <c r="VSO97" s="32"/>
      <c r="VSP97" s="32"/>
      <c r="VSQ97" s="32"/>
      <c r="VSR97" s="32"/>
      <c r="VSS97" s="32"/>
      <c r="VST97" s="32"/>
      <c r="VSU97" s="32"/>
      <c r="VSV97" s="32"/>
      <c r="VSW97" s="32"/>
      <c r="VSX97" s="32"/>
      <c r="VSY97" s="32"/>
      <c r="VSZ97" s="32"/>
      <c r="VTA97" s="32"/>
      <c r="VTB97" s="32"/>
      <c r="VTC97" s="32"/>
      <c r="VTD97" s="32"/>
      <c r="VTE97" s="32"/>
      <c r="VTF97" s="32"/>
      <c r="VTG97" s="32"/>
      <c r="VTH97" s="32"/>
      <c r="VTI97" s="32"/>
      <c r="VTJ97" s="32"/>
      <c r="VTK97" s="32"/>
      <c r="VTL97" s="32"/>
      <c r="VTM97" s="32"/>
      <c r="VTN97" s="32"/>
      <c r="VTO97" s="32"/>
      <c r="VTP97" s="32"/>
      <c r="VTQ97" s="32"/>
      <c r="VTR97" s="32"/>
      <c r="VTS97" s="32"/>
      <c r="VTT97" s="32"/>
      <c r="VTU97" s="32"/>
      <c r="VTV97" s="32"/>
      <c r="VTW97" s="32"/>
      <c r="VTX97" s="32"/>
      <c r="VTY97" s="32"/>
      <c r="VTZ97" s="32"/>
      <c r="VUA97" s="32"/>
      <c r="VUB97" s="32"/>
      <c r="VUC97" s="32"/>
      <c r="VUD97" s="32"/>
      <c r="VUE97" s="32"/>
      <c r="VUF97" s="32"/>
      <c r="VUG97" s="32"/>
      <c r="VUH97" s="32"/>
      <c r="VUI97" s="32"/>
      <c r="VUJ97" s="32"/>
      <c r="VUK97" s="32"/>
      <c r="VUL97" s="32"/>
      <c r="VUM97" s="32"/>
      <c r="VUN97" s="32"/>
      <c r="VUO97" s="32"/>
      <c r="VUP97" s="32"/>
      <c r="VUQ97" s="32"/>
      <c r="VUR97" s="32"/>
      <c r="VUS97" s="32"/>
      <c r="VUT97" s="32"/>
      <c r="VUU97" s="32"/>
      <c r="VUV97" s="32"/>
      <c r="VUW97" s="32"/>
      <c r="VUX97" s="32"/>
      <c r="VUY97" s="32"/>
      <c r="VUZ97" s="32"/>
      <c r="VVA97" s="32"/>
      <c r="VVB97" s="32"/>
      <c r="VVC97" s="32"/>
      <c r="VVD97" s="32"/>
      <c r="VVE97" s="32"/>
      <c r="VVF97" s="32"/>
      <c r="VVG97" s="32"/>
      <c r="VVH97" s="32"/>
      <c r="VVI97" s="32"/>
      <c r="VVJ97" s="32"/>
      <c r="VVK97" s="32"/>
      <c r="VVL97" s="32"/>
      <c r="VVM97" s="32"/>
      <c r="VVN97" s="32"/>
      <c r="VVO97" s="32"/>
      <c r="VVP97" s="32"/>
      <c r="VVQ97" s="32"/>
      <c r="VVR97" s="32"/>
      <c r="VVS97" s="32"/>
      <c r="VVT97" s="32"/>
      <c r="VVU97" s="32"/>
      <c r="VVV97" s="32"/>
      <c r="VVW97" s="32"/>
      <c r="VVX97" s="32"/>
      <c r="VVY97" s="32"/>
      <c r="VVZ97" s="32"/>
      <c r="VWA97" s="32"/>
      <c r="VWB97" s="32"/>
      <c r="VWC97" s="32"/>
      <c r="VWD97" s="32"/>
      <c r="VWE97" s="32"/>
      <c r="VWF97" s="32"/>
      <c r="VWG97" s="32"/>
      <c r="VWH97" s="32"/>
      <c r="VWI97" s="32"/>
      <c r="VWJ97" s="32"/>
      <c r="VWK97" s="32"/>
      <c r="VWL97" s="32"/>
      <c r="VWM97" s="32"/>
      <c r="VWN97" s="32"/>
      <c r="VWO97" s="32"/>
      <c r="VWP97" s="32"/>
      <c r="VWQ97" s="32"/>
      <c r="VWR97" s="32"/>
      <c r="VWS97" s="32"/>
      <c r="VWT97" s="32"/>
      <c r="VWU97" s="32"/>
      <c r="VWV97" s="32"/>
      <c r="VWW97" s="32"/>
      <c r="VWX97" s="32"/>
      <c r="VWY97" s="32"/>
      <c r="VWZ97" s="32"/>
      <c r="VXA97" s="32"/>
      <c r="VXB97" s="32"/>
      <c r="VXC97" s="32"/>
      <c r="VXD97" s="32"/>
      <c r="VXE97" s="32"/>
      <c r="VXF97" s="32"/>
      <c r="VXG97" s="32"/>
      <c r="VXH97" s="32"/>
      <c r="VXI97" s="32"/>
      <c r="VXJ97" s="32"/>
      <c r="VXK97" s="32"/>
      <c r="VXL97" s="32"/>
      <c r="VXM97" s="32"/>
      <c r="VXN97" s="32"/>
      <c r="VXO97" s="32"/>
      <c r="VXP97" s="32"/>
      <c r="VXQ97" s="32"/>
      <c r="VXR97" s="32"/>
      <c r="VXS97" s="32"/>
      <c r="VXT97" s="32"/>
      <c r="VXU97" s="32"/>
      <c r="VXV97" s="32"/>
      <c r="VXW97" s="32"/>
      <c r="VXX97" s="32"/>
      <c r="VXY97" s="32"/>
      <c r="VXZ97" s="32"/>
      <c r="VYA97" s="32"/>
      <c r="VYB97" s="32"/>
      <c r="VYC97" s="32"/>
      <c r="VYD97" s="32"/>
      <c r="VYE97" s="32"/>
      <c r="VYF97" s="32"/>
      <c r="VYG97" s="32"/>
      <c r="VYH97" s="32"/>
      <c r="VYI97" s="32"/>
      <c r="VYJ97" s="32"/>
      <c r="VYK97" s="32"/>
      <c r="VYL97" s="32"/>
      <c r="VYM97" s="32"/>
      <c r="VYN97" s="32"/>
      <c r="VYO97" s="32"/>
      <c r="VYP97" s="32"/>
      <c r="VYQ97" s="32"/>
      <c r="VYR97" s="32"/>
      <c r="VYS97" s="32"/>
      <c r="VYT97" s="32"/>
      <c r="VYU97" s="32"/>
      <c r="VYV97" s="32"/>
      <c r="VYW97" s="32"/>
      <c r="VYX97" s="32"/>
      <c r="VYY97" s="32"/>
      <c r="VYZ97" s="32"/>
      <c r="VZA97" s="32"/>
      <c r="VZB97" s="32"/>
      <c r="VZC97" s="32"/>
      <c r="VZD97" s="32"/>
      <c r="VZE97" s="32"/>
      <c r="VZF97" s="32"/>
      <c r="VZG97" s="32"/>
      <c r="VZH97" s="32"/>
      <c r="VZI97" s="32"/>
      <c r="VZJ97" s="32"/>
      <c r="VZK97" s="32"/>
      <c r="VZL97" s="32"/>
      <c r="VZM97" s="32"/>
      <c r="VZN97" s="32"/>
      <c r="VZO97" s="32"/>
      <c r="VZP97" s="32"/>
      <c r="VZQ97" s="32"/>
      <c r="VZR97" s="32"/>
      <c r="VZS97" s="32"/>
      <c r="VZT97" s="32"/>
      <c r="VZU97" s="32"/>
      <c r="VZV97" s="32"/>
      <c r="VZW97" s="32"/>
      <c r="VZX97" s="32"/>
      <c r="VZY97" s="32"/>
      <c r="VZZ97" s="32"/>
      <c r="WAA97" s="32"/>
      <c r="WAB97" s="32"/>
      <c r="WAC97" s="32"/>
      <c r="WAD97" s="32"/>
      <c r="WAE97" s="32"/>
      <c r="WAF97" s="32"/>
      <c r="WAG97" s="32"/>
      <c r="WAH97" s="32"/>
      <c r="WAI97" s="32"/>
      <c r="WAJ97" s="32"/>
      <c r="WAK97" s="32"/>
      <c r="WAL97" s="32"/>
      <c r="WAM97" s="32"/>
      <c r="WAN97" s="32"/>
      <c r="WAO97" s="32"/>
      <c r="WAP97" s="32"/>
      <c r="WAQ97" s="32"/>
      <c r="WAR97" s="32"/>
      <c r="WAS97" s="32"/>
      <c r="WAT97" s="32"/>
      <c r="WAU97" s="32"/>
      <c r="WAV97" s="32"/>
      <c r="WAW97" s="32"/>
      <c r="WAX97" s="32"/>
      <c r="WAY97" s="32"/>
      <c r="WAZ97" s="32"/>
      <c r="WBA97" s="32"/>
      <c r="WBB97" s="32"/>
      <c r="WBC97" s="32"/>
      <c r="WBD97" s="32"/>
      <c r="WBE97" s="32"/>
      <c r="WBF97" s="32"/>
      <c r="WBG97" s="32"/>
      <c r="WBH97" s="32"/>
      <c r="WBI97" s="32"/>
      <c r="WBJ97" s="32"/>
      <c r="WBK97" s="32"/>
      <c r="WBL97" s="32"/>
      <c r="WBM97" s="32"/>
      <c r="WBN97" s="32"/>
      <c r="WBO97" s="32"/>
      <c r="WBP97" s="32"/>
      <c r="WBQ97" s="32"/>
      <c r="WBR97" s="32"/>
      <c r="WBS97" s="32"/>
      <c r="WBT97" s="32"/>
      <c r="WBU97" s="32"/>
      <c r="WBV97" s="32"/>
      <c r="WBW97" s="32"/>
      <c r="WBX97" s="32"/>
      <c r="WBY97" s="32"/>
      <c r="WBZ97" s="32"/>
      <c r="WCA97" s="32"/>
      <c r="WCB97" s="32"/>
      <c r="WCC97" s="32"/>
      <c r="WCD97" s="32"/>
      <c r="WCE97" s="32"/>
      <c r="WCF97" s="32"/>
      <c r="WCG97" s="32"/>
      <c r="WCH97" s="32"/>
      <c r="WCI97" s="32"/>
      <c r="WCJ97" s="32"/>
      <c r="WCK97" s="32"/>
      <c r="WCL97" s="32"/>
      <c r="WCM97" s="32"/>
      <c r="WCN97" s="32"/>
      <c r="WCO97" s="32"/>
      <c r="WCP97" s="32"/>
      <c r="WCQ97" s="32"/>
      <c r="WCR97" s="32"/>
      <c r="WCS97" s="32"/>
      <c r="WCT97" s="32"/>
      <c r="WCU97" s="32"/>
      <c r="WCV97" s="32"/>
      <c r="WCW97" s="32"/>
      <c r="WCX97" s="32"/>
      <c r="WCY97" s="32"/>
      <c r="WCZ97" s="32"/>
      <c r="WDA97" s="32"/>
      <c r="WDB97" s="32"/>
      <c r="WDC97" s="32"/>
      <c r="WDD97" s="32"/>
      <c r="WDE97" s="32"/>
      <c r="WDF97" s="32"/>
      <c r="WDG97" s="32"/>
      <c r="WDH97" s="32"/>
      <c r="WDI97" s="32"/>
      <c r="WDJ97" s="32"/>
      <c r="WDK97" s="32"/>
      <c r="WDL97" s="32"/>
      <c r="WDM97" s="32"/>
      <c r="WDN97" s="32"/>
      <c r="WDO97" s="32"/>
      <c r="WDP97" s="32"/>
      <c r="WDQ97" s="32"/>
      <c r="WDR97" s="32"/>
      <c r="WDS97" s="32"/>
      <c r="WDT97" s="32"/>
      <c r="WDU97" s="32"/>
      <c r="WDV97" s="32"/>
      <c r="WDW97" s="32"/>
      <c r="WDX97" s="32"/>
      <c r="WDY97" s="32"/>
      <c r="WDZ97" s="32"/>
      <c r="WEA97" s="32"/>
      <c r="WEB97" s="32"/>
      <c r="WEC97" s="32"/>
      <c r="WED97" s="32"/>
      <c r="WEE97" s="32"/>
      <c r="WEF97" s="32"/>
      <c r="WEG97" s="32"/>
      <c r="WEH97" s="32"/>
      <c r="WEI97" s="32"/>
      <c r="WEJ97" s="32"/>
      <c r="WEK97" s="32"/>
      <c r="WEL97" s="32"/>
      <c r="WEM97" s="32"/>
      <c r="WEN97" s="32"/>
      <c r="WEO97" s="32"/>
      <c r="WEP97" s="32"/>
      <c r="WEQ97" s="32"/>
      <c r="WER97" s="32"/>
      <c r="WES97" s="32"/>
      <c r="WET97" s="32"/>
      <c r="WEU97" s="32"/>
      <c r="WEV97" s="32"/>
      <c r="WEW97" s="32"/>
      <c r="WEX97" s="32"/>
      <c r="WEY97" s="32"/>
      <c r="WEZ97" s="32"/>
      <c r="WFA97" s="32"/>
      <c r="WFB97" s="32"/>
      <c r="WFC97" s="32"/>
      <c r="WFD97" s="32"/>
      <c r="WFE97" s="32"/>
      <c r="WFF97" s="32"/>
      <c r="WFG97" s="32"/>
      <c r="WFH97" s="32"/>
      <c r="WFI97" s="32"/>
      <c r="WFJ97" s="32"/>
      <c r="WFK97" s="32"/>
      <c r="WFL97" s="32"/>
      <c r="WFM97" s="32"/>
      <c r="WFN97" s="32"/>
      <c r="WFO97" s="32"/>
      <c r="WFP97" s="32"/>
      <c r="WFQ97" s="32"/>
      <c r="WFR97" s="32"/>
      <c r="WFS97" s="32"/>
      <c r="WFT97" s="32"/>
      <c r="WFU97" s="32"/>
      <c r="WFV97" s="32"/>
      <c r="WFW97" s="32"/>
      <c r="WFX97" s="32"/>
      <c r="WFY97" s="32"/>
      <c r="WFZ97" s="32"/>
      <c r="WGA97" s="32"/>
      <c r="WGB97" s="32"/>
      <c r="WGC97" s="32"/>
      <c r="WGD97" s="32"/>
      <c r="WGE97" s="32"/>
      <c r="WGF97" s="32"/>
      <c r="WGG97" s="32"/>
      <c r="WGH97" s="32"/>
      <c r="WGI97" s="32"/>
      <c r="WGJ97" s="32"/>
      <c r="WGK97" s="32"/>
      <c r="WGL97" s="32"/>
      <c r="WGM97" s="32"/>
      <c r="WGN97" s="32"/>
      <c r="WGO97" s="32"/>
      <c r="WGP97" s="32"/>
      <c r="WGQ97" s="32"/>
      <c r="WGR97" s="32"/>
      <c r="WGS97" s="32"/>
      <c r="WGT97" s="32"/>
      <c r="WGU97" s="32"/>
      <c r="WGV97" s="32"/>
      <c r="WGW97" s="32"/>
      <c r="WGX97" s="32"/>
      <c r="WGY97" s="32"/>
      <c r="WGZ97" s="32"/>
      <c r="WHA97" s="32"/>
      <c r="WHB97" s="32"/>
      <c r="WHC97" s="32"/>
      <c r="WHD97" s="32"/>
      <c r="WHE97" s="32"/>
      <c r="WHF97" s="32"/>
      <c r="WHG97" s="32"/>
      <c r="WHH97" s="32"/>
      <c r="WHI97" s="32"/>
      <c r="WHJ97" s="32"/>
      <c r="WHK97" s="32"/>
      <c r="WHL97" s="32"/>
      <c r="WHM97" s="32"/>
      <c r="WHN97" s="32"/>
      <c r="WHO97" s="32"/>
      <c r="WHP97" s="32"/>
      <c r="WHQ97" s="32"/>
      <c r="WHR97" s="32"/>
      <c r="WHS97" s="32"/>
      <c r="WHT97" s="32"/>
      <c r="WHU97" s="32"/>
      <c r="WHV97" s="32"/>
      <c r="WHW97" s="32"/>
      <c r="WHX97" s="32"/>
      <c r="WHY97" s="32"/>
      <c r="WHZ97" s="32"/>
      <c r="WIA97" s="32"/>
      <c r="WIB97" s="32"/>
      <c r="WIC97" s="32"/>
      <c r="WID97" s="32"/>
      <c r="WIE97" s="32"/>
      <c r="WIF97" s="32"/>
      <c r="WIG97" s="32"/>
      <c r="WIH97" s="32"/>
      <c r="WII97" s="32"/>
      <c r="WIJ97" s="32"/>
      <c r="WIK97" s="32"/>
      <c r="WIL97" s="32"/>
      <c r="WIM97" s="32"/>
      <c r="WIN97" s="32"/>
      <c r="WIO97" s="32"/>
      <c r="WIP97" s="32"/>
      <c r="WIQ97" s="32"/>
      <c r="WIR97" s="32"/>
      <c r="WIS97" s="32"/>
      <c r="WIT97" s="32"/>
      <c r="WIU97" s="32"/>
      <c r="WIV97" s="32"/>
      <c r="WIW97" s="32"/>
      <c r="WIX97" s="32"/>
      <c r="WIY97" s="32"/>
      <c r="WIZ97" s="32"/>
      <c r="WJA97" s="32"/>
      <c r="WJB97" s="32"/>
      <c r="WJC97" s="32"/>
      <c r="WJD97" s="32"/>
      <c r="WJE97" s="32"/>
      <c r="WJF97" s="32"/>
      <c r="WJG97" s="32"/>
      <c r="WJH97" s="32"/>
      <c r="WJI97" s="32"/>
      <c r="WJJ97" s="32"/>
      <c r="WJK97" s="32"/>
      <c r="WJL97" s="32"/>
      <c r="WJM97" s="32"/>
      <c r="WJN97" s="32"/>
      <c r="WJO97" s="32"/>
      <c r="WJP97" s="32"/>
      <c r="WJQ97" s="32"/>
      <c r="WJR97" s="32"/>
      <c r="WJS97" s="32"/>
      <c r="WJT97" s="32"/>
      <c r="WJU97" s="32"/>
      <c r="WJV97" s="32"/>
      <c r="WJW97" s="32"/>
      <c r="WJX97" s="32"/>
      <c r="WJY97" s="32"/>
      <c r="WJZ97" s="32"/>
      <c r="WKA97" s="32"/>
      <c r="WKB97" s="32"/>
      <c r="WKC97" s="32"/>
      <c r="WKD97" s="32"/>
      <c r="WKE97" s="32"/>
      <c r="WKF97" s="32"/>
      <c r="WKG97" s="32"/>
      <c r="WKH97" s="32"/>
      <c r="WKI97" s="32"/>
      <c r="WKJ97" s="32"/>
      <c r="WKK97" s="32"/>
      <c r="WKL97" s="32"/>
      <c r="WKM97" s="32"/>
      <c r="WKN97" s="32"/>
      <c r="WKO97" s="32"/>
      <c r="WKP97" s="32"/>
      <c r="WKQ97" s="32"/>
      <c r="WKR97" s="32"/>
      <c r="WKS97" s="32"/>
      <c r="WKT97" s="32"/>
      <c r="WKU97" s="32"/>
      <c r="WKV97" s="32"/>
      <c r="WKW97" s="32"/>
      <c r="WKX97" s="32"/>
      <c r="WKY97" s="32"/>
      <c r="WKZ97" s="32"/>
      <c r="WLA97" s="32"/>
      <c r="WLB97" s="32"/>
      <c r="WLC97" s="32"/>
      <c r="WLD97" s="32"/>
      <c r="WLE97" s="32"/>
      <c r="WLF97" s="32"/>
      <c r="WLG97" s="32"/>
      <c r="WLH97" s="32"/>
      <c r="WLI97" s="32"/>
      <c r="WLJ97" s="32"/>
      <c r="WLK97" s="32"/>
      <c r="WLL97" s="32"/>
      <c r="WLM97" s="32"/>
      <c r="WLN97" s="32"/>
      <c r="WLO97" s="32"/>
      <c r="WLP97" s="32"/>
      <c r="WLQ97" s="32"/>
      <c r="WLR97" s="32"/>
      <c r="WLS97" s="32"/>
      <c r="WLT97" s="32"/>
      <c r="WLU97" s="32"/>
      <c r="WLV97" s="32"/>
      <c r="WLW97" s="32"/>
      <c r="WLX97" s="32"/>
      <c r="WLY97" s="32"/>
      <c r="WLZ97" s="32"/>
      <c r="WMA97" s="32"/>
      <c r="WMB97" s="32"/>
      <c r="WMC97" s="32"/>
      <c r="WMD97" s="32"/>
      <c r="WME97" s="32"/>
      <c r="WMF97" s="32"/>
      <c r="WMG97" s="32"/>
      <c r="WMH97" s="32"/>
      <c r="WMI97" s="32"/>
      <c r="WMJ97" s="32"/>
      <c r="WMK97" s="32"/>
      <c r="WML97" s="32"/>
      <c r="WMM97" s="32"/>
      <c r="WMN97" s="32"/>
      <c r="WMO97" s="32"/>
      <c r="WMP97" s="32"/>
      <c r="WMQ97" s="32"/>
      <c r="WMR97" s="32"/>
      <c r="WMS97" s="32"/>
      <c r="WMT97" s="32"/>
      <c r="WMU97" s="32"/>
      <c r="WMV97" s="32"/>
      <c r="WMW97" s="32"/>
      <c r="WMX97" s="32"/>
      <c r="WMY97" s="32"/>
      <c r="WMZ97" s="32"/>
      <c r="WNA97" s="32"/>
      <c r="WNB97" s="32"/>
      <c r="WNC97" s="32"/>
      <c r="WND97" s="32"/>
      <c r="WNE97" s="32"/>
      <c r="WNF97" s="32"/>
      <c r="WNG97" s="32"/>
      <c r="WNH97" s="32"/>
      <c r="WNI97" s="32"/>
      <c r="WNJ97" s="32"/>
      <c r="WNK97" s="32"/>
      <c r="WNL97" s="32"/>
      <c r="WNM97" s="32"/>
      <c r="WNN97" s="32"/>
      <c r="WNO97" s="32"/>
      <c r="WNP97" s="32"/>
      <c r="WNQ97" s="32"/>
      <c r="WNR97" s="32"/>
      <c r="WNS97" s="32"/>
      <c r="WNT97" s="32"/>
      <c r="WNU97" s="32"/>
      <c r="WNV97" s="32"/>
      <c r="WNW97" s="32"/>
      <c r="WNX97" s="32"/>
      <c r="WNY97" s="32"/>
      <c r="WNZ97" s="32"/>
      <c r="WOA97" s="32"/>
      <c r="WOB97" s="32"/>
      <c r="WOC97" s="32"/>
      <c r="WOD97" s="32"/>
      <c r="WOE97" s="32"/>
      <c r="WOF97" s="32"/>
      <c r="WOG97" s="32"/>
      <c r="WOH97" s="32"/>
      <c r="WOI97" s="32"/>
      <c r="WOJ97" s="32"/>
      <c r="WOK97" s="32"/>
      <c r="WOL97" s="32"/>
      <c r="WOM97" s="32"/>
      <c r="WON97" s="32"/>
      <c r="WOO97" s="32"/>
      <c r="WOP97" s="32"/>
      <c r="WOQ97" s="32"/>
      <c r="WOR97" s="32"/>
      <c r="WOS97" s="32"/>
      <c r="WOT97" s="32"/>
      <c r="WOU97" s="32"/>
      <c r="WOV97" s="32"/>
      <c r="WOW97" s="32"/>
      <c r="WOX97" s="32"/>
      <c r="WOY97" s="32"/>
      <c r="WOZ97" s="32"/>
      <c r="WPA97" s="32"/>
      <c r="WPB97" s="32"/>
      <c r="WPC97" s="32"/>
      <c r="WPD97" s="32"/>
      <c r="WPE97" s="32"/>
      <c r="WPF97" s="32"/>
      <c r="WPG97" s="32"/>
      <c r="WPH97" s="32"/>
      <c r="WPI97" s="32"/>
      <c r="WPJ97" s="32"/>
      <c r="WPK97" s="32"/>
      <c r="WPL97" s="32"/>
      <c r="WPM97" s="32"/>
      <c r="WPN97" s="32"/>
      <c r="WPO97" s="32"/>
      <c r="WPP97" s="32"/>
      <c r="WPQ97" s="32"/>
      <c r="WPR97" s="32"/>
      <c r="WPS97" s="32"/>
      <c r="WPT97" s="32"/>
      <c r="WPU97" s="32"/>
      <c r="WPV97" s="32"/>
      <c r="WPW97" s="32"/>
      <c r="WPX97" s="32"/>
      <c r="WPY97" s="32"/>
      <c r="WPZ97" s="32"/>
      <c r="WQA97" s="32"/>
      <c r="WQB97" s="32"/>
      <c r="WQC97" s="32"/>
      <c r="WQD97" s="32"/>
      <c r="WQE97" s="32"/>
      <c r="WQF97" s="32"/>
      <c r="WQG97" s="32"/>
      <c r="WQH97" s="32"/>
      <c r="WQI97" s="32"/>
      <c r="WQJ97" s="32"/>
      <c r="WQK97" s="32"/>
      <c r="WQL97" s="32"/>
      <c r="WQM97" s="32"/>
      <c r="WQN97" s="32"/>
      <c r="WQO97" s="32"/>
      <c r="WQP97" s="32"/>
      <c r="WQQ97" s="32"/>
      <c r="WQR97" s="32"/>
      <c r="WQS97" s="32"/>
      <c r="WQT97" s="32"/>
      <c r="WQU97" s="32"/>
      <c r="WQV97" s="32"/>
      <c r="WQW97" s="32"/>
      <c r="WQX97" s="32"/>
      <c r="WQY97" s="32"/>
      <c r="WQZ97" s="32"/>
      <c r="WRA97" s="32"/>
      <c r="WRB97" s="32"/>
      <c r="WRC97" s="32"/>
      <c r="WRD97" s="32"/>
      <c r="WRE97" s="32"/>
      <c r="WRF97" s="32"/>
      <c r="WRG97" s="32"/>
      <c r="WRH97" s="32"/>
      <c r="WRI97" s="32"/>
      <c r="WRJ97" s="32"/>
      <c r="WRK97" s="32"/>
      <c r="WRL97" s="32"/>
      <c r="WRM97" s="32"/>
      <c r="WRN97" s="32"/>
      <c r="WRO97" s="32"/>
      <c r="WRP97" s="32"/>
      <c r="WRQ97" s="32"/>
      <c r="WRR97" s="32"/>
      <c r="WRS97" s="32"/>
      <c r="WRT97" s="32"/>
      <c r="WRU97" s="32"/>
      <c r="WRV97" s="32"/>
      <c r="WRW97" s="32"/>
      <c r="WRX97" s="32"/>
      <c r="WRY97" s="32"/>
      <c r="WRZ97" s="32"/>
      <c r="WSA97" s="32"/>
      <c r="WSB97" s="32"/>
      <c r="WSC97" s="32"/>
      <c r="WSD97" s="32"/>
      <c r="WSE97" s="32"/>
      <c r="WSF97" s="32"/>
      <c r="WSG97" s="32"/>
      <c r="WSH97" s="32"/>
      <c r="WSI97" s="32"/>
      <c r="WSJ97" s="32"/>
      <c r="WSK97" s="32"/>
      <c r="WSL97" s="32"/>
      <c r="WSM97" s="32"/>
      <c r="WSN97" s="32"/>
      <c r="WSO97" s="32"/>
      <c r="WSP97" s="32"/>
      <c r="WSQ97" s="32"/>
      <c r="WSR97" s="32"/>
      <c r="WSS97" s="32"/>
      <c r="WST97" s="32"/>
      <c r="WSU97" s="32"/>
      <c r="WSV97" s="32"/>
      <c r="WSW97" s="32"/>
      <c r="WSX97" s="32"/>
      <c r="WSY97" s="32"/>
      <c r="WSZ97" s="32"/>
      <c r="WTA97" s="32"/>
      <c r="WTB97" s="32"/>
      <c r="WTC97" s="32"/>
      <c r="WTD97" s="32"/>
      <c r="WTE97" s="32"/>
      <c r="WTF97" s="32"/>
      <c r="WTG97" s="32"/>
      <c r="WTH97" s="32"/>
      <c r="WTI97" s="32"/>
      <c r="WTJ97" s="32"/>
      <c r="WTK97" s="32"/>
      <c r="WTL97" s="32"/>
      <c r="WTM97" s="32"/>
      <c r="WTN97" s="32"/>
      <c r="WTO97" s="32"/>
      <c r="WTP97" s="32"/>
      <c r="WTQ97" s="32"/>
      <c r="WTR97" s="32"/>
      <c r="WTS97" s="32"/>
      <c r="WTT97" s="32"/>
      <c r="WTU97" s="32"/>
      <c r="WTV97" s="32"/>
      <c r="WTW97" s="32"/>
      <c r="WTX97" s="32"/>
      <c r="WTY97" s="32"/>
      <c r="WTZ97" s="32"/>
      <c r="WUA97" s="32"/>
      <c r="WUB97" s="32"/>
      <c r="WUC97" s="32"/>
      <c r="WUD97" s="32"/>
      <c r="WUE97" s="32"/>
      <c r="WUF97" s="32"/>
      <c r="WUG97" s="32"/>
      <c r="WUH97" s="32"/>
      <c r="WUI97" s="32"/>
      <c r="WUJ97" s="32"/>
      <c r="WUK97" s="32"/>
      <c r="WUL97" s="32"/>
      <c r="WUM97" s="32"/>
      <c r="WUN97" s="32"/>
      <c r="WUO97" s="32"/>
      <c r="WUP97" s="32"/>
      <c r="WUQ97" s="32"/>
      <c r="WUR97" s="32"/>
      <c r="WUS97" s="32"/>
      <c r="WUT97" s="32"/>
      <c r="WUU97" s="32"/>
      <c r="WUV97" s="32"/>
      <c r="WUW97" s="32"/>
      <c r="WUX97" s="32"/>
      <c r="WUY97" s="32"/>
      <c r="WUZ97" s="32"/>
      <c r="WVA97" s="32"/>
      <c r="WVB97" s="32"/>
      <c r="WVC97" s="32"/>
      <c r="WVD97" s="32"/>
      <c r="WVE97" s="32"/>
      <c r="WVF97" s="32"/>
      <c r="WVG97" s="32"/>
      <c r="WVH97" s="32"/>
      <c r="WVI97" s="32"/>
      <c r="WVJ97" s="32"/>
      <c r="WVK97" s="32"/>
      <c r="WVL97" s="32"/>
      <c r="WVM97" s="32"/>
      <c r="WVN97" s="32"/>
      <c r="WVO97" s="32"/>
      <c r="WVP97" s="32"/>
      <c r="WVQ97" s="32"/>
      <c r="WVR97" s="32"/>
      <c r="WVS97" s="32"/>
      <c r="WVT97" s="32"/>
      <c r="WVU97" s="32"/>
      <c r="WVV97" s="32"/>
      <c r="WVW97" s="32"/>
      <c r="WVX97" s="32"/>
      <c r="WVY97" s="32"/>
      <c r="WVZ97" s="32"/>
      <c r="WWA97" s="32"/>
      <c r="WWB97" s="32"/>
      <c r="WWC97" s="32"/>
      <c r="WWD97" s="32"/>
      <c r="WWE97" s="32"/>
      <c r="WWF97" s="32"/>
      <c r="WWG97" s="32"/>
      <c r="WWH97" s="32"/>
      <c r="WWI97" s="32"/>
      <c r="WWJ97" s="32"/>
      <c r="WWK97" s="32"/>
      <c r="WWL97" s="32"/>
      <c r="WWM97" s="32"/>
      <c r="WWN97" s="32"/>
      <c r="WWO97" s="32"/>
      <c r="WWP97" s="32"/>
      <c r="WWQ97" s="32"/>
      <c r="WWR97" s="32"/>
      <c r="WWS97" s="32"/>
      <c r="WWT97" s="32"/>
      <c r="WWU97" s="32"/>
      <c r="WWV97" s="32"/>
      <c r="WWW97" s="32"/>
      <c r="WWX97" s="32"/>
      <c r="WWY97" s="32"/>
      <c r="WWZ97" s="32"/>
      <c r="WXA97" s="32"/>
      <c r="WXB97" s="32"/>
      <c r="WXC97" s="32"/>
      <c r="WXD97" s="32"/>
      <c r="WXE97" s="32"/>
      <c r="WXF97" s="32"/>
      <c r="WXG97" s="32"/>
      <c r="WXH97" s="32"/>
      <c r="WXI97" s="32"/>
      <c r="WXJ97" s="32"/>
      <c r="WXK97" s="32"/>
      <c r="WXL97" s="32"/>
      <c r="WXM97" s="32"/>
      <c r="WXN97" s="32"/>
      <c r="WXO97" s="32"/>
      <c r="WXP97" s="32"/>
      <c r="WXQ97" s="32"/>
      <c r="WXR97" s="32"/>
      <c r="WXS97" s="32"/>
      <c r="WXT97" s="32"/>
      <c r="WXU97" s="32"/>
      <c r="WXV97" s="32"/>
      <c r="WXW97" s="32"/>
      <c r="WXX97" s="32"/>
      <c r="WXY97" s="32"/>
      <c r="WXZ97" s="32"/>
      <c r="WYA97" s="32"/>
      <c r="WYB97" s="32"/>
      <c r="WYC97" s="32"/>
      <c r="WYD97" s="32"/>
      <c r="WYE97" s="32"/>
      <c r="WYF97" s="32"/>
      <c r="WYG97" s="32"/>
      <c r="WYH97" s="32"/>
      <c r="WYI97" s="32"/>
      <c r="WYJ97" s="32"/>
      <c r="WYK97" s="32"/>
      <c r="WYL97" s="32"/>
      <c r="WYM97" s="32"/>
      <c r="WYN97" s="32"/>
      <c r="WYO97" s="32"/>
      <c r="WYP97" s="32"/>
      <c r="WYQ97" s="32"/>
      <c r="WYR97" s="32"/>
      <c r="WYS97" s="32"/>
      <c r="WYT97" s="32"/>
      <c r="WYU97" s="32"/>
      <c r="WYV97" s="32"/>
      <c r="WYW97" s="32"/>
      <c r="WYX97" s="32"/>
      <c r="WYY97" s="32"/>
      <c r="WYZ97" s="32"/>
      <c r="WZA97" s="32"/>
      <c r="WZB97" s="32"/>
      <c r="WZC97" s="32"/>
      <c r="WZD97" s="32"/>
      <c r="WZE97" s="32"/>
      <c r="WZF97" s="32"/>
      <c r="WZG97" s="32"/>
      <c r="WZH97" s="32"/>
      <c r="WZI97" s="32"/>
      <c r="WZJ97" s="32"/>
      <c r="WZK97" s="32"/>
      <c r="WZL97" s="32"/>
      <c r="WZM97" s="32"/>
      <c r="WZN97" s="32"/>
      <c r="WZO97" s="32"/>
      <c r="WZP97" s="32"/>
      <c r="WZQ97" s="32"/>
      <c r="WZR97" s="32"/>
      <c r="WZS97" s="32"/>
      <c r="WZT97" s="32"/>
      <c r="WZU97" s="32"/>
      <c r="WZV97" s="32"/>
      <c r="WZW97" s="32"/>
      <c r="WZX97" s="32"/>
      <c r="WZY97" s="32"/>
      <c r="WZZ97" s="32"/>
      <c r="XAA97" s="32"/>
      <c r="XAB97" s="32"/>
      <c r="XAC97" s="32"/>
      <c r="XAD97" s="32"/>
      <c r="XAE97" s="32"/>
      <c r="XAF97" s="32"/>
      <c r="XAG97" s="32"/>
      <c r="XAH97" s="32"/>
      <c r="XAI97" s="32"/>
      <c r="XAJ97" s="32"/>
      <c r="XAK97" s="32"/>
      <c r="XAL97" s="32"/>
      <c r="XAM97" s="32"/>
      <c r="XAN97" s="32"/>
      <c r="XAO97" s="32"/>
      <c r="XAP97" s="32"/>
      <c r="XAQ97" s="32"/>
      <c r="XAR97" s="32"/>
      <c r="XAS97" s="32"/>
      <c r="XAT97" s="32"/>
      <c r="XAU97" s="32"/>
      <c r="XAV97" s="32"/>
      <c r="XAW97" s="32"/>
      <c r="XAX97" s="32"/>
      <c r="XAY97" s="32"/>
      <c r="XAZ97" s="32"/>
      <c r="XBA97" s="32"/>
      <c r="XBB97" s="32"/>
      <c r="XBC97" s="32"/>
      <c r="XBD97" s="32"/>
      <c r="XBE97" s="32"/>
      <c r="XBF97" s="32"/>
      <c r="XBG97" s="32"/>
      <c r="XBH97" s="32"/>
      <c r="XBI97" s="32"/>
      <c r="XBJ97" s="32"/>
      <c r="XBK97" s="32"/>
      <c r="XBL97" s="32"/>
      <c r="XBM97" s="32"/>
      <c r="XBN97" s="32"/>
      <c r="XBO97" s="32"/>
      <c r="XBP97" s="32"/>
      <c r="XBQ97" s="32"/>
      <c r="XBR97" s="32"/>
      <c r="XBS97" s="32"/>
      <c r="XBT97" s="32"/>
      <c r="XBU97" s="32"/>
      <c r="XBV97" s="32"/>
      <c r="XBW97" s="32"/>
      <c r="XBX97" s="32"/>
      <c r="XBY97" s="32"/>
      <c r="XBZ97" s="32"/>
      <c r="XCA97" s="32"/>
      <c r="XCB97" s="32"/>
      <c r="XCC97" s="32"/>
      <c r="XCD97" s="32"/>
      <c r="XCE97" s="32"/>
      <c r="XCF97" s="32"/>
      <c r="XCG97" s="32"/>
      <c r="XCH97" s="32"/>
      <c r="XCI97" s="32"/>
      <c r="XCJ97" s="32"/>
      <c r="XCK97" s="32"/>
      <c r="XCL97" s="32"/>
      <c r="XCM97" s="32"/>
      <c r="XCN97" s="32"/>
      <c r="XCO97" s="32"/>
      <c r="XCP97" s="32"/>
      <c r="XCQ97" s="32"/>
      <c r="XCR97" s="32"/>
      <c r="XCS97" s="32"/>
      <c r="XCT97" s="32"/>
      <c r="XCU97" s="32"/>
      <c r="XCV97" s="32"/>
      <c r="XCW97" s="32"/>
      <c r="XCX97" s="32"/>
      <c r="XCY97" s="32"/>
      <c r="XCZ97" s="32"/>
      <c r="XDA97" s="32"/>
      <c r="XDB97" s="32"/>
      <c r="XDC97" s="32"/>
      <c r="XDD97" s="32"/>
      <c r="XDE97" s="32"/>
      <c r="XDF97" s="32"/>
      <c r="XDG97" s="32"/>
      <c r="XDH97" s="32"/>
      <c r="XDI97" s="32"/>
      <c r="XDJ97" s="32"/>
      <c r="XDK97" s="32"/>
      <c r="XDL97" s="32"/>
      <c r="XDM97" s="32"/>
      <c r="XDN97" s="32"/>
      <c r="XDO97" s="32"/>
      <c r="XDP97" s="32"/>
      <c r="XDQ97" s="32"/>
      <c r="XDR97" s="32"/>
      <c r="XDS97" s="32"/>
      <c r="XDT97" s="32"/>
      <c r="XDU97" s="32"/>
      <c r="XDV97" s="32"/>
      <c r="XDW97" s="32"/>
      <c r="XDX97" s="32"/>
      <c r="XDY97" s="32"/>
      <c r="XDZ97" s="32"/>
      <c r="XEA97" s="32"/>
      <c r="XEB97" s="32"/>
      <c r="XEC97" s="32"/>
      <c r="XED97" s="32"/>
      <c r="XEE97" s="32"/>
      <c r="XEF97" s="32"/>
      <c r="XEG97" s="32"/>
      <c r="XEH97" s="32"/>
      <c r="XEI97" s="32"/>
      <c r="XEJ97" s="32"/>
      <c r="XEK97" s="32"/>
      <c r="XEL97" s="32"/>
      <c r="XEM97" s="32"/>
      <c r="XEN97" s="32"/>
      <c r="XEO97" s="32"/>
      <c r="XEP97" s="32"/>
      <c r="XEQ97" s="32"/>
      <c r="XER97" s="32"/>
      <c r="XES97" s="32"/>
      <c r="XET97" s="32"/>
      <c r="XEU97" s="32"/>
      <c r="XEV97" s="32"/>
      <c r="XEW97" s="32"/>
    </row>
    <row r="98" spans="1:16377" ht="25.5" x14ac:dyDescent="0.2">
      <c r="A98" s="28">
        <v>1037</v>
      </c>
      <c r="B98" s="29" t="s">
        <v>1736</v>
      </c>
      <c r="C98" s="29" t="s">
        <v>16</v>
      </c>
      <c r="D98" s="30" t="s">
        <v>1712</v>
      </c>
      <c r="E98" s="29" t="s">
        <v>439</v>
      </c>
      <c r="F98" s="29" t="s">
        <v>440</v>
      </c>
      <c r="G98" s="29" t="s">
        <v>1735</v>
      </c>
      <c r="H98" s="31">
        <v>5133140</v>
      </c>
      <c r="I98" s="31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2"/>
      <c r="DP98" s="32"/>
      <c r="DQ98" s="32"/>
      <c r="DR98" s="32"/>
      <c r="DS98" s="32"/>
      <c r="DT98" s="32"/>
      <c r="DU98" s="32"/>
      <c r="DV98" s="32"/>
      <c r="DW98" s="32"/>
      <c r="DX98" s="32"/>
      <c r="DY98" s="32"/>
      <c r="DZ98" s="32"/>
      <c r="EA98" s="32"/>
      <c r="EB98" s="32"/>
      <c r="EC98" s="32"/>
      <c r="ED98" s="32"/>
      <c r="EE98" s="32"/>
      <c r="EF98" s="32"/>
      <c r="EG98" s="32"/>
      <c r="EH98" s="32"/>
      <c r="EI98" s="32"/>
      <c r="EJ98" s="32"/>
      <c r="EK98" s="32"/>
      <c r="EL98" s="32"/>
      <c r="EM98" s="32"/>
      <c r="EN98" s="32"/>
      <c r="EO98" s="32"/>
      <c r="EP98" s="32"/>
      <c r="EQ98" s="32"/>
      <c r="ER98" s="32"/>
      <c r="ES98" s="32"/>
      <c r="ET98" s="32"/>
      <c r="EU98" s="32"/>
      <c r="EV98" s="32"/>
      <c r="EW98" s="32"/>
      <c r="EX98" s="32"/>
      <c r="EY98" s="32"/>
      <c r="EZ98" s="32"/>
      <c r="FA98" s="32"/>
      <c r="FB98" s="32"/>
      <c r="FC98" s="32"/>
      <c r="FD98" s="32"/>
      <c r="FE98" s="32"/>
      <c r="FF98" s="32"/>
      <c r="FG98" s="32"/>
      <c r="FH98" s="32"/>
      <c r="FI98" s="32"/>
      <c r="FJ98" s="32"/>
      <c r="FK98" s="32"/>
      <c r="FL98" s="32"/>
      <c r="FM98" s="32"/>
      <c r="FN98" s="32"/>
      <c r="FO98" s="32"/>
      <c r="FP98" s="32"/>
      <c r="FQ98" s="32"/>
      <c r="FR98" s="32"/>
      <c r="FS98" s="32"/>
      <c r="FT98" s="32"/>
      <c r="FU98" s="32"/>
      <c r="FV98" s="32"/>
      <c r="FW98" s="32"/>
      <c r="FX98" s="32"/>
      <c r="FY98" s="32"/>
      <c r="FZ98" s="32"/>
      <c r="GA98" s="32"/>
      <c r="GB98" s="32"/>
      <c r="GC98" s="32"/>
      <c r="GD98" s="32"/>
      <c r="GE98" s="32"/>
      <c r="GF98" s="32"/>
      <c r="GG98" s="32"/>
      <c r="GH98" s="32"/>
      <c r="GI98" s="32"/>
      <c r="GJ98" s="32"/>
      <c r="GK98" s="32"/>
      <c r="GL98" s="32"/>
      <c r="GM98" s="32"/>
      <c r="GN98" s="32"/>
      <c r="GO98" s="32"/>
      <c r="GP98" s="32"/>
      <c r="GQ98" s="32"/>
      <c r="GR98" s="32"/>
      <c r="GS98" s="32"/>
      <c r="GT98" s="32"/>
      <c r="GU98" s="32"/>
      <c r="GV98" s="32"/>
      <c r="GW98" s="32"/>
      <c r="GX98" s="32"/>
      <c r="GY98" s="32"/>
      <c r="GZ98" s="32"/>
      <c r="HA98" s="32"/>
      <c r="HB98" s="32"/>
      <c r="HC98" s="32"/>
      <c r="HD98" s="32"/>
      <c r="HE98" s="32"/>
      <c r="HF98" s="32"/>
      <c r="HG98" s="32"/>
      <c r="HH98" s="32"/>
      <c r="HI98" s="32"/>
      <c r="HJ98" s="32"/>
      <c r="HK98" s="32"/>
      <c r="HL98" s="32"/>
      <c r="HM98" s="32"/>
      <c r="HN98" s="32"/>
      <c r="HO98" s="32"/>
      <c r="HP98" s="32"/>
      <c r="HQ98" s="32"/>
      <c r="HR98" s="32"/>
      <c r="HS98" s="32"/>
      <c r="HT98" s="32"/>
      <c r="HU98" s="32"/>
      <c r="HV98" s="32"/>
      <c r="HW98" s="32"/>
      <c r="HX98" s="32"/>
      <c r="HY98" s="32"/>
      <c r="HZ98" s="32"/>
      <c r="IA98" s="32"/>
      <c r="IB98" s="32"/>
      <c r="IC98" s="32"/>
      <c r="ID98" s="32"/>
      <c r="IE98" s="32"/>
      <c r="IF98" s="32"/>
      <c r="IG98" s="32"/>
      <c r="IH98" s="32"/>
      <c r="II98" s="32"/>
      <c r="IJ98" s="32"/>
      <c r="IK98" s="32"/>
      <c r="IL98" s="32"/>
      <c r="IM98" s="32"/>
      <c r="IN98" s="32"/>
      <c r="IO98" s="32"/>
      <c r="IP98" s="32"/>
      <c r="IQ98" s="32"/>
      <c r="IR98" s="32"/>
      <c r="IS98" s="32"/>
      <c r="IT98" s="32"/>
      <c r="IU98" s="32"/>
      <c r="IV98" s="32"/>
      <c r="IW98" s="32"/>
      <c r="IX98" s="32"/>
      <c r="IY98" s="32"/>
      <c r="IZ98" s="32"/>
      <c r="JA98" s="32"/>
      <c r="JB98" s="32"/>
      <c r="JC98" s="32"/>
      <c r="JD98" s="32"/>
      <c r="JE98" s="32"/>
      <c r="JF98" s="32"/>
      <c r="JG98" s="32"/>
      <c r="JH98" s="32"/>
      <c r="JI98" s="32"/>
      <c r="JJ98" s="32"/>
      <c r="JK98" s="32"/>
      <c r="JL98" s="32"/>
      <c r="JM98" s="32"/>
      <c r="JN98" s="32"/>
      <c r="JO98" s="32"/>
      <c r="JP98" s="32"/>
      <c r="JQ98" s="32"/>
      <c r="JR98" s="32"/>
      <c r="JS98" s="32"/>
      <c r="JT98" s="32"/>
      <c r="JU98" s="32"/>
      <c r="JV98" s="32"/>
      <c r="JW98" s="32"/>
      <c r="JX98" s="32"/>
      <c r="JY98" s="32"/>
      <c r="JZ98" s="32"/>
      <c r="KA98" s="32"/>
      <c r="KB98" s="32"/>
      <c r="KC98" s="32"/>
      <c r="KD98" s="32"/>
      <c r="KE98" s="32"/>
      <c r="KF98" s="32"/>
      <c r="KG98" s="32"/>
      <c r="KH98" s="32"/>
      <c r="KI98" s="32"/>
      <c r="KJ98" s="32"/>
      <c r="KK98" s="32"/>
      <c r="KL98" s="32"/>
      <c r="KM98" s="32"/>
      <c r="KN98" s="32"/>
      <c r="KO98" s="32"/>
      <c r="KP98" s="32"/>
      <c r="KQ98" s="32"/>
      <c r="KR98" s="32"/>
      <c r="KS98" s="32"/>
      <c r="KT98" s="32"/>
      <c r="KU98" s="32"/>
      <c r="KV98" s="32"/>
      <c r="KW98" s="32"/>
      <c r="KX98" s="32"/>
      <c r="KY98" s="32"/>
      <c r="KZ98" s="32"/>
      <c r="LA98" s="32"/>
      <c r="LB98" s="32"/>
      <c r="LC98" s="32"/>
      <c r="LD98" s="32"/>
      <c r="LE98" s="32"/>
      <c r="LF98" s="32"/>
      <c r="LG98" s="32"/>
      <c r="LH98" s="32"/>
      <c r="LI98" s="32"/>
      <c r="LJ98" s="32"/>
      <c r="LK98" s="32"/>
      <c r="LL98" s="32"/>
      <c r="LM98" s="32"/>
      <c r="LN98" s="32"/>
      <c r="LO98" s="32"/>
      <c r="LP98" s="32"/>
      <c r="LQ98" s="32"/>
      <c r="LR98" s="32"/>
      <c r="LS98" s="32"/>
      <c r="LT98" s="32"/>
      <c r="LU98" s="32"/>
      <c r="LV98" s="32"/>
      <c r="LW98" s="32"/>
      <c r="LX98" s="32"/>
      <c r="LY98" s="32"/>
      <c r="LZ98" s="32"/>
      <c r="MA98" s="32"/>
      <c r="MB98" s="32"/>
      <c r="MC98" s="32"/>
      <c r="MD98" s="32"/>
      <c r="ME98" s="32"/>
      <c r="MF98" s="32"/>
      <c r="MG98" s="32"/>
      <c r="MH98" s="32"/>
      <c r="MI98" s="32"/>
      <c r="MJ98" s="32"/>
      <c r="MK98" s="32"/>
      <c r="ML98" s="32"/>
      <c r="MM98" s="32"/>
      <c r="MN98" s="32"/>
      <c r="MO98" s="32"/>
      <c r="MP98" s="32"/>
      <c r="MQ98" s="32"/>
      <c r="MR98" s="32"/>
      <c r="MS98" s="32"/>
      <c r="MT98" s="32"/>
      <c r="MU98" s="32"/>
      <c r="MV98" s="32"/>
      <c r="MW98" s="32"/>
      <c r="MX98" s="32"/>
      <c r="MY98" s="32"/>
      <c r="MZ98" s="32"/>
      <c r="NA98" s="32"/>
      <c r="NB98" s="32"/>
      <c r="NC98" s="32"/>
      <c r="ND98" s="32"/>
      <c r="NE98" s="32"/>
      <c r="NF98" s="32"/>
      <c r="NG98" s="32"/>
      <c r="NH98" s="32"/>
      <c r="NI98" s="32"/>
      <c r="NJ98" s="32"/>
      <c r="NK98" s="32"/>
      <c r="NL98" s="32"/>
      <c r="NM98" s="32"/>
      <c r="NN98" s="32"/>
      <c r="NO98" s="32"/>
      <c r="NP98" s="32"/>
      <c r="NQ98" s="32"/>
      <c r="NR98" s="32"/>
      <c r="NS98" s="32"/>
      <c r="NT98" s="32"/>
      <c r="NU98" s="32"/>
      <c r="NV98" s="32"/>
      <c r="NW98" s="32"/>
      <c r="NX98" s="32"/>
      <c r="NY98" s="32"/>
      <c r="NZ98" s="32"/>
      <c r="OA98" s="32"/>
      <c r="OB98" s="32"/>
      <c r="OC98" s="32"/>
      <c r="OD98" s="32"/>
      <c r="OE98" s="32"/>
      <c r="OF98" s="32"/>
      <c r="OG98" s="32"/>
      <c r="OH98" s="32"/>
      <c r="OI98" s="32"/>
      <c r="OJ98" s="32"/>
      <c r="OK98" s="32"/>
      <c r="OL98" s="32"/>
      <c r="OM98" s="32"/>
      <c r="ON98" s="32"/>
      <c r="OO98" s="32"/>
      <c r="OP98" s="32"/>
      <c r="OQ98" s="32"/>
      <c r="OR98" s="32"/>
      <c r="OS98" s="32"/>
      <c r="OT98" s="32"/>
      <c r="OU98" s="32"/>
      <c r="OV98" s="32"/>
      <c r="OW98" s="32"/>
      <c r="OX98" s="32"/>
      <c r="OY98" s="32"/>
      <c r="OZ98" s="32"/>
      <c r="PA98" s="32"/>
      <c r="PB98" s="32"/>
      <c r="PC98" s="32"/>
      <c r="PD98" s="32"/>
      <c r="PE98" s="32"/>
      <c r="PF98" s="32"/>
      <c r="PG98" s="32"/>
      <c r="PH98" s="32"/>
      <c r="PI98" s="32"/>
      <c r="PJ98" s="32"/>
      <c r="PK98" s="32"/>
      <c r="PL98" s="32"/>
      <c r="PM98" s="32"/>
      <c r="PN98" s="32"/>
      <c r="PO98" s="32"/>
      <c r="PP98" s="32"/>
      <c r="PQ98" s="32"/>
      <c r="PR98" s="32"/>
      <c r="PS98" s="32"/>
      <c r="PT98" s="32"/>
      <c r="PU98" s="32"/>
      <c r="PV98" s="32"/>
      <c r="PW98" s="32"/>
      <c r="PX98" s="32"/>
      <c r="PY98" s="32"/>
      <c r="PZ98" s="32"/>
      <c r="QA98" s="32"/>
      <c r="QB98" s="32"/>
      <c r="QC98" s="32"/>
      <c r="QD98" s="32"/>
      <c r="QE98" s="32"/>
      <c r="QF98" s="32"/>
      <c r="QG98" s="32"/>
      <c r="QH98" s="32"/>
      <c r="QI98" s="32"/>
      <c r="QJ98" s="32"/>
      <c r="QK98" s="32"/>
      <c r="QL98" s="32"/>
      <c r="QM98" s="32"/>
      <c r="QN98" s="32"/>
      <c r="QO98" s="32"/>
      <c r="QP98" s="32"/>
      <c r="QQ98" s="32"/>
      <c r="QR98" s="32"/>
      <c r="QS98" s="32"/>
      <c r="QT98" s="32"/>
      <c r="QU98" s="32"/>
      <c r="QV98" s="32"/>
      <c r="QW98" s="32"/>
      <c r="QX98" s="32"/>
      <c r="QY98" s="32"/>
      <c r="QZ98" s="32"/>
      <c r="RA98" s="32"/>
      <c r="RB98" s="32"/>
      <c r="RC98" s="32"/>
      <c r="RD98" s="32"/>
      <c r="RE98" s="32"/>
      <c r="RF98" s="32"/>
      <c r="RG98" s="32"/>
      <c r="RH98" s="32"/>
      <c r="RI98" s="32"/>
      <c r="RJ98" s="32"/>
      <c r="RK98" s="32"/>
      <c r="RL98" s="32"/>
      <c r="RM98" s="32"/>
      <c r="RN98" s="32"/>
      <c r="RO98" s="32"/>
      <c r="RP98" s="32"/>
      <c r="RQ98" s="32"/>
      <c r="RR98" s="32"/>
      <c r="RS98" s="32"/>
      <c r="RT98" s="32"/>
      <c r="RU98" s="32"/>
      <c r="RV98" s="32"/>
      <c r="RW98" s="32"/>
      <c r="RX98" s="32"/>
      <c r="RY98" s="32"/>
      <c r="RZ98" s="32"/>
      <c r="SA98" s="32"/>
      <c r="SB98" s="32"/>
      <c r="SC98" s="32"/>
      <c r="SD98" s="32"/>
      <c r="SE98" s="32"/>
      <c r="SF98" s="32"/>
      <c r="SG98" s="32"/>
      <c r="SH98" s="32"/>
      <c r="SI98" s="32"/>
      <c r="SJ98" s="32"/>
      <c r="SK98" s="32"/>
      <c r="SL98" s="32"/>
      <c r="SM98" s="32"/>
      <c r="SN98" s="32"/>
      <c r="SO98" s="32"/>
      <c r="SP98" s="32"/>
      <c r="SQ98" s="32"/>
      <c r="SR98" s="32"/>
      <c r="SS98" s="32"/>
      <c r="ST98" s="32"/>
      <c r="SU98" s="32"/>
      <c r="SV98" s="32"/>
      <c r="SW98" s="32"/>
      <c r="SX98" s="32"/>
      <c r="SY98" s="32"/>
      <c r="SZ98" s="32"/>
      <c r="TA98" s="32"/>
      <c r="TB98" s="32"/>
      <c r="TC98" s="32"/>
      <c r="TD98" s="32"/>
      <c r="TE98" s="32"/>
      <c r="TF98" s="32"/>
      <c r="TG98" s="32"/>
      <c r="TH98" s="32"/>
      <c r="TI98" s="32"/>
      <c r="TJ98" s="32"/>
      <c r="TK98" s="32"/>
      <c r="TL98" s="32"/>
      <c r="TM98" s="32"/>
      <c r="TN98" s="32"/>
      <c r="TO98" s="32"/>
      <c r="TP98" s="32"/>
      <c r="TQ98" s="32"/>
      <c r="TR98" s="32"/>
      <c r="TS98" s="32"/>
      <c r="TT98" s="32"/>
      <c r="TU98" s="32"/>
      <c r="TV98" s="32"/>
      <c r="TW98" s="32"/>
      <c r="TX98" s="32"/>
      <c r="TY98" s="32"/>
      <c r="TZ98" s="32"/>
      <c r="UA98" s="32"/>
      <c r="UB98" s="32"/>
      <c r="UC98" s="32"/>
      <c r="UD98" s="32"/>
      <c r="UE98" s="32"/>
      <c r="UF98" s="32"/>
      <c r="UG98" s="32"/>
      <c r="UH98" s="32"/>
      <c r="UI98" s="32"/>
      <c r="UJ98" s="32"/>
      <c r="UK98" s="32"/>
      <c r="UL98" s="32"/>
      <c r="UM98" s="32"/>
      <c r="UN98" s="32"/>
      <c r="UO98" s="32"/>
      <c r="UP98" s="32"/>
      <c r="UQ98" s="32"/>
      <c r="UR98" s="32"/>
      <c r="US98" s="32"/>
      <c r="UT98" s="32"/>
      <c r="UU98" s="32"/>
      <c r="UV98" s="32"/>
      <c r="UW98" s="32"/>
      <c r="UX98" s="32"/>
      <c r="UY98" s="32"/>
      <c r="UZ98" s="32"/>
      <c r="VA98" s="32"/>
      <c r="VB98" s="32"/>
      <c r="VC98" s="32"/>
      <c r="VD98" s="32"/>
      <c r="VE98" s="32"/>
      <c r="VF98" s="32"/>
      <c r="VG98" s="32"/>
      <c r="VH98" s="32"/>
      <c r="VI98" s="32"/>
      <c r="VJ98" s="32"/>
      <c r="VK98" s="32"/>
      <c r="VL98" s="32"/>
      <c r="VM98" s="32"/>
      <c r="VN98" s="32"/>
      <c r="VO98" s="32"/>
      <c r="VP98" s="32"/>
      <c r="VQ98" s="32"/>
      <c r="VR98" s="32"/>
      <c r="VS98" s="32"/>
      <c r="VT98" s="32"/>
      <c r="VU98" s="32"/>
      <c r="VV98" s="32"/>
      <c r="VW98" s="32"/>
      <c r="VX98" s="32"/>
      <c r="VY98" s="32"/>
      <c r="VZ98" s="32"/>
      <c r="WA98" s="32"/>
      <c r="WB98" s="32"/>
      <c r="WC98" s="32"/>
      <c r="WD98" s="32"/>
      <c r="WE98" s="32"/>
      <c r="WF98" s="32"/>
      <c r="WG98" s="32"/>
      <c r="WH98" s="32"/>
      <c r="WI98" s="32"/>
      <c r="WJ98" s="32"/>
      <c r="WK98" s="32"/>
      <c r="WL98" s="32"/>
      <c r="WM98" s="32"/>
      <c r="WN98" s="32"/>
      <c r="WO98" s="32"/>
      <c r="WP98" s="32"/>
      <c r="WQ98" s="32"/>
      <c r="WR98" s="32"/>
      <c r="WS98" s="32"/>
      <c r="WT98" s="32"/>
      <c r="WU98" s="32"/>
      <c r="WV98" s="32"/>
      <c r="WW98" s="32"/>
      <c r="WX98" s="32"/>
      <c r="WY98" s="32"/>
      <c r="WZ98" s="32"/>
      <c r="XA98" s="32"/>
      <c r="XB98" s="32"/>
      <c r="XC98" s="32"/>
      <c r="XD98" s="32"/>
      <c r="XE98" s="32"/>
      <c r="XF98" s="32"/>
      <c r="XG98" s="32"/>
      <c r="XH98" s="32"/>
      <c r="XI98" s="32"/>
      <c r="XJ98" s="32"/>
      <c r="XK98" s="32"/>
      <c r="XL98" s="32"/>
      <c r="XM98" s="32"/>
      <c r="XN98" s="32"/>
      <c r="XO98" s="32"/>
      <c r="XP98" s="32"/>
      <c r="XQ98" s="32"/>
      <c r="XR98" s="32"/>
      <c r="XS98" s="32"/>
      <c r="XT98" s="32"/>
      <c r="XU98" s="32"/>
      <c r="XV98" s="32"/>
      <c r="XW98" s="32"/>
      <c r="XX98" s="32"/>
      <c r="XY98" s="32"/>
      <c r="XZ98" s="32"/>
      <c r="YA98" s="32"/>
      <c r="YB98" s="32"/>
      <c r="YC98" s="32"/>
      <c r="YD98" s="32"/>
      <c r="YE98" s="32"/>
      <c r="YF98" s="32"/>
      <c r="YG98" s="32"/>
      <c r="YH98" s="32"/>
      <c r="YI98" s="32"/>
      <c r="YJ98" s="32"/>
      <c r="YK98" s="32"/>
      <c r="YL98" s="32"/>
      <c r="YM98" s="32"/>
      <c r="YN98" s="32"/>
      <c r="YO98" s="32"/>
      <c r="YP98" s="32"/>
      <c r="YQ98" s="32"/>
      <c r="YR98" s="32"/>
      <c r="YS98" s="32"/>
      <c r="YT98" s="32"/>
      <c r="YU98" s="32"/>
      <c r="YV98" s="32"/>
      <c r="YW98" s="32"/>
      <c r="YX98" s="32"/>
      <c r="YY98" s="32"/>
      <c r="YZ98" s="32"/>
      <c r="ZA98" s="32"/>
      <c r="ZB98" s="32"/>
      <c r="ZC98" s="32"/>
      <c r="ZD98" s="32"/>
      <c r="ZE98" s="32"/>
      <c r="ZF98" s="32"/>
      <c r="ZG98" s="32"/>
      <c r="ZH98" s="32"/>
      <c r="ZI98" s="32"/>
      <c r="ZJ98" s="32"/>
      <c r="ZK98" s="32"/>
      <c r="ZL98" s="32"/>
      <c r="ZM98" s="32"/>
      <c r="ZN98" s="32"/>
      <c r="ZO98" s="32"/>
      <c r="ZP98" s="32"/>
      <c r="ZQ98" s="32"/>
      <c r="ZR98" s="32"/>
      <c r="ZS98" s="32"/>
      <c r="ZT98" s="32"/>
      <c r="ZU98" s="32"/>
      <c r="ZV98" s="32"/>
      <c r="ZW98" s="32"/>
      <c r="ZX98" s="32"/>
      <c r="ZY98" s="32"/>
      <c r="ZZ98" s="32"/>
      <c r="AAA98" s="32"/>
      <c r="AAB98" s="32"/>
      <c r="AAC98" s="32"/>
      <c r="AAD98" s="32"/>
      <c r="AAE98" s="32"/>
      <c r="AAF98" s="32"/>
      <c r="AAG98" s="32"/>
      <c r="AAH98" s="32"/>
      <c r="AAI98" s="32"/>
      <c r="AAJ98" s="32"/>
      <c r="AAK98" s="32"/>
      <c r="AAL98" s="32"/>
      <c r="AAM98" s="32"/>
      <c r="AAN98" s="32"/>
      <c r="AAO98" s="32"/>
      <c r="AAP98" s="32"/>
      <c r="AAQ98" s="32"/>
      <c r="AAR98" s="32"/>
      <c r="AAS98" s="32"/>
      <c r="AAT98" s="32"/>
      <c r="AAU98" s="32"/>
      <c r="AAV98" s="32"/>
      <c r="AAW98" s="32"/>
      <c r="AAX98" s="32"/>
      <c r="AAY98" s="32"/>
      <c r="AAZ98" s="32"/>
      <c r="ABA98" s="32"/>
      <c r="ABB98" s="32"/>
      <c r="ABC98" s="32"/>
      <c r="ABD98" s="32"/>
      <c r="ABE98" s="32"/>
      <c r="ABF98" s="32"/>
      <c r="ABG98" s="32"/>
      <c r="ABH98" s="32"/>
      <c r="ABI98" s="32"/>
      <c r="ABJ98" s="32"/>
      <c r="ABK98" s="32"/>
      <c r="ABL98" s="32"/>
      <c r="ABM98" s="32"/>
      <c r="ABN98" s="32"/>
      <c r="ABO98" s="32"/>
      <c r="ABP98" s="32"/>
      <c r="ABQ98" s="32"/>
      <c r="ABR98" s="32"/>
      <c r="ABS98" s="32"/>
      <c r="ABT98" s="32"/>
      <c r="ABU98" s="32"/>
      <c r="ABV98" s="32"/>
      <c r="ABW98" s="32"/>
      <c r="ABX98" s="32"/>
      <c r="ABY98" s="32"/>
      <c r="ABZ98" s="32"/>
      <c r="ACA98" s="32"/>
      <c r="ACB98" s="32"/>
      <c r="ACC98" s="32"/>
      <c r="ACD98" s="32"/>
      <c r="ACE98" s="32"/>
      <c r="ACF98" s="32"/>
      <c r="ACG98" s="32"/>
      <c r="ACH98" s="32"/>
      <c r="ACI98" s="32"/>
      <c r="ACJ98" s="32"/>
      <c r="ACK98" s="32"/>
      <c r="ACL98" s="32"/>
      <c r="ACM98" s="32"/>
      <c r="ACN98" s="32"/>
      <c r="ACO98" s="32"/>
      <c r="ACP98" s="32"/>
      <c r="ACQ98" s="32"/>
      <c r="ACR98" s="32"/>
      <c r="ACS98" s="32"/>
      <c r="ACT98" s="32"/>
      <c r="ACU98" s="32"/>
      <c r="ACV98" s="32"/>
      <c r="ACW98" s="32"/>
      <c r="ACX98" s="32"/>
      <c r="ACY98" s="32"/>
      <c r="ACZ98" s="32"/>
      <c r="ADA98" s="32"/>
      <c r="ADB98" s="32"/>
      <c r="ADC98" s="32"/>
      <c r="ADD98" s="32"/>
      <c r="ADE98" s="32"/>
      <c r="ADF98" s="32"/>
      <c r="ADG98" s="32"/>
      <c r="ADH98" s="32"/>
      <c r="ADI98" s="32"/>
      <c r="ADJ98" s="32"/>
      <c r="ADK98" s="32"/>
      <c r="ADL98" s="32"/>
      <c r="ADM98" s="32"/>
      <c r="ADN98" s="32"/>
      <c r="ADO98" s="32"/>
      <c r="ADP98" s="32"/>
      <c r="ADQ98" s="32"/>
      <c r="ADR98" s="32"/>
      <c r="ADS98" s="32"/>
      <c r="ADT98" s="32"/>
      <c r="ADU98" s="32"/>
      <c r="ADV98" s="32"/>
      <c r="ADW98" s="32"/>
      <c r="ADX98" s="32"/>
      <c r="ADY98" s="32"/>
      <c r="ADZ98" s="32"/>
      <c r="AEA98" s="32"/>
      <c r="AEB98" s="32"/>
      <c r="AEC98" s="32"/>
      <c r="AED98" s="32"/>
      <c r="AEE98" s="32"/>
      <c r="AEF98" s="32"/>
      <c r="AEG98" s="32"/>
      <c r="AEH98" s="32"/>
      <c r="AEI98" s="32"/>
      <c r="AEJ98" s="32"/>
      <c r="AEK98" s="32"/>
      <c r="AEL98" s="32"/>
      <c r="AEM98" s="32"/>
      <c r="AEN98" s="32"/>
      <c r="AEO98" s="32"/>
      <c r="AEP98" s="32"/>
      <c r="AEQ98" s="32"/>
      <c r="AER98" s="32"/>
      <c r="AES98" s="32"/>
      <c r="AET98" s="32"/>
      <c r="AEU98" s="32"/>
      <c r="AEV98" s="32"/>
      <c r="AEW98" s="32"/>
      <c r="AEX98" s="32"/>
      <c r="AEY98" s="32"/>
      <c r="AEZ98" s="32"/>
      <c r="AFA98" s="32"/>
      <c r="AFB98" s="32"/>
      <c r="AFC98" s="32"/>
      <c r="AFD98" s="32"/>
      <c r="AFE98" s="32"/>
      <c r="AFF98" s="32"/>
      <c r="AFG98" s="32"/>
      <c r="AFH98" s="32"/>
      <c r="AFI98" s="32"/>
      <c r="AFJ98" s="32"/>
      <c r="AFK98" s="32"/>
      <c r="AFL98" s="32"/>
      <c r="AFM98" s="32"/>
      <c r="AFN98" s="32"/>
      <c r="AFO98" s="32"/>
      <c r="AFP98" s="32"/>
      <c r="AFQ98" s="32"/>
      <c r="AFR98" s="32"/>
      <c r="AFS98" s="32"/>
      <c r="AFT98" s="32"/>
      <c r="AFU98" s="32"/>
      <c r="AFV98" s="32"/>
      <c r="AFW98" s="32"/>
      <c r="AFX98" s="32"/>
      <c r="AFY98" s="32"/>
      <c r="AFZ98" s="32"/>
      <c r="AGA98" s="32"/>
      <c r="AGB98" s="32"/>
      <c r="AGC98" s="32"/>
      <c r="AGD98" s="32"/>
      <c r="AGE98" s="32"/>
      <c r="AGF98" s="32"/>
      <c r="AGG98" s="32"/>
      <c r="AGH98" s="32"/>
      <c r="AGI98" s="32"/>
      <c r="AGJ98" s="32"/>
      <c r="AGK98" s="32"/>
      <c r="AGL98" s="32"/>
      <c r="AGM98" s="32"/>
      <c r="AGN98" s="32"/>
      <c r="AGO98" s="32"/>
      <c r="AGP98" s="32"/>
      <c r="AGQ98" s="32"/>
      <c r="AGR98" s="32"/>
      <c r="AGS98" s="32"/>
      <c r="AGT98" s="32"/>
      <c r="AGU98" s="32"/>
      <c r="AGV98" s="32"/>
      <c r="AGW98" s="32"/>
      <c r="AGX98" s="32"/>
      <c r="AGY98" s="32"/>
      <c r="AGZ98" s="32"/>
      <c r="AHA98" s="32"/>
      <c r="AHB98" s="32"/>
      <c r="AHC98" s="32"/>
      <c r="AHD98" s="32"/>
      <c r="AHE98" s="32"/>
      <c r="AHF98" s="32"/>
      <c r="AHG98" s="32"/>
      <c r="AHH98" s="32"/>
      <c r="AHI98" s="32"/>
      <c r="AHJ98" s="32"/>
      <c r="AHK98" s="32"/>
      <c r="AHL98" s="32"/>
      <c r="AHM98" s="32"/>
      <c r="AHN98" s="32"/>
      <c r="AHO98" s="32"/>
      <c r="AHP98" s="32"/>
      <c r="AHQ98" s="32"/>
      <c r="AHR98" s="32"/>
      <c r="AHS98" s="32"/>
      <c r="AHT98" s="32"/>
      <c r="AHU98" s="32"/>
      <c r="AHV98" s="32"/>
      <c r="AHW98" s="32"/>
      <c r="AHX98" s="32"/>
      <c r="AHY98" s="32"/>
      <c r="AHZ98" s="32"/>
      <c r="AIA98" s="32"/>
      <c r="AIB98" s="32"/>
      <c r="AIC98" s="32"/>
      <c r="AID98" s="32"/>
      <c r="AIE98" s="32"/>
      <c r="AIF98" s="32"/>
      <c r="AIG98" s="32"/>
      <c r="AIH98" s="32"/>
      <c r="AII98" s="32"/>
      <c r="AIJ98" s="32"/>
      <c r="AIK98" s="32"/>
      <c r="AIL98" s="32"/>
      <c r="AIM98" s="32"/>
      <c r="AIN98" s="32"/>
      <c r="AIO98" s="32"/>
      <c r="AIP98" s="32"/>
      <c r="AIQ98" s="32"/>
      <c r="AIR98" s="32"/>
      <c r="AIS98" s="32"/>
      <c r="AIT98" s="32"/>
      <c r="AIU98" s="32"/>
      <c r="AIV98" s="32"/>
      <c r="AIW98" s="32"/>
      <c r="AIX98" s="32"/>
      <c r="AIY98" s="32"/>
      <c r="AIZ98" s="32"/>
      <c r="AJA98" s="32"/>
      <c r="AJB98" s="32"/>
      <c r="AJC98" s="32"/>
      <c r="AJD98" s="32"/>
      <c r="AJE98" s="32"/>
      <c r="AJF98" s="32"/>
      <c r="AJG98" s="32"/>
      <c r="AJH98" s="32"/>
      <c r="AJI98" s="32"/>
      <c r="AJJ98" s="32"/>
      <c r="AJK98" s="32"/>
      <c r="AJL98" s="32"/>
      <c r="AJM98" s="32"/>
      <c r="AJN98" s="32"/>
      <c r="AJO98" s="32"/>
      <c r="AJP98" s="32"/>
      <c r="AJQ98" s="32"/>
      <c r="AJR98" s="32"/>
      <c r="AJS98" s="32"/>
      <c r="AJT98" s="32"/>
      <c r="AJU98" s="32"/>
      <c r="AJV98" s="32"/>
      <c r="AJW98" s="32"/>
      <c r="AJX98" s="32"/>
      <c r="AJY98" s="32"/>
      <c r="AJZ98" s="32"/>
      <c r="AKA98" s="32"/>
      <c r="AKB98" s="32"/>
      <c r="AKC98" s="32"/>
      <c r="AKD98" s="32"/>
      <c r="AKE98" s="32"/>
      <c r="AKF98" s="32"/>
      <c r="AKG98" s="32"/>
      <c r="AKH98" s="32"/>
      <c r="AKI98" s="32"/>
      <c r="AKJ98" s="32"/>
      <c r="AKK98" s="32"/>
      <c r="AKL98" s="32"/>
      <c r="AKM98" s="32"/>
      <c r="AKN98" s="32"/>
      <c r="AKO98" s="32"/>
      <c r="AKP98" s="32"/>
      <c r="AKQ98" s="32"/>
      <c r="AKR98" s="32"/>
      <c r="AKS98" s="32"/>
      <c r="AKT98" s="32"/>
      <c r="AKU98" s="32"/>
      <c r="AKV98" s="32"/>
      <c r="AKW98" s="32"/>
      <c r="AKX98" s="32"/>
      <c r="AKY98" s="32"/>
      <c r="AKZ98" s="32"/>
      <c r="ALA98" s="32"/>
      <c r="ALB98" s="32"/>
      <c r="ALC98" s="32"/>
      <c r="ALD98" s="32"/>
      <c r="ALE98" s="32"/>
      <c r="ALF98" s="32"/>
      <c r="ALG98" s="32"/>
      <c r="ALH98" s="32"/>
      <c r="ALI98" s="32"/>
      <c r="ALJ98" s="32"/>
      <c r="ALK98" s="32"/>
      <c r="ALL98" s="32"/>
      <c r="ALM98" s="32"/>
      <c r="ALN98" s="32"/>
      <c r="ALO98" s="32"/>
      <c r="ALP98" s="32"/>
      <c r="ALQ98" s="32"/>
      <c r="ALR98" s="32"/>
      <c r="ALS98" s="32"/>
      <c r="ALT98" s="32"/>
      <c r="ALU98" s="32"/>
      <c r="ALV98" s="32"/>
      <c r="ALW98" s="32"/>
      <c r="ALX98" s="32"/>
      <c r="ALY98" s="32"/>
      <c r="ALZ98" s="32"/>
      <c r="AMA98" s="32"/>
      <c r="AMB98" s="32"/>
      <c r="AMC98" s="32"/>
      <c r="AMD98" s="32"/>
      <c r="AME98" s="32"/>
      <c r="AMF98" s="32"/>
      <c r="AMG98" s="32"/>
      <c r="AMH98" s="32"/>
      <c r="AMI98" s="32"/>
      <c r="AMJ98" s="32"/>
      <c r="AMK98" s="32"/>
      <c r="AML98" s="32"/>
      <c r="AMM98" s="32"/>
      <c r="AMN98" s="32"/>
      <c r="AMO98" s="32"/>
      <c r="AMP98" s="32"/>
      <c r="AMQ98" s="32"/>
      <c r="AMR98" s="32"/>
      <c r="AMS98" s="32"/>
      <c r="AMT98" s="32"/>
      <c r="AMU98" s="32"/>
      <c r="AMV98" s="32"/>
      <c r="AMW98" s="32"/>
      <c r="AMX98" s="32"/>
      <c r="AMY98" s="32"/>
      <c r="AMZ98" s="32"/>
      <c r="ANA98" s="32"/>
      <c r="ANB98" s="32"/>
      <c r="ANC98" s="32"/>
      <c r="AND98" s="32"/>
      <c r="ANE98" s="32"/>
      <c r="ANF98" s="32"/>
      <c r="ANG98" s="32"/>
      <c r="ANH98" s="32"/>
      <c r="ANI98" s="32"/>
      <c r="ANJ98" s="32"/>
      <c r="ANK98" s="32"/>
      <c r="ANL98" s="32"/>
      <c r="ANM98" s="32"/>
      <c r="ANN98" s="32"/>
      <c r="ANO98" s="32"/>
      <c r="ANP98" s="32"/>
      <c r="ANQ98" s="32"/>
      <c r="ANR98" s="32"/>
      <c r="ANS98" s="32"/>
      <c r="ANT98" s="32"/>
      <c r="ANU98" s="32"/>
      <c r="ANV98" s="32"/>
      <c r="ANW98" s="32"/>
      <c r="ANX98" s="32"/>
      <c r="ANY98" s="32"/>
      <c r="ANZ98" s="32"/>
      <c r="AOA98" s="32"/>
      <c r="AOB98" s="32"/>
      <c r="AOC98" s="32"/>
      <c r="AOD98" s="32"/>
      <c r="AOE98" s="32"/>
      <c r="AOF98" s="32"/>
      <c r="AOG98" s="32"/>
      <c r="AOH98" s="32"/>
      <c r="AOI98" s="32"/>
      <c r="AOJ98" s="32"/>
      <c r="AOK98" s="32"/>
      <c r="AOL98" s="32"/>
      <c r="AOM98" s="32"/>
      <c r="AON98" s="32"/>
      <c r="AOO98" s="32"/>
      <c r="AOP98" s="32"/>
      <c r="AOQ98" s="32"/>
      <c r="AOR98" s="32"/>
      <c r="AOS98" s="32"/>
      <c r="AOT98" s="32"/>
      <c r="AOU98" s="32"/>
      <c r="AOV98" s="32"/>
      <c r="AOW98" s="32"/>
      <c r="AOX98" s="32"/>
      <c r="AOY98" s="32"/>
      <c r="AOZ98" s="32"/>
      <c r="APA98" s="32"/>
      <c r="APB98" s="32"/>
      <c r="APC98" s="32"/>
      <c r="APD98" s="32"/>
      <c r="APE98" s="32"/>
      <c r="APF98" s="32"/>
      <c r="APG98" s="32"/>
      <c r="APH98" s="32"/>
      <c r="API98" s="32"/>
      <c r="APJ98" s="32"/>
      <c r="APK98" s="32"/>
      <c r="APL98" s="32"/>
      <c r="APM98" s="32"/>
      <c r="APN98" s="32"/>
      <c r="APO98" s="32"/>
      <c r="APP98" s="32"/>
      <c r="APQ98" s="32"/>
      <c r="APR98" s="32"/>
      <c r="APS98" s="32"/>
      <c r="APT98" s="32"/>
      <c r="APU98" s="32"/>
      <c r="APV98" s="32"/>
      <c r="APW98" s="32"/>
      <c r="APX98" s="32"/>
      <c r="APY98" s="32"/>
      <c r="APZ98" s="32"/>
      <c r="AQA98" s="32"/>
      <c r="AQB98" s="32"/>
      <c r="AQC98" s="32"/>
      <c r="AQD98" s="32"/>
      <c r="AQE98" s="32"/>
      <c r="AQF98" s="32"/>
      <c r="AQG98" s="32"/>
      <c r="AQH98" s="32"/>
      <c r="AQI98" s="32"/>
      <c r="AQJ98" s="32"/>
      <c r="AQK98" s="32"/>
      <c r="AQL98" s="32"/>
      <c r="AQM98" s="32"/>
      <c r="AQN98" s="32"/>
      <c r="AQO98" s="32"/>
      <c r="AQP98" s="32"/>
      <c r="AQQ98" s="32"/>
      <c r="AQR98" s="32"/>
      <c r="AQS98" s="32"/>
      <c r="AQT98" s="32"/>
      <c r="AQU98" s="32"/>
      <c r="AQV98" s="32"/>
      <c r="AQW98" s="32"/>
      <c r="AQX98" s="32"/>
      <c r="AQY98" s="32"/>
      <c r="AQZ98" s="32"/>
      <c r="ARA98" s="32"/>
      <c r="ARB98" s="32"/>
      <c r="ARC98" s="32"/>
      <c r="ARD98" s="32"/>
      <c r="ARE98" s="32"/>
      <c r="ARF98" s="32"/>
      <c r="ARG98" s="32"/>
      <c r="ARH98" s="32"/>
      <c r="ARI98" s="32"/>
      <c r="ARJ98" s="32"/>
      <c r="ARK98" s="32"/>
      <c r="ARL98" s="32"/>
      <c r="ARM98" s="32"/>
      <c r="ARN98" s="32"/>
      <c r="ARO98" s="32"/>
      <c r="ARP98" s="32"/>
      <c r="ARQ98" s="32"/>
      <c r="ARR98" s="32"/>
      <c r="ARS98" s="32"/>
      <c r="ART98" s="32"/>
      <c r="ARU98" s="32"/>
      <c r="ARV98" s="32"/>
      <c r="ARW98" s="32"/>
      <c r="ARX98" s="32"/>
      <c r="ARY98" s="32"/>
      <c r="ARZ98" s="32"/>
      <c r="ASA98" s="32"/>
      <c r="ASB98" s="32"/>
      <c r="ASC98" s="32"/>
      <c r="ASD98" s="32"/>
      <c r="ASE98" s="32"/>
      <c r="ASF98" s="32"/>
      <c r="ASG98" s="32"/>
      <c r="ASH98" s="32"/>
      <c r="ASI98" s="32"/>
      <c r="ASJ98" s="32"/>
      <c r="ASK98" s="32"/>
      <c r="ASL98" s="32"/>
      <c r="ASM98" s="32"/>
      <c r="ASN98" s="32"/>
      <c r="ASO98" s="32"/>
      <c r="ASP98" s="32"/>
      <c r="ASQ98" s="32"/>
      <c r="ASR98" s="32"/>
      <c r="ASS98" s="32"/>
      <c r="AST98" s="32"/>
      <c r="ASU98" s="32"/>
      <c r="ASV98" s="32"/>
      <c r="ASW98" s="32"/>
      <c r="ASX98" s="32"/>
      <c r="ASY98" s="32"/>
      <c r="ASZ98" s="32"/>
      <c r="ATA98" s="32"/>
      <c r="ATB98" s="32"/>
      <c r="ATC98" s="32"/>
      <c r="ATD98" s="32"/>
      <c r="ATE98" s="32"/>
      <c r="ATF98" s="32"/>
      <c r="ATG98" s="32"/>
      <c r="ATH98" s="32"/>
      <c r="ATI98" s="32"/>
      <c r="ATJ98" s="32"/>
      <c r="ATK98" s="32"/>
      <c r="ATL98" s="32"/>
      <c r="ATM98" s="32"/>
      <c r="ATN98" s="32"/>
      <c r="ATO98" s="32"/>
      <c r="ATP98" s="32"/>
      <c r="ATQ98" s="32"/>
      <c r="ATR98" s="32"/>
      <c r="ATS98" s="32"/>
      <c r="ATT98" s="32"/>
      <c r="ATU98" s="32"/>
      <c r="ATV98" s="32"/>
      <c r="ATW98" s="32"/>
      <c r="ATX98" s="32"/>
      <c r="ATY98" s="32"/>
      <c r="ATZ98" s="32"/>
      <c r="AUA98" s="32"/>
      <c r="AUB98" s="32"/>
      <c r="AUC98" s="32"/>
      <c r="AUD98" s="32"/>
      <c r="AUE98" s="32"/>
      <c r="AUF98" s="32"/>
      <c r="AUG98" s="32"/>
      <c r="AUH98" s="32"/>
      <c r="AUI98" s="32"/>
      <c r="AUJ98" s="32"/>
      <c r="AUK98" s="32"/>
      <c r="AUL98" s="32"/>
      <c r="AUM98" s="32"/>
      <c r="AUN98" s="32"/>
      <c r="AUO98" s="32"/>
      <c r="AUP98" s="32"/>
      <c r="AUQ98" s="32"/>
      <c r="AUR98" s="32"/>
      <c r="AUS98" s="32"/>
      <c r="AUT98" s="32"/>
      <c r="AUU98" s="32"/>
      <c r="AUV98" s="32"/>
      <c r="AUW98" s="32"/>
      <c r="AUX98" s="32"/>
      <c r="AUY98" s="32"/>
      <c r="AUZ98" s="32"/>
      <c r="AVA98" s="32"/>
      <c r="AVB98" s="32"/>
      <c r="AVC98" s="32"/>
      <c r="AVD98" s="32"/>
      <c r="AVE98" s="32"/>
      <c r="AVF98" s="32"/>
      <c r="AVG98" s="32"/>
      <c r="AVH98" s="32"/>
      <c r="AVI98" s="32"/>
      <c r="AVJ98" s="32"/>
      <c r="AVK98" s="32"/>
      <c r="AVL98" s="32"/>
      <c r="AVM98" s="32"/>
      <c r="AVN98" s="32"/>
      <c r="AVO98" s="32"/>
      <c r="AVP98" s="32"/>
      <c r="AVQ98" s="32"/>
      <c r="AVR98" s="32"/>
      <c r="AVS98" s="32"/>
      <c r="AVT98" s="32"/>
      <c r="AVU98" s="32"/>
      <c r="AVV98" s="32"/>
      <c r="AVW98" s="32"/>
      <c r="AVX98" s="32"/>
      <c r="AVY98" s="32"/>
      <c r="AVZ98" s="32"/>
      <c r="AWA98" s="32"/>
      <c r="AWB98" s="32"/>
      <c r="AWC98" s="32"/>
      <c r="AWD98" s="32"/>
      <c r="AWE98" s="32"/>
      <c r="AWF98" s="32"/>
      <c r="AWG98" s="32"/>
      <c r="AWH98" s="32"/>
      <c r="AWI98" s="32"/>
      <c r="AWJ98" s="32"/>
      <c r="AWK98" s="32"/>
      <c r="AWL98" s="32"/>
      <c r="AWM98" s="32"/>
      <c r="AWN98" s="32"/>
      <c r="AWO98" s="32"/>
      <c r="AWP98" s="32"/>
      <c r="AWQ98" s="32"/>
      <c r="AWR98" s="32"/>
      <c r="AWS98" s="32"/>
      <c r="AWT98" s="32"/>
      <c r="AWU98" s="32"/>
      <c r="AWV98" s="32"/>
      <c r="AWW98" s="32"/>
      <c r="AWX98" s="32"/>
      <c r="AWY98" s="32"/>
      <c r="AWZ98" s="32"/>
      <c r="AXA98" s="32"/>
      <c r="AXB98" s="32"/>
      <c r="AXC98" s="32"/>
      <c r="AXD98" s="32"/>
      <c r="AXE98" s="32"/>
      <c r="AXF98" s="32"/>
      <c r="AXG98" s="32"/>
      <c r="AXH98" s="32"/>
      <c r="AXI98" s="32"/>
      <c r="AXJ98" s="32"/>
      <c r="AXK98" s="32"/>
      <c r="AXL98" s="32"/>
      <c r="AXM98" s="32"/>
      <c r="AXN98" s="32"/>
      <c r="AXO98" s="32"/>
      <c r="AXP98" s="32"/>
      <c r="AXQ98" s="32"/>
      <c r="AXR98" s="32"/>
      <c r="AXS98" s="32"/>
      <c r="AXT98" s="32"/>
      <c r="AXU98" s="32"/>
      <c r="AXV98" s="32"/>
      <c r="AXW98" s="32"/>
      <c r="AXX98" s="32"/>
      <c r="AXY98" s="32"/>
      <c r="AXZ98" s="32"/>
      <c r="AYA98" s="32"/>
      <c r="AYB98" s="32"/>
      <c r="AYC98" s="32"/>
      <c r="AYD98" s="32"/>
      <c r="AYE98" s="32"/>
      <c r="AYF98" s="32"/>
      <c r="AYG98" s="32"/>
      <c r="AYH98" s="32"/>
      <c r="AYI98" s="32"/>
      <c r="AYJ98" s="32"/>
      <c r="AYK98" s="32"/>
      <c r="AYL98" s="32"/>
      <c r="AYM98" s="32"/>
      <c r="AYN98" s="32"/>
      <c r="AYO98" s="32"/>
      <c r="AYP98" s="32"/>
      <c r="AYQ98" s="32"/>
      <c r="AYR98" s="32"/>
      <c r="AYS98" s="32"/>
      <c r="AYT98" s="32"/>
      <c r="AYU98" s="32"/>
      <c r="AYV98" s="32"/>
      <c r="AYW98" s="32"/>
      <c r="AYX98" s="32"/>
      <c r="AYY98" s="32"/>
      <c r="AYZ98" s="32"/>
      <c r="AZA98" s="32"/>
      <c r="AZB98" s="32"/>
      <c r="AZC98" s="32"/>
      <c r="AZD98" s="32"/>
      <c r="AZE98" s="32"/>
      <c r="AZF98" s="32"/>
      <c r="AZG98" s="32"/>
      <c r="AZH98" s="32"/>
      <c r="AZI98" s="32"/>
      <c r="AZJ98" s="32"/>
      <c r="AZK98" s="32"/>
      <c r="AZL98" s="32"/>
      <c r="AZM98" s="32"/>
      <c r="AZN98" s="32"/>
      <c r="AZO98" s="32"/>
      <c r="AZP98" s="32"/>
      <c r="AZQ98" s="32"/>
      <c r="AZR98" s="32"/>
      <c r="AZS98" s="32"/>
      <c r="AZT98" s="32"/>
      <c r="AZU98" s="32"/>
      <c r="AZV98" s="32"/>
      <c r="AZW98" s="32"/>
      <c r="AZX98" s="32"/>
      <c r="AZY98" s="32"/>
      <c r="AZZ98" s="32"/>
      <c r="BAA98" s="32"/>
      <c r="BAB98" s="32"/>
      <c r="BAC98" s="32"/>
      <c r="BAD98" s="32"/>
      <c r="BAE98" s="32"/>
      <c r="BAF98" s="32"/>
      <c r="BAG98" s="32"/>
      <c r="BAH98" s="32"/>
      <c r="BAI98" s="32"/>
      <c r="BAJ98" s="32"/>
      <c r="BAK98" s="32"/>
      <c r="BAL98" s="32"/>
      <c r="BAM98" s="32"/>
      <c r="BAN98" s="32"/>
      <c r="BAO98" s="32"/>
      <c r="BAP98" s="32"/>
      <c r="BAQ98" s="32"/>
      <c r="BAR98" s="32"/>
      <c r="BAS98" s="32"/>
      <c r="BAT98" s="32"/>
      <c r="BAU98" s="32"/>
      <c r="BAV98" s="32"/>
      <c r="BAW98" s="32"/>
      <c r="BAX98" s="32"/>
      <c r="BAY98" s="32"/>
      <c r="BAZ98" s="32"/>
      <c r="BBA98" s="32"/>
      <c r="BBB98" s="32"/>
      <c r="BBC98" s="32"/>
      <c r="BBD98" s="32"/>
      <c r="BBE98" s="32"/>
      <c r="BBF98" s="32"/>
      <c r="BBG98" s="32"/>
      <c r="BBH98" s="32"/>
      <c r="BBI98" s="32"/>
      <c r="BBJ98" s="32"/>
      <c r="BBK98" s="32"/>
      <c r="BBL98" s="32"/>
      <c r="BBM98" s="32"/>
      <c r="BBN98" s="32"/>
      <c r="BBO98" s="32"/>
      <c r="BBP98" s="32"/>
      <c r="BBQ98" s="32"/>
      <c r="BBR98" s="32"/>
      <c r="BBS98" s="32"/>
      <c r="BBT98" s="32"/>
      <c r="BBU98" s="32"/>
      <c r="BBV98" s="32"/>
      <c r="BBW98" s="32"/>
      <c r="BBX98" s="32"/>
      <c r="BBY98" s="32"/>
      <c r="BBZ98" s="32"/>
      <c r="BCA98" s="32"/>
      <c r="BCB98" s="32"/>
      <c r="BCC98" s="32"/>
      <c r="BCD98" s="32"/>
      <c r="BCE98" s="32"/>
      <c r="BCF98" s="32"/>
      <c r="BCG98" s="32"/>
      <c r="BCH98" s="32"/>
      <c r="BCI98" s="32"/>
      <c r="BCJ98" s="32"/>
      <c r="BCK98" s="32"/>
      <c r="BCL98" s="32"/>
      <c r="BCM98" s="32"/>
      <c r="BCN98" s="32"/>
      <c r="BCO98" s="32"/>
      <c r="BCP98" s="32"/>
      <c r="BCQ98" s="32"/>
      <c r="BCR98" s="32"/>
      <c r="BCS98" s="32"/>
      <c r="BCT98" s="32"/>
      <c r="BCU98" s="32"/>
      <c r="BCV98" s="32"/>
      <c r="BCW98" s="32"/>
      <c r="BCX98" s="32"/>
      <c r="BCY98" s="32"/>
      <c r="BCZ98" s="32"/>
      <c r="BDA98" s="32"/>
      <c r="BDB98" s="32"/>
      <c r="BDC98" s="32"/>
      <c r="BDD98" s="32"/>
      <c r="BDE98" s="32"/>
      <c r="BDF98" s="32"/>
      <c r="BDG98" s="32"/>
      <c r="BDH98" s="32"/>
      <c r="BDI98" s="32"/>
      <c r="BDJ98" s="32"/>
      <c r="BDK98" s="32"/>
      <c r="BDL98" s="32"/>
      <c r="BDM98" s="32"/>
      <c r="BDN98" s="32"/>
      <c r="BDO98" s="32"/>
      <c r="BDP98" s="32"/>
      <c r="BDQ98" s="32"/>
      <c r="BDR98" s="32"/>
      <c r="BDS98" s="32"/>
      <c r="BDT98" s="32"/>
      <c r="BDU98" s="32"/>
      <c r="BDV98" s="32"/>
      <c r="BDW98" s="32"/>
      <c r="BDX98" s="32"/>
      <c r="BDY98" s="32"/>
      <c r="BDZ98" s="32"/>
      <c r="BEA98" s="32"/>
      <c r="BEB98" s="32"/>
      <c r="BEC98" s="32"/>
      <c r="BED98" s="32"/>
      <c r="BEE98" s="32"/>
      <c r="BEF98" s="32"/>
      <c r="BEG98" s="32"/>
      <c r="BEH98" s="32"/>
      <c r="BEI98" s="32"/>
      <c r="BEJ98" s="32"/>
      <c r="BEK98" s="32"/>
      <c r="BEL98" s="32"/>
      <c r="BEM98" s="32"/>
      <c r="BEN98" s="32"/>
      <c r="BEO98" s="32"/>
      <c r="BEP98" s="32"/>
      <c r="BEQ98" s="32"/>
      <c r="BER98" s="32"/>
      <c r="BES98" s="32"/>
      <c r="BET98" s="32"/>
      <c r="BEU98" s="32"/>
      <c r="BEV98" s="32"/>
      <c r="BEW98" s="32"/>
      <c r="BEX98" s="32"/>
      <c r="BEY98" s="32"/>
      <c r="BEZ98" s="32"/>
      <c r="BFA98" s="32"/>
      <c r="BFB98" s="32"/>
      <c r="BFC98" s="32"/>
      <c r="BFD98" s="32"/>
      <c r="BFE98" s="32"/>
      <c r="BFF98" s="32"/>
      <c r="BFG98" s="32"/>
      <c r="BFH98" s="32"/>
      <c r="BFI98" s="32"/>
      <c r="BFJ98" s="32"/>
      <c r="BFK98" s="32"/>
      <c r="BFL98" s="32"/>
      <c r="BFM98" s="32"/>
      <c r="BFN98" s="32"/>
      <c r="BFO98" s="32"/>
      <c r="BFP98" s="32"/>
      <c r="BFQ98" s="32"/>
      <c r="BFR98" s="32"/>
      <c r="BFS98" s="32"/>
      <c r="BFT98" s="32"/>
      <c r="BFU98" s="32"/>
      <c r="BFV98" s="32"/>
      <c r="BFW98" s="32"/>
      <c r="BFX98" s="32"/>
      <c r="BFY98" s="32"/>
      <c r="BFZ98" s="32"/>
      <c r="BGA98" s="32"/>
      <c r="BGB98" s="32"/>
      <c r="BGC98" s="32"/>
      <c r="BGD98" s="32"/>
      <c r="BGE98" s="32"/>
      <c r="BGF98" s="32"/>
      <c r="BGG98" s="32"/>
      <c r="BGH98" s="32"/>
      <c r="BGI98" s="32"/>
      <c r="BGJ98" s="32"/>
      <c r="BGK98" s="32"/>
      <c r="BGL98" s="32"/>
      <c r="BGM98" s="32"/>
      <c r="BGN98" s="32"/>
      <c r="BGO98" s="32"/>
      <c r="BGP98" s="32"/>
      <c r="BGQ98" s="32"/>
      <c r="BGR98" s="32"/>
      <c r="BGS98" s="32"/>
      <c r="BGT98" s="32"/>
      <c r="BGU98" s="32"/>
      <c r="BGV98" s="32"/>
      <c r="BGW98" s="32"/>
      <c r="BGX98" s="32"/>
      <c r="BGY98" s="32"/>
      <c r="BGZ98" s="32"/>
      <c r="BHA98" s="32"/>
      <c r="BHB98" s="32"/>
      <c r="BHC98" s="32"/>
      <c r="BHD98" s="32"/>
      <c r="BHE98" s="32"/>
      <c r="BHF98" s="32"/>
      <c r="BHG98" s="32"/>
      <c r="BHH98" s="32"/>
      <c r="BHI98" s="32"/>
      <c r="BHJ98" s="32"/>
      <c r="BHK98" s="32"/>
      <c r="BHL98" s="32"/>
      <c r="BHM98" s="32"/>
      <c r="BHN98" s="32"/>
      <c r="BHO98" s="32"/>
      <c r="BHP98" s="32"/>
      <c r="BHQ98" s="32"/>
      <c r="BHR98" s="32"/>
      <c r="BHS98" s="32"/>
      <c r="BHT98" s="32"/>
      <c r="BHU98" s="32"/>
      <c r="BHV98" s="32"/>
      <c r="BHW98" s="32"/>
      <c r="BHX98" s="32"/>
      <c r="BHY98" s="32"/>
      <c r="BHZ98" s="32"/>
      <c r="BIA98" s="32"/>
      <c r="BIB98" s="32"/>
      <c r="BIC98" s="32"/>
      <c r="BID98" s="32"/>
      <c r="BIE98" s="32"/>
      <c r="BIF98" s="32"/>
      <c r="BIG98" s="32"/>
      <c r="BIH98" s="32"/>
      <c r="BII98" s="32"/>
      <c r="BIJ98" s="32"/>
      <c r="BIK98" s="32"/>
      <c r="BIL98" s="32"/>
      <c r="BIM98" s="32"/>
      <c r="BIN98" s="32"/>
      <c r="BIO98" s="32"/>
      <c r="BIP98" s="32"/>
      <c r="BIQ98" s="32"/>
      <c r="BIR98" s="32"/>
      <c r="BIS98" s="32"/>
      <c r="BIT98" s="32"/>
      <c r="BIU98" s="32"/>
      <c r="BIV98" s="32"/>
      <c r="BIW98" s="32"/>
      <c r="BIX98" s="32"/>
      <c r="BIY98" s="32"/>
      <c r="BIZ98" s="32"/>
      <c r="BJA98" s="32"/>
      <c r="BJB98" s="32"/>
      <c r="BJC98" s="32"/>
      <c r="BJD98" s="32"/>
      <c r="BJE98" s="32"/>
      <c r="BJF98" s="32"/>
      <c r="BJG98" s="32"/>
      <c r="BJH98" s="32"/>
      <c r="BJI98" s="32"/>
      <c r="BJJ98" s="32"/>
      <c r="BJK98" s="32"/>
      <c r="BJL98" s="32"/>
      <c r="BJM98" s="32"/>
      <c r="BJN98" s="32"/>
      <c r="BJO98" s="32"/>
      <c r="BJP98" s="32"/>
      <c r="BJQ98" s="32"/>
      <c r="BJR98" s="32"/>
      <c r="BJS98" s="32"/>
      <c r="BJT98" s="32"/>
      <c r="BJU98" s="32"/>
      <c r="BJV98" s="32"/>
      <c r="BJW98" s="32"/>
      <c r="BJX98" s="32"/>
      <c r="BJY98" s="32"/>
      <c r="BJZ98" s="32"/>
      <c r="BKA98" s="32"/>
      <c r="BKB98" s="32"/>
      <c r="BKC98" s="32"/>
      <c r="BKD98" s="32"/>
      <c r="BKE98" s="32"/>
      <c r="BKF98" s="32"/>
      <c r="BKG98" s="32"/>
      <c r="BKH98" s="32"/>
      <c r="BKI98" s="32"/>
      <c r="BKJ98" s="32"/>
      <c r="BKK98" s="32"/>
      <c r="BKL98" s="32"/>
      <c r="BKM98" s="32"/>
      <c r="BKN98" s="32"/>
      <c r="BKO98" s="32"/>
      <c r="BKP98" s="32"/>
      <c r="BKQ98" s="32"/>
      <c r="BKR98" s="32"/>
      <c r="BKS98" s="32"/>
      <c r="BKT98" s="32"/>
      <c r="BKU98" s="32"/>
      <c r="BKV98" s="32"/>
      <c r="BKW98" s="32"/>
      <c r="BKX98" s="32"/>
      <c r="BKY98" s="32"/>
      <c r="BKZ98" s="32"/>
      <c r="BLA98" s="32"/>
      <c r="BLB98" s="32"/>
      <c r="BLC98" s="32"/>
      <c r="BLD98" s="32"/>
      <c r="BLE98" s="32"/>
      <c r="BLF98" s="32"/>
      <c r="BLG98" s="32"/>
      <c r="BLH98" s="32"/>
      <c r="BLI98" s="32"/>
      <c r="BLJ98" s="32"/>
      <c r="BLK98" s="32"/>
      <c r="BLL98" s="32"/>
      <c r="BLM98" s="32"/>
      <c r="BLN98" s="32"/>
      <c r="BLO98" s="32"/>
      <c r="BLP98" s="32"/>
      <c r="BLQ98" s="32"/>
      <c r="BLR98" s="32"/>
      <c r="BLS98" s="32"/>
      <c r="BLT98" s="32"/>
      <c r="BLU98" s="32"/>
      <c r="BLV98" s="32"/>
      <c r="BLW98" s="32"/>
      <c r="BLX98" s="32"/>
      <c r="BLY98" s="32"/>
      <c r="BLZ98" s="32"/>
      <c r="BMA98" s="32"/>
      <c r="BMB98" s="32"/>
      <c r="BMC98" s="32"/>
      <c r="BMD98" s="32"/>
      <c r="BME98" s="32"/>
      <c r="BMF98" s="32"/>
      <c r="BMG98" s="32"/>
      <c r="BMH98" s="32"/>
      <c r="BMI98" s="32"/>
      <c r="BMJ98" s="32"/>
      <c r="BMK98" s="32"/>
      <c r="BML98" s="32"/>
      <c r="BMM98" s="32"/>
      <c r="BMN98" s="32"/>
      <c r="BMO98" s="32"/>
      <c r="BMP98" s="32"/>
      <c r="BMQ98" s="32"/>
      <c r="BMR98" s="32"/>
      <c r="BMS98" s="32"/>
      <c r="BMT98" s="32"/>
      <c r="BMU98" s="32"/>
      <c r="BMV98" s="32"/>
      <c r="BMW98" s="32"/>
      <c r="BMX98" s="32"/>
      <c r="BMY98" s="32"/>
      <c r="BMZ98" s="32"/>
      <c r="BNA98" s="32"/>
      <c r="BNB98" s="32"/>
      <c r="BNC98" s="32"/>
      <c r="BND98" s="32"/>
      <c r="BNE98" s="32"/>
      <c r="BNF98" s="32"/>
      <c r="BNG98" s="32"/>
      <c r="BNH98" s="32"/>
      <c r="BNI98" s="32"/>
      <c r="BNJ98" s="32"/>
      <c r="BNK98" s="32"/>
      <c r="BNL98" s="32"/>
      <c r="BNM98" s="32"/>
      <c r="BNN98" s="32"/>
      <c r="BNO98" s="32"/>
      <c r="BNP98" s="32"/>
      <c r="BNQ98" s="32"/>
      <c r="BNR98" s="32"/>
      <c r="BNS98" s="32"/>
      <c r="BNT98" s="32"/>
      <c r="BNU98" s="32"/>
      <c r="BNV98" s="32"/>
      <c r="BNW98" s="32"/>
      <c r="BNX98" s="32"/>
      <c r="BNY98" s="32"/>
      <c r="BNZ98" s="32"/>
      <c r="BOA98" s="32"/>
      <c r="BOB98" s="32"/>
      <c r="BOC98" s="32"/>
      <c r="BOD98" s="32"/>
      <c r="BOE98" s="32"/>
      <c r="BOF98" s="32"/>
      <c r="BOG98" s="32"/>
      <c r="BOH98" s="32"/>
      <c r="BOI98" s="32"/>
      <c r="BOJ98" s="32"/>
      <c r="BOK98" s="32"/>
      <c r="BOL98" s="32"/>
      <c r="BOM98" s="32"/>
      <c r="BON98" s="32"/>
      <c r="BOO98" s="32"/>
      <c r="BOP98" s="32"/>
      <c r="BOQ98" s="32"/>
      <c r="BOR98" s="32"/>
      <c r="BOS98" s="32"/>
      <c r="BOT98" s="32"/>
      <c r="BOU98" s="32"/>
      <c r="BOV98" s="32"/>
      <c r="BOW98" s="32"/>
      <c r="BOX98" s="32"/>
      <c r="BOY98" s="32"/>
      <c r="BOZ98" s="32"/>
      <c r="BPA98" s="32"/>
      <c r="BPB98" s="32"/>
      <c r="BPC98" s="32"/>
      <c r="BPD98" s="32"/>
      <c r="BPE98" s="32"/>
      <c r="BPF98" s="32"/>
      <c r="BPG98" s="32"/>
      <c r="BPH98" s="32"/>
      <c r="BPI98" s="32"/>
      <c r="BPJ98" s="32"/>
      <c r="BPK98" s="32"/>
      <c r="BPL98" s="32"/>
      <c r="BPM98" s="32"/>
      <c r="BPN98" s="32"/>
      <c r="BPO98" s="32"/>
      <c r="BPP98" s="32"/>
      <c r="BPQ98" s="32"/>
      <c r="BPR98" s="32"/>
      <c r="BPS98" s="32"/>
      <c r="BPT98" s="32"/>
      <c r="BPU98" s="32"/>
      <c r="BPV98" s="32"/>
      <c r="BPW98" s="32"/>
      <c r="BPX98" s="32"/>
      <c r="BPY98" s="32"/>
      <c r="BPZ98" s="32"/>
      <c r="BQA98" s="32"/>
      <c r="BQB98" s="32"/>
      <c r="BQC98" s="32"/>
      <c r="BQD98" s="32"/>
      <c r="BQE98" s="32"/>
      <c r="BQF98" s="32"/>
      <c r="BQG98" s="32"/>
      <c r="BQH98" s="32"/>
      <c r="BQI98" s="32"/>
      <c r="BQJ98" s="32"/>
      <c r="BQK98" s="32"/>
      <c r="BQL98" s="32"/>
      <c r="BQM98" s="32"/>
      <c r="BQN98" s="32"/>
      <c r="BQO98" s="32"/>
      <c r="BQP98" s="32"/>
      <c r="BQQ98" s="32"/>
      <c r="BQR98" s="32"/>
      <c r="BQS98" s="32"/>
      <c r="BQT98" s="32"/>
      <c r="BQU98" s="32"/>
      <c r="BQV98" s="32"/>
      <c r="BQW98" s="32"/>
      <c r="BQX98" s="32"/>
      <c r="BQY98" s="32"/>
      <c r="BQZ98" s="32"/>
      <c r="BRA98" s="32"/>
      <c r="BRB98" s="32"/>
      <c r="BRC98" s="32"/>
      <c r="BRD98" s="32"/>
      <c r="BRE98" s="32"/>
      <c r="BRF98" s="32"/>
      <c r="BRG98" s="32"/>
      <c r="BRH98" s="32"/>
      <c r="BRI98" s="32"/>
      <c r="BRJ98" s="32"/>
      <c r="BRK98" s="32"/>
      <c r="BRL98" s="32"/>
      <c r="BRM98" s="32"/>
      <c r="BRN98" s="32"/>
      <c r="BRO98" s="32"/>
      <c r="BRP98" s="32"/>
      <c r="BRQ98" s="32"/>
      <c r="BRR98" s="32"/>
      <c r="BRS98" s="32"/>
      <c r="BRT98" s="32"/>
      <c r="BRU98" s="32"/>
      <c r="BRV98" s="32"/>
      <c r="BRW98" s="32"/>
      <c r="BRX98" s="32"/>
      <c r="BRY98" s="32"/>
      <c r="BRZ98" s="32"/>
      <c r="BSA98" s="32"/>
      <c r="BSB98" s="32"/>
      <c r="BSC98" s="32"/>
      <c r="BSD98" s="32"/>
      <c r="BSE98" s="32"/>
      <c r="BSF98" s="32"/>
      <c r="BSG98" s="32"/>
      <c r="BSH98" s="32"/>
      <c r="BSI98" s="32"/>
      <c r="BSJ98" s="32"/>
      <c r="BSK98" s="32"/>
      <c r="BSL98" s="32"/>
      <c r="BSM98" s="32"/>
      <c r="BSN98" s="32"/>
      <c r="BSO98" s="32"/>
      <c r="BSP98" s="32"/>
      <c r="BSQ98" s="32"/>
      <c r="BSR98" s="32"/>
      <c r="BSS98" s="32"/>
      <c r="BST98" s="32"/>
      <c r="BSU98" s="32"/>
      <c r="BSV98" s="32"/>
      <c r="BSW98" s="32"/>
      <c r="BSX98" s="32"/>
      <c r="BSY98" s="32"/>
      <c r="BSZ98" s="32"/>
      <c r="BTA98" s="32"/>
      <c r="BTB98" s="32"/>
      <c r="BTC98" s="32"/>
      <c r="BTD98" s="32"/>
      <c r="BTE98" s="32"/>
      <c r="BTF98" s="32"/>
      <c r="BTG98" s="32"/>
      <c r="BTH98" s="32"/>
      <c r="BTI98" s="32"/>
      <c r="BTJ98" s="32"/>
      <c r="BTK98" s="32"/>
      <c r="BTL98" s="32"/>
      <c r="BTM98" s="32"/>
      <c r="BTN98" s="32"/>
      <c r="BTO98" s="32"/>
      <c r="BTP98" s="32"/>
      <c r="BTQ98" s="32"/>
      <c r="BTR98" s="32"/>
      <c r="BTS98" s="32"/>
      <c r="BTT98" s="32"/>
      <c r="BTU98" s="32"/>
      <c r="BTV98" s="32"/>
      <c r="BTW98" s="32"/>
      <c r="BTX98" s="32"/>
      <c r="BTY98" s="32"/>
      <c r="BTZ98" s="32"/>
      <c r="BUA98" s="32"/>
      <c r="BUB98" s="32"/>
      <c r="BUC98" s="32"/>
      <c r="BUD98" s="32"/>
      <c r="BUE98" s="32"/>
      <c r="BUF98" s="32"/>
      <c r="BUG98" s="32"/>
      <c r="BUH98" s="32"/>
      <c r="BUI98" s="32"/>
      <c r="BUJ98" s="32"/>
      <c r="BUK98" s="32"/>
      <c r="BUL98" s="32"/>
      <c r="BUM98" s="32"/>
      <c r="BUN98" s="32"/>
      <c r="BUO98" s="32"/>
      <c r="BUP98" s="32"/>
      <c r="BUQ98" s="32"/>
      <c r="BUR98" s="32"/>
      <c r="BUS98" s="32"/>
      <c r="BUT98" s="32"/>
      <c r="BUU98" s="32"/>
      <c r="BUV98" s="32"/>
      <c r="BUW98" s="32"/>
      <c r="BUX98" s="32"/>
      <c r="BUY98" s="32"/>
      <c r="BUZ98" s="32"/>
      <c r="BVA98" s="32"/>
      <c r="BVB98" s="32"/>
      <c r="BVC98" s="32"/>
      <c r="BVD98" s="32"/>
      <c r="BVE98" s="32"/>
      <c r="BVF98" s="32"/>
      <c r="BVG98" s="32"/>
      <c r="BVH98" s="32"/>
      <c r="BVI98" s="32"/>
      <c r="BVJ98" s="32"/>
      <c r="BVK98" s="32"/>
      <c r="BVL98" s="32"/>
      <c r="BVM98" s="32"/>
      <c r="BVN98" s="32"/>
      <c r="BVO98" s="32"/>
      <c r="BVP98" s="32"/>
      <c r="BVQ98" s="32"/>
      <c r="BVR98" s="32"/>
      <c r="BVS98" s="32"/>
      <c r="BVT98" s="32"/>
      <c r="BVU98" s="32"/>
      <c r="BVV98" s="32"/>
      <c r="BVW98" s="32"/>
      <c r="BVX98" s="32"/>
      <c r="BVY98" s="32"/>
      <c r="BVZ98" s="32"/>
      <c r="BWA98" s="32"/>
      <c r="BWB98" s="32"/>
      <c r="BWC98" s="32"/>
      <c r="BWD98" s="32"/>
      <c r="BWE98" s="32"/>
      <c r="BWF98" s="32"/>
      <c r="BWG98" s="32"/>
      <c r="BWH98" s="32"/>
      <c r="BWI98" s="32"/>
      <c r="BWJ98" s="32"/>
      <c r="BWK98" s="32"/>
      <c r="BWL98" s="32"/>
      <c r="BWM98" s="32"/>
      <c r="BWN98" s="32"/>
      <c r="BWO98" s="32"/>
      <c r="BWP98" s="32"/>
      <c r="BWQ98" s="32"/>
      <c r="BWR98" s="32"/>
      <c r="BWS98" s="32"/>
      <c r="BWT98" s="32"/>
      <c r="BWU98" s="32"/>
      <c r="BWV98" s="32"/>
      <c r="BWW98" s="32"/>
      <c r="BWX98" s="32"/>
      <c r="BWY98" s="32"/>
      <c r="BWZ98" s="32"/>
      <c r="BXA98" s="32"/>
      <c r="BXB98" s="32"/>
      <c r="BXC98" s="32"/>
      <c r="BXD98" s="32"/>
      <c r="BXE98" s="32"/>
      <c r="BXF98" s="32"/>
      <c r="BXG98" s="32"/>
      <c r="BXH98" s="32"/>
      <c r="BXI98" s="32"/>
      <c r="BXJ98" s="32"/>
      <c r="BXK98" s="32"/>
      <c r="BXL98" s="32"/>
      <c r="BXM98" s="32"/>
      <c r="BXN98" s="32"/>
      <c r="BXO98" s="32"/>
      <c r="BXP98" s="32"/>
      <c r="BXQ98" s="32"/>
      <c r="BXR98" s="32"/>
      <c r="BXS98" s="32"/>
      <c r="BXT98" s="32"/>
      <c r="BXU98" s="32"/>
      <c r="BXV98" s="32"/>
      <c r="BXW98" s="32"/>
      <c r="BXX98" s="32"/>
      <c r="BXY98" s="32"/>
      <c r="BXZ98" s="32"/>
      <c r="BYA98" s="32"/>
      <c r="BYB98" s="32"/>
      <c r="BYC98" s="32"/>
      <c r="BYD98" s="32"/>
      <c r="BYE98" s="32"/>
      <c r="BYF98" s="32"/>
      <c r="BYG98" s="32"/>
      <c r="BYH98" s="32"/>
      <c r="BYI98" s="32"/>
      <c r="BYJ98" s="32"/>
      <c r="BYK98" s="32"/>
      <c r="BYL98" s="32"/>
      <c r="BYM98" s="32"/>
      <c r="BYN98" s="32"/>
      <c r="BYO98" s="32"/>
      <c r="BYP98" s="32"/>
      <c r="BYQ98" s="32"/>
      <c r="BYR98" s="32"/>
      <c r="BYS98" s="32"/>
      <c r="BYT98" s="32"/>
      <c r="BYU98" s="32"/>
      <c r="BYV98" s="32"/>
      <c r="BYW98" s="32"/>
      <c r="BYX98" s="32"/>
      <c r="BYY98" s="32"/>
      <c r="BYZ98" s="32"/>
      <c r="BZA98" s="32"/>
      <c r="BZB98" s="32"/>
      <c r="BZC98" s="32"/>
      <c r="BZD98" s="32"/>
      <c r="BZE98" s="32"/>
      <c r="BZF98" s="32"/>
      <c r="BZG98" s="32"/>
      <c r="BZH98" s="32"/>
      <c r="BZI98" s="32"/>
      <c r="BZJ98" s="32"/>
      <c r="BZK98" s="32"/>
      <c r="BZL98" s="32"/>
      <c r="BZM98" s="32"/>
      <c r="BZN98" s="32"/>
      <c r="BZO98" s="32"/>
      <c r="BZP98" s="32"/>
      <c r="BZQ98" s="32"/>
      <c r="BZR98" s="32"/>
      <c r="BZS98" s="32"/>
      <c r="BZT98" s="32"/>
      <c r="BZU98" s="32"/>
      <c r="BZV98" s="32"/>
      <c r="BZW98" s="32"/>
      <c r="BZX98" s="32"/>
      <c r="BZY98" s="32"/>
      <c r="BZZ98" s="32"/>
      <c r="CAA98" s="32"/>
      <c r="CAB98" s="32"/>
      <c r="CAC98" s="32"/>
      <c r="CAD98" s="32"/>
      <c r="CAE98" s="32"/>
      <c r="CAF98" s="32"/>
      <c r="CAG98" s="32"/>
      <c r="CAH98" s="32"/>
      <c r="CAI98" s="32"/>
      <c r="CAJ98" s="32"/>
      <c r="CAK98" s="32"/>
      <c r="CAL98" s="32"/>
      <c r="CAM98" s="32"/>
      <c r="CAN98" s="32"/>
      <c r="CAO98" s="32"/>
      <c r="CAP98" s="32"/>
      <c r="CAQ98" s="32"/>
      <c r="CAR98" s="32"/>
      <c r="CAS98" s="32"/>
      <c r="CAT98" s="32"/>
      <c r="CAU98" s="32"/>
      <c r="CAV98" s="32"/>
      <c r="CAW98" s="32"/>
      <c r="CAX98" s="32"/>
      <c r="CAY98" s="32"/>
      <c r="CAZ98" s="32"/>
      <c r="CBA98" s="32"/>
      <c r="CBB98" s="32"/>
      <c r="CBC98" s="32"/>
      <c r="CBD98" s="32"/>
      <c r="CBE98" s="32"/>
      <c r="CBF98" s="32"/>
      <c r="CBG98" s="32"/>
      <c r="CBH98" s="32"/>
      <c r="CBI98" s="32"/>
      <c r="CBJ98" s="32"/>
      <c r="CBK98" s="32"/>
      <c r="CBL98" s="32"/>
      <c r="CBM98" s="32"/>
      <c r="CBN98" s="32"/>
      <c r="CBO98" s="32"/>
      <c r="CBP98" s="32"/>
      <c r="CBQ98" s="32"/>
      <c r="CBR98" s="32"/>
      <c r="CBS98" s="32"/>
      <c r="CBT98" s="32"/>
      <c r="CBU98" s="32"/>
      <c r="CBV98" s="32"/>
      <c r="CBW98" s="32"/>
      <c r="CBX98" s="32"/>
      <c r="CBY98" s="32"/>
      <c r="CBZ98" s="32"/>
      <c r="CCA98" s="32"/>
      <c r="CCB98" s="32"/>
      <c r="CCC98" s="32"/>
      <c r="CCD98" s="32"/>
      <c r="CCE98" s="32"/>
      <c r="CCF98" s="32"/>
      <c r="CCG98" s="32"/>
      <c r="CCH98" s="32"/>
      <c r="CCI98" s="32"/>
      <c r="CCJ98" s="32"/>
      <c r="CCK98" s="32"/>
      <c r="CCL98" s="32"/>
      <c r="CCM98" s="32"/>
      <c r="CCN98" s="32"/>
      <c r="CCO98" s="32"/>
      <c r="CCP98" s="32"/>
      <c r="CCQ98" s="32"/>
      <c r="CCR98" s="32"/>
      <c r="CCS98" s="32"/>
      <c r="CCT98" s="32"/>
      <c r="CCU98" s="32"/>
      <c r="CCV98" s="32"/>
      <c r="CCW98" s="32"/>
      <c r="CCX98" s="32"/>
      <c r="CCY98" s="32"/>
      <c r="CCZ98" s="32"/>
      <c r="CDA98" s="32"/>
      <c r="CDB98" s="32"/>
      <c r="CDC98" s="32"/>
      <c r="CDD98" s="32"/>
      <c r="CDE98" s="32"/>
      <c r="CDF98" s="32"/>
      <c r="CDG98" s="32"/>
      <c r="CDH98" s="32"/>
      <c r="CDI98" s="32"/>
      <c r="CDJ98" s="32"/>
      <c r="CDK98" s="32"/>
      <c r="CDL98" s="32"/>
      <c r="CDM98" s="32"/>
      <c r="CDN98" s="32"/>
      <c r="CDO98" s="32"/>
      <c r="CDP98" s="32"/>
      <c r="CDQ98" s="32"/>
      <c r="CDR98" s="32"/>
      <c r="CDS98" s="32"/>
      <c r="CDT98" s="32"/>
      <c r="CDU98" s="32"/>
      <c r="CDV98" s="32"/>
      <c r="CDW98" s="32"/>
      <c r="CDX98" s="32"/>
      <c r="CDY98" s="32"/>
      <c r="CDZ98" s="32"/>
      <c r="CEA98" s="32"/>
      <c r="CEB98" s="32"/>
      <c r="CEC98" s="32"/>
      <c r="CED98" s="32"/>
      <c r="CEE98" s="32"/>
      <c r="CEF98" s="32"/>
      <c r="CEG98" s="32"/>
      <c r="CEH98" s="32"/>
      <c r="CEI98" s="32"/>
      <c r="CEJ98" s="32"/>
      <c r="CEK98" s="32"/>
      <c r="CEL98" s="32"/>
      <c r="CEM98" s="32"/>
      <c r="CEN98" s="32"/>
      <c r="CEO98" s="32"/>
      <c r="CEP98" s="32"/>
      <c r="CEQ98" s="32"/>
      <c r="CER98" s="32"/>
      <c r="CES98" s="32"/>
      <c r="CET98" s="32"/>
      <c r="CEU98" s="32"/>
      <c r="CEV98" s="32"/>
      <c r="CEW98" s="32"/>
      <c r="CEX98" s="32"/>
      <c r="CEY98" s="32"/>
      <c r="CEZ98" s="32"/>
      <c r="CFA98" s="32"/>
      <c r="CFB98" s="32"/>
      <c r="CFC98" s="32"/>
      <c r="CFD98" s="32"/>
      <c r="CFE98" s="32"/>
      <c r="CFF98" s="32"/>
      <c r="CFG98" s="32"/>
      <c r="CFH98" s="32"/>
      <c r="CFI98" s="32"/>
      <c r="CFJ98" s="32"/>
      <c r="CFK98" s="32"/>
      <c r="CFL98" s="32"/>
      <c r="CFM98" s="32"/>
      <c r="CFN98" s="32"/>
      <c r="CFO98" s="32"/>
      <c r="CFP98" s="32"/>
      <c r="CFQ98" s="32"/>
      <c r="CFR98" s="32"/>
      <c r="CFS98" s="32"/>
      <c r="CFT98" s="32"/>
      <c r="CFU98" s="32"/>
      <c r="CFV98" s="32"/>
      <c r="CFW98" s="32"/>
      <c r="CFX98" s="32"/>
      <c r="CFY98" s="32"/>
      <c r="CFZ98" s="32"/>
      <c r="CGA98" s="32"/>
      <c r="CGB98" s="32"/>
      <c r="CGC98" s="32"/>
      <c r="CGD98" s="32"/>
      <c r="CGE98" s="32"/>
      <c r="CGF98" s="32"/>
      <c r="CGG98" s="32"/>
      <c r="CGH98" s="32"/>
      <c r="CGI98" s="32"/>
      <c r="CGJ98" s="32"/>
      <c r="CGK98" s="32"/>
      <c r="CGL98" s="32"/>
      <c r="CGM98" s="32"/>
      <c r="CGN98" s="32"/>
      <c r="CGO98" s="32"/>
      <c r="CGP98" s="32"/>
      <c r="CGQ98" s="32"/>
      <c r="CGR98" s="32"/>
      <c r="CGS98" s="32"/>
      <c r="CGT98" s="32"/>
      <c r="CGU98" s="32"/>
      <c r="CGV98" s="32"/>
      <c r="CGW98" s="32"/>
      <c r="CGX98" s="32"/>
      <c r="CGY98" s="32"/>
      <c r="CGZ98" s="32"/>
      <c r="CHA98" s="32"/>
      <c r="CHB98" s="32"/>
      <c r="CHC98" s="32"/>
      <c r="CHD98" s="32"/>
      <c r="CHE98" s="32"/>
      <c r="CHF98" s="32"/>
      <c r="CHG98" s="32"/>
      <c r="CHH98" s="32"/>
      <c r="CHI98" s="32"/>
      <c r="CHJ98" s="32"/>
      <c r="CHK98" s="32"/>
      <c r="CHL98" s="32"/>
      <c r="CHM98" s="32"/>
      <c r="CHN98" s="32"/>
      <c r="CHO98" s="32"/>
      <c r="CHP98" s="32"/>
      <c r="CHQ98" s="32"/>
      <c r="CHR98" s="32"/>
      <c r="CHS98" s="32"/>
      <c r="CHT98" s="32"/>
      <c r="CHU98" s="32"/>
      <c r="CHV98" s="32"/>
      <c r="CHW98" s="32"/>
      <c r="CHX98" s="32"/>
      <c r="CHY98" s="32"/>
      <c r="CHZ98" s="32"/>
      <c r="CIA98" s="32"/>
      <c r="CIB98" s="32"/>
      <c r="CIC98" s="32"/>
      <c r="CID98" s="32"/>
      <c r="CIE98" s="32"/>
      <c r="CIF98" s="32"/>
      <c r="CIG98" s="32"/>
      <c r="CIH98" s="32"/>
      <c r="CII98" s="32"/>
      <c r="CIJ98" s="32"/>
      <c r="CIK98" s="32"/>
      <c r="CIL98" s="32"/>
      <c r="CIM98" s="32"/>
      <c r="CIN98" s="32"/>
      <c r="CIO98" s="32"/>
      <c r="CIP98" s="32"/>
      <c r="CIQ98" s="32"/>
      <c r="CIR98" s="32"/>
      <c r="CIS98" s="32"/>
      <c r="CIT98" s="32"/>
      <c r="CIU98" s="32"/>
      <c r="CIV98" s="32"/>
      <c r="CIW98" s="32"/>
      <c r="CIX98" s="32"/>
      <c r="CIY98" s="32"/>
      <c r="CIZ98" s="32"/>
      <c r="CJA98" s="32"/>
      <c r="CJB98" s="32"/>
      <c r="CJC98" s="32"/>
      <c r="CJD98" s="32"/>
      <c r="CJE98" s="32"/>
      <c r="CJF98" s="32"/>
      <c r="CJG98" s="32"/>
      <c r="CJH98" s="32"/>
      <c r="CJI98" s="32"/>
      <c r="CJJ98" s="32"/>
      <c r="CJK98" s="32"/>
      <c r="CJL98" s="32"/>
      <c r="CJM98" s="32"/>
      <c r="CJN98" s="32"/>
      <c r="CJO98" s="32"/>
      <c r="CJP98" s="32"/>
      <c r="CJQ98" s="32"/>
      <c r="CJR98" s="32"/>
      <c r="CJS98" s="32"/>
      <c r="CJT98" s="32"/>
      <c r="CJU98" s="32"/>
      <c r="CJV98" s="32"/>
      <c r="CJW98" s="32"/>
      <c r="CJX98" s="32"/>
      <c r="CJY98" s="32"/>
      <c r="CJZ98" s="32"/>
      <c r="CKA98" s="32"/>
      <c r="CKB98" s="32"/>
      <c r="CKC98" s="32"/>
      <c r="CKD98" s="32"/>
      <c r="CKE98" s="32"/>
      <c r="CKF98" s="32"/>
      <c r="CKG98" s="32"/>
      <c r="CKH98" s="32"/>
      <c r="CKI98" s="32"/>
      <c r="CKJ98" s="32"/>
      <c r="CKK98" s="32"/>
      <c r="CKL98" s="32"/>
      <c r="CKM98" s="32"/>
      <c r="CKN98" s="32"/>
      <c r="CKO98" s="32"/>
      <c r="CKP98" s="32"/>
      <c r="CKQ98" s="32"/>
      <c r="CKR98" s="32"/>
      <c r="CKS98" s="32"/>
      <c r="CKT98" s="32"/>
      <c r="CKU98" s="32"/>
      <c r="CKV98" s="32"/>
      <c r="CKW98" s="32"/>
      <c r="CKX98" s="32"/>
      <c r="CKY98" s="32"/>
      <c r="CKZ98" s="32"/>
      <c r="CLA98" s="32"/>
      <c r="CLB98" s="32"/>
      <c r="CLC98" s="32"/>
      <c r="CLD98" s="32"/>
      <c r="CLE98" s="32"/>
      <c r="CLF98" s="32"/>
      <c r="CLG98" s="32"/>
      <c r="CLH98" s="32"/>
      <c r="CLI98" s="32"/>
      <c r="CLJ98" s="32"/>
      <c r="CLK98" s="32"/>
      <c r="CLL98" s="32"/>
      <c r="CLM98" s="32"/>
      <c r="CLN98" s="32"/>
      <c r="CLO98" s="32"/>
      <c r="CLP98" s="32"/>
      <c r="CLQ98" s="32"/>
      <c r="CLR98" s="32"/>
      <c r="CLS98" s="32"/>
      <c r="CLT98" s="32"/>
      <c r="CLU98" s="32"/>
      <c r="CLV98" s="32"/>
      <c r="CLW98" s="32"/>
      <c r="CLX98" s="32"/>
      <c r="CLY98" s="32"/>
      <c r="CLZ98" s="32"/>
      <c r="CMA98" s="32"/>
      <c r="CMB98" s="32"/>
      <c r="CMC98" s="32"/>
      <c r="CMD98" s="32"/>
      <c r="CME98" s="32"/>
      <c r="CMF98" s="32"/>
      <c r="CMG98" s="32"/>
      <c r="CMH98" s="32"/>
      <c r="CMI98" s="32"/>
      <c r="CMJ98" s="32"/>
      <c r="CMK98" s="32"/>
      <c r="CML98" s="32"/>
      <c r="CMM98" s="32"/>
      <c r="CMN98" s="32"/>
      <c r="CMO98" s="32"/>
      <c r="CMP98" s="32"/>
      <c r="CMQ98" s="32"/>
      <c r="CMR98" s="32"/>
      <c r="CMS98" s="32"/>
      <c r="CMT98" s="32"/>
      <c r="CMU98" s="32"/>
      <c r="CMV98" s="32"/>
      <c r="CMW98" s="32"/>
      <c r="CMX98" s="32"/>
      <c r="CMY98" s="32"/>
      <c r="CMZ98" s="32"/>
      <c r="CNA98" s="32"/>
      <c r="CNB98" s="32"/>
      <c r="CNC98" s="32"/>
      <c r="CND98" s="32"/>
      <c r="CNE98" s="32"/>
      <c r="CNF98" s="32"/>
      <c r="CNG98" s="32"/>
      <c r="CNH98" s="32"/>
      <c r="CNI98" s="32"/>
      <c r="CNJ98" s="32"/>
      <c r="CNK98" s="32"/>
      <c r="CNL98" s="32"/>
      <c r="CNM98" s="32"/>
      <c r="CNN98" s="32"/>
      <c r="CNO98" s="32"/>
      <c r="CNP98" s="32"/>
      <c r="CNQ98" s="32"/>
      <c r="CNR98" s="32"/>
      <c r="CNS98" s="32"/>
      <c r="CNT98" s="32"/>
      <c r="CNU98" s="32"/>
      <c r="CNV98" s="32"/>
      <c r="CNW98" s="32"/>
      <c r="CNX98" s="32"/>
      <c r="CNY98" s="32"/>
      <c r="CNZ98" s="32"/>
      <c r="COA98" s="32"/>
      <c r="COB98" s="32"/>
      <c r="COC98" s="32"/>
      <c r="COD98" s="32"/>
      <c r="COE98" s="32"/>
      <c r="COF98" s="32"/>
      <c r="COG98" s="32"/>
      <c r="COH98" s="32"/>
      <c r="COI98" s="32"/>
      <c r="COJ98" s="32"/>
      <c r="COK98" s="32"/>
      <c r="COL98" s="32"/>
      <c r="COM98" s="32"/>
      <c r="CON98" s="32"/>
      <c r="COO98" s="32"/>
      <c r="COP98" s="32"/>
      <c r="COQ98" s="32"/>
      <c r="COR98" s="32"/>
      <c r="COS98" s="32"/>
      <c r="COT98" s="32"/>
      <c r="COU98" s="32"/>
      <c r="COV98" s="32"/>
      <c r="COW98" s="32"/>
      <c r="COX98" s="32"/>
      <c r="COY98" s="32"/>
      <c r="COZ98" s="32"/>
      <c r="CPA98" s="32"/>
      <c r="CPB98" s="32"/>
      <c r="CPC98" s="32"/>
      <c r="CPD98" s="32"/>
      <c r="CPE98" s="32"/>
      <c r="CPF98" s="32"/>
      <c r="CPG98" s="32"/>
      <c r="CPH98" s="32"/>
      <c r="CPI98" s="32"/>
      <c r="CPJ98" s="32"/>
      <c r="CPK98" s="32"/>
      <c r="CPL98" s="32"/>
      <c r="CPM98" s="32"/>
      <c r="CPN98" s="32"/>
      <c r="CPO98" s="32"/>
      <c r="CPP98" s="32"/>
      <c r="CPQ98" s="32"/>
      <c r="CPR98" s="32"/>
      <c r="CPS98" s="32"/>
      <c r="CPT98" s="32"/>
      <c r="CPU98" s="32"/>
      <c r="CPV98" s="32"/>
      <c r="CPW98" s="32"/>
      <c r="CPX98" s="32"/>
      <c r="CPY98" s="32"/>
      <c r="CPZ98" s="32"/>
      <c r="CQA98" s="32"/>
      <c r="CQB98" s="32"/>
      <c r="CQC98" s="32"/>
      <c r="CQD98" s="32"/>
      <c r="CQE98" s="32"/>
      <c r="CQF98" s="32"/>
      <c r="CQG98" s="32"/>
      <c r="CQH98" s="32"/>
      <c r="CQI98" s="32"/>
      <c r="CQJ98" s="32"/>
      <c r="CQK98" s="32"/>
      <c r="CQL98" s="32"/>
      <c r="CQM98" s="32"/>
      <c r="CQN98" s="32"/>
      <c r="CQO98" s="32"/>
      <c r="CQP98" s="32"/>
      <c r="CQQ98" s="32"/>
      <c r="CQR98" s="32"/>
      <c r="CQS98" s="32"/>
      <c r="CQT98" s="32"/>
      <c r="CQU98" s="32"/>
      <c r="CQV98" s="32"/>
      <c r="CQW98" s="32"/>
      <c r="CQX98" s="32"/>
      <c r="CQY98" s="32"/>
      <c r="CQZ98" s="32"/>
      <c r="CRA98" s="32"/>
      <c r="CRB98" s="32"/>
      <c r="CRC98" s="32"/>
      <c r="CRD98" s="32"/>
      <c r="CRE98" s="32"/>
      <c r="CRF98" s="32"/>
      <c r="CRG98" s="32"/>
      <c r="CRH98" s="32"/>
      <c r="CRI98" s="32"/>
      <c r="CRJ98" s="32"/>
      <c r="CRK98" s="32"/>
      <c r="CRL98" s="32"/>
      <c r="CRM98" s="32"/>
      <c r="CRN98" s="32"/>
      <c r="CRO98" s="32"/>
      <c r="CRP98" s="32"/>
      <c r="CRQ98" s="32"/>
      <c r="CRR98" s="32"/>
      <c r="CRS98" s="32"/>
      <c r="CRT98" s="32"/>
      <c r="CRU98" s="32"/>
      <c r="CRV98" s="32"/>
      <c r="CRW98" s="32"/>
      <c r="CRX98" s="32"/>
      <c r="CRY98" s="32"/>
      <c r="CRZ98" s="32"/>
      <c r="CSA98" s="32"/>
      <c r="CSB98" s="32"/>
      <c r="CSC98" s="32"/>
      <c r="CSD98" s="32"/>
      <c r="CSE98" s="32"/>
      <c r="CSF98" s="32"/>
      <c r="CSG98" s="32"/>
      <c r="CSH98" s="32"/>
      <c r="CSI98" s="32"/>
      <c r="CSJ98" s="32"/>
      <c r="CSK98" s="32"/>
      <c r="CSL98" s="32"/>
      <c r="CSM98" s="32"/>
      <c r="CSN98" s="32"/>
      <c r="CSO98" s="32"/>
      <c r="CSP98" s="32"/>
      <c r="CSQ98" s="32"/>
      <c r="CSR98" s="32"/>
      <c r="CSS98" s="32"/>
      <c r="CST98" s="32"/>
      <c r="CSU98" s="32"/>
      <c r="CSV98" s="32"/>
      <c r="CSW98" s="32"/>
      <c r="CSX98" s="32"/>
      <c r="CSY98" s="32"/>
      <c r="CSZ98" s="32"/>
      <c r="CTA98" s="32"/>
      <c r="CTB98" s="32"/>
      <c r="CTC98" s="32"/>
      <c r="CTD98" s="32"/>
      <c r="CTE98" s="32"/>
      <c r="CTF98" s="32"/>
      <c r="CTG98" s="32"/>
      <c r="CTH98" s="32"/>
      <c r="CTI98" s="32"/>
      <c r="CTJ98" s="32"/>
      <c r="CTK98" s="32"/>
      <c r="CTL98" s="32"/>
      <c r="CTM98" s="32"/>
      <c r="CTN98" s="32"/>
      <c r="CTO98" s="32"/>
      <c r="CTP98" s="32"/>
      <c r="CTQ98" s="32"/>
      <c r="CTR98" s="32"/>
      <c r="CTS98" s="32"/>
      <c r="CTT98" s="32"/>
      <c r="CTU98" s="32"/>
      <c r="CTV98" s="32"/>
      <c r="CTW98" s="32"/>
      <c r="CTX98" s="32"/>
      <c r="CTY98" s="32"/>
      <c r="CTZ98" s="32"/>
      <c r="CUA98" s="32"/>
      <c r="CUB98" s="32"/>
      <c r="CUC98" s="32"/>
      <c r="CUD98" s="32"/>
      <c r="CUE98" s="32"/>
      <c r="CUF98" s="32"/>
      <c r="CUG98" s="32"/>
      <c r="CUH98" s="32"/>
      <c r="CUI98" s="32"/>
      <c r="CUJ98" s="32"/>
      <c r="CUK98" s="32"/>
      <c r="CUL98" s="32"/>
      <c r="CUM98" s="32"/>
      <c r="CUN98" s="32"/>
      <c r="CUO98" s="32"/>
      <c r="CUP98" s="32"/>
      <c r="CUQ98" s="32"/>
      <c r="CUR98" s="32"/>
      <c r="CUS98" s="32"/>
      <c r="CUT98" s="32"/>
      <c r="CUU98" s="32"/>
      <c r="CUV98" s="32"/>
      <c r="CUW98" s="32"/>
      <c r="CUX98" s="32"/>
      <c r="CUY98" s="32"/>
      <c r="CUZ98" s="32"/>
      <c r="CVA98" s="32"/>
      <c r="CVB98" s="32"/>
      <c r="CVC98" s="32"/>
      <c r="CVD98" s="32"/>
      <c r="CVE98" s="32"/>
      <c r="CVF98" s="32"/>
      <c r="CVG98" s="32"/>
      <c r="CVH98" s="32"/>
      <c r="CVI98" s="32"/>
      <c r="CVJ98" s="32"/>
      <c r="CVK98" s="32"/>
      <c r="CVL98" s="32"/>
      <c r="CVM98" s="32"/>
      <c r="CVN98" s="32"/>
      <c r="CVO98" s="32"/>
      <c r="CVP98" s="32"/>
      <c r="CVQ98" s="32"/>
      <c r="CVR98" s="32"/>
      <c r="CVS98" s="32"/>
      <c r="CVT98" s="32"/>
      <c r="CVU98" s="32"/>
      <c r="CVV98" s="32"/>
      <c r="CVW98" s="32"/>
      <c r="CVX98" s="32"/>
      <c r="CVY98" s="32"/>
      <c r="CVZ98" s="32"/>
      <c r="CWA98" s="32"/>
      <c r="CWB98" s="32"/>
      <c r="CWC98" s="32"/>
      <c r="CWD98" s="32"/>
      <c r="CWE98" s="32"/>
      <c r="CWF98" s="32"/>
      <c r="CWG98" s="32"/>
      <c r="CWH98" s="32"/>
      <c r="CWI98" s="32"/>
      <c r="CWJ98" s="32"/>
      <c r="CWK98" s="32"/>
      <c r="CWL98" s="32"/>
      <c r="CWM98" s="32"/>
      <c r="CWN98" s="32"/>
      <c r="CWO98" s="32"/>
      <c r="CWP98" s="32"/>
      <c r="CWQ98" s="32"/>
      <c r="CWR98" s="32"/>
      <c r="CWS98" s="32"/>
      <c r="CWT98" s="32"/>
      <c r="CWU98" s="32"/>
      <c r="CWV98" s="32"/>
      <c r="CWW98" s="32"/>
      <c r="CWX98" s="32"/>
      <c r="CWY98" s="32"/>
      <c r="CWZ98" s="32"/>
      <c r="CXA98" s="32"/>
      <c r="CXB98" s="32"/>
      <c r="CXC98" s="32"/>
      <c r="CXD98" s="32"/>
      <c r="CXE98" s="32"/>
      <c r="CXF98" s="32"/>
      <c r="CXG98" s="32"/>
      <c r="CXH98" s="32"/>
      <c r="CXI98" s="32"/>
      <c r="CXJ98" s="32"/>
      <c r="CXK98" s="32"/>
      <c r="CXL98" s="32"/>
      <c r="CXM98" s="32"/>
      <c r="CXN98" s="32"/>
      <c r="CXO98" s="32"/>
      <c r="CXP98" s="32"/>
      <c r="CXQ98" s="32"/>
      <c r="CXR98" s="32"/>
      <c r="CXS98" s="32"/>
      <c r="CXT98" s="32"/>
      <c r="CXU98" s="32"/>
      <c r="CXV98" s="32"/>
      <c r="CXW98" s="32"/>
      <c r="CXX98" s="32"/>
      <c r="CXY98" s="32"/>
      <c r="CXZ98" s="32"/>
      <c r="CYA98" s="32"/>
      <c r="CYB98" s="32"/>
      <c r="CYC98" s="32"/>
      <c r="CYD98" s="32"/>
      <c r="CYE98" s="32"/>
      <c r="CYF98" s="32"/>
      <c r="CYG98" s="32"/>
      <c r="CYH98" s="32"/>
      <c r="CYI98" s="32"/>
      <c r="CYJ98" s="32"/>
      <c r="CYK98" s="32"/>
      <c r="CYL98" s="32"/>
      <c r="CYM98" s="32"/>
      <c r="CYN98" s="32"/>
      <c r="CYO98" s="32"/>
      <c r="CYP98" s="32"/>
      <c r="CYQ98" s="32"/>
      <c r="CYR98" s="32"/>
      <c r="CYS98" s="32"/>
      <c r="CYT98" s="32"/>
      <c r="CYU98" s="32"/>
      <c r="CYV98" s="32"/>
      <c r="CYW98" s="32"/>
      <c r="CYX98" s="32"/>
      <c r="CYY98" s="32"/>
      <c r="CYZ98" s="32"/>
      <c r="CZA98" s="32"/>
      <c r="CZB98" s="32"/>
      <c r="CZC98" s="32"/>
      <c r="CZD98" s="32"/>
      <c r="CZE98" s="32"/>
      <c r="CZF98" s="32"/>
      <c r="CZG98" s="32"/>
      <c r="CZH98" s="32"/>
      <c r="CZI98" s="32"/>
      <c r="CZJ98" s="32"/>
      <c r="CZK98" s="32"/>
      <c r="CZL98" s="32"/>
      <c r="CZM98" s="32"/>
      <c r="CZN98" s="32"/>
      <c r="CZO98" s="32"/>
      <c r="CZP98" s="32"/>
      <c r="CZQ98" s="32"/>
      <c r="CZR98" s="32"/>
      <c r="CZS98" s="32"/>
      <c r="CZT98" s="32"/>
      <c r="CZU98" s="32"/>
      <c r="CZV98" s="32"/>
      <c r="CZW98" s="32"/>
      <c r="CZX98" s="32"/>
      <c r="CZY98" s="32"/>
      <c r="CZZ98" s="32"/>
      <c r="DAA98" s="32"/>
      <c r="DAB98" s="32"/>
      <c r="DAC98" s="32"/>
      <c r="DAD98" s="32"/>
      <c r="DAE98" s="32"/>
      <c r="DAF98" s="32"/>
      <c r="DAG98" s="32"/>
      <c r="DAH98" s="32"/>
      <c r="DAI98" s="32"/>
      <c r="DAJ98" s="32"/>
      <c r="DAK98" s="32"/>
      <c r="DAL98" s="32"/>
      <c r="DAM98" s="32"/>
      <c r="DAN98" s="32"/>
      <c r="DAO98" s="32"/>
      <c r="DAP98" s="32"/>
      <c r="DAQ98" s="32"/>
      <c r="DAR98" s="32"/>
      <c r="DAS98" s="32"/>
      <c r="DAT98" s="32"/>
      <c r="DAU98" s="32"/>
      <c r="DAV98" s="32"/>
      <c r="DAW98" s="32"/>
      <c r="DAX98" s="32"/>
      <c r="DAY98" s="32"/>
      <c r="DAZ98" s="32"/>
      <c r="DBA98" s="32"/>
      <c r="DBB98" s="32"/>
      <c r="DBC98" s="32"/>
      <c r="DBD98" s="32"/>
      <c r="DBE98" s="32"/>
      <c r="DBF98" s="32"/>
      <c r="DBG98" s="32"/>
      <c r="DBH98" s="32"/>
      <c r="DBI98" s="32"/>
      <c r="DBJ98" s="32"/>
      <c r="DBK98" s="32"/>
      <c r="DBL98" s="32"/>
      <c r="DBM98" s="32"/>
      <c r="DBN98" s="32"/>
      <c r="DBO98" s="32"/>
      <c r="DBP98" s="32"/>
      <c r="DBQ98" s="32"/>
      <c r="DBR98" s="32"/>
      <c r="DBS98" s="32"/>
      <c r="DBT98" s="32"/>
      <c r="DBU98" s="32"/>
      <c r="DBV98" s="32"/>
      <c r="DBW98" s="32"/>
      <c r="DBX98" s="32"/>
      <c r="DBY98" s="32"/>
      <c r="DBZ98" s="32"/>
      <c r="DCA98" s="32"/>
      <c r="DCB98" s="32"/>
      <c r="DCC98" s="32"/>
      <c r="DCD98" s="32"/>
      <c r="DCE98" s="32"/>
      <c r="DCF98" s="32"/>
      <c r="DCG98" s="32"/>
      <c r="DCH98" s="32"/>
      <c r="DCI98" s="32"/>
      <c r="DCJ98" s="32"/>
      <c r="DCK98" s="32"/>
      <c r="DCL98" s="32"/>
      <c r="DCM98" s="32"/>
      <c r="DCN98" s="32"/>
      <c r="DCO98" s="32"/>
      <c r="DCP98" s="32"/>
      <c r="DCQ98" s="32"/>
      <c r="DCR98" s="32"/>
      <c r="DCS98" s="32"/>
      <c r="DCT98" s="32"/>
      <c r="DCU98" s="32"/>
      <c r="DCV98" s="32"/>
      <c r="DCW98" s="32"/>
      <c r="DCX98" s="32"/>
      <c r="DCY98" s="32"/>
      <c r="DCZ98" s="32"/>
      <c r="DDA98" s="32"/>
      <c r="DDB98" s="32"/>
      <c r="DDC98" s="32"/>
      <c r="DDD98" s="32"/>
      <c r="DDE98" s="32"/>
      <c r="DDF98" s="32"/>
      <c r="DDG98" s="32"/>
      <c r="DDH98" s="32"/>
      <c r="DDI98" s="32"/>
      <c r="DDJ98" s="32"/>
      <c r="DDK98" s="32"/>
      <c r="DDL98" s="32"/>
      <c r="DDM98" s="32"/>
      <c r="DDN98" s="32"/>
      <c r="DDO98" s="32"/>
      <c r="DDP98" s="32"/>
      <c r="DDQ98" s="32"/>
      <c r="DDR98" s="32"/>
      <c r="DDS98" s="32"/>
      <c r="DDT98" s="32"/>
      <c r="DDU98" s="32"/>
      <c r="DDV98" s="32"/>
      <c r="DDW98" s="32"/>
      <c r="DDX98" s="32"/>
      <c r="DDY98" s="32"/>
      <c r="DDZ98" s="32"/>
      <c r="DEA98" s="32"/>
      <c r="DEB98" s="32"/>
      <c r="DEC98" s="32"/>
      <c r="DED98" s="32"/>
      <c r="DEE98" s="32"/>
      <c r="DEF98" s="32"/>
      <c r="DEG98" s="32"/>
      <c r="DEH98" s="32"/>
      <c r="DEI98" s="32"/>
      <c r="DEJ98" s="32"/>
      <c r="DEK98" s="32"/>
      <c r="DEL98" s="32"/>
      <c r="DEM98" s="32"/>
      <c r="DEN98" s="32"/>
      <c r="DEO98" s="32"/>
      <c r="DEP98" s="32"/>
      <c r="DEQ98" s="32"/>
      <c r="DER98" s="32"/>
      <c r="DES98" s="32"/>
      <c r="DET98" s="32"/>
      <c r="DEU98" s="32"/>
      <c r="DEV98" s="32"/>
      <c r="DEW98" s="32"/>
      <c r="DEX98" s="32"/>
      <c r="DEY98" s="32"/>
      <c r="DEZ98" s="32"/>
      <c r="DFA98" s="32"/>
      <c r="DFB98" s="32"/>
      <c r="DFC98" s="32"/>
      <c r="DFD98" s="32"/>
      <c r="DFE98" s="32"/>
      <c r="DFF98" s="32"/>
      <c r="DFG98" s="32"/>
      <c r="DFH98" s="32"/>
      <c r="DFI98" s="32"/>
      <c r="DFJ98" s="32"/>
      <c r="DFK98" s="32"/>
      <c r="DFL98" s="32"/>
      <c r="DFM98" s="32"/>
      <c r="DFN98" s="32"/>
      <c r="DFO98" s="32"/>
      <c r="DFP98" s="32"/>
      <c r="DFQ98" s="32"/>
      <c r="DFR98" s="32"/>
      <c r="DFS98" s="32"/>
      <c r="DFT98" s="32"/>
      <c r="DFU98" s="32"/>
      <c r="DFV98" s="32"/>
      <c r="DFW98" s="32"/>
      <c r="DFX98" s="32"/>
      <c r="DFY98" s="32"/>
      <c r="DFZ98" s="32"/>
      <c r="DGA98" s="32"/>
      <c r="DGB98" s="32"/>
      <c r="DGC98" s="32"/>
      <c r="DGD98" s="32"/>
      <c r="DGE98" s="32"/>
      <c r="DGF98" s="32"/>
      <c r="DGG98" s="32"/>
      <c r="DGH98" s="32"/>
      <c r="DGI98" s="32"/>
      <c r="DGJ98" s="32"/>
      <c r="DGK98" s="32"/>
      <c r="DGL98" s="32"/>
      <c r="DGM98" s="32"/>
      <c r="DGN98" s="32"/>
      <c r="DGO98" s="32"/>
      <c r="DGP98" s="32"/>
      <c r="DGQ98" s="32"/>
      <c r="DGR98" s="32"/>
      <c r="DGS98" s="32"/>
      <c r="DGT98" s="32"/>
      <c r="DGU98" s="32"/>
      <c r="DGV98" s="32"/>
      <c r="DGW98" s="32"/>
      <c r="DGX98" s="32"/>
      <c r="DGY98" s="32"/>
      <c r="DGZ98" s="32"/>
      <c r="DHA98" s="32"/>
      <c r="DHB98" s="32"/>
      <c r="DHC98" s="32"/>
      <c r="DHD98" s="32"/>
      <c r="DHE98" s="32"/>
      <c r="DHF98" s="32"/>
      <c r="DHG98" s="32"/>
      <c r="DHH98" s="32"/>
      <c r="DHI98" s="32"/>
      <c r="DHJ98" s="32"/>
      <c r="DHK98" s="32"/>
      <c r="DHL98" s="32"/>
      <c r="DHM98" s="32"/>
      <c r="DHN98" s="32"/>
      <c r="DHO98" s="32"/>
      <c r="DHP98" s="32"/>
      <c r="DHQ98" s="32"/>
      <c r="DHR98" s="32"/>
      <c r="DHS98" s="32"/>
      <c r="DHT98" s="32"/>
      <c r="DHU98" s="32"/>
      <c r="DHV98" s="32"/>
      <c r="DHW98" s="32"/>
      <c r="DHX98" s="32"/>
      <c r="DHY98" s="32"/>
      <c r="DHZ98" s="32"/>
      <c r="DIA98" s="32"/>
      <c r="DIB98" s="32"/>
      <c r="DIC98" s="32"/>
      <c r="DID98" s="32"/>
      <c r="DIE98" s="32"/>
      <c r="DIF98" s="32"/>
      <c r="DIG98" s="32"/>
      <c r="DIH98" s="32"/>
      <c r="DII98" s="32"/>
      <c r="DIJ98" s="32"/>
      <c r="DIK98" s="32"/>
      <c r="DIL98" s="32"/>
      <c r="DIM98" s="32"/>
      <c r="DIN98" s="32"/>
      <c r="DIO98" s="32"/>
      <c r="DIP98" s="32"/>
      <c r="DIQ98" s="32"/>
      <c r="DIR98" s="32"/>
      <c r="DIS98" s="32"/>
      <c r="DIT98" s="32"/>
      <c r="DIU98" s="32"/>
      <c r="DIV98" s="32"/>
      <c r="DIW98" s="32"/>
      <c r="DIX98" s="32"/>
      <c r="DIY98" s="32"/>
      <c r="DIZ98" s="32"/>
      <c r="DJA98" s="32"/>
      <c r="DJB98" s="32"/>
      <c r="DJC98" s="32"/>
      <c r="DJD98" s="32"/>
      <c r="DJE98" s="32"/>
      <c r="DJF98" s="32"/>
      <c r="DJG98" s="32"/>
      <c r="DJH98" s="32"/>
      <c r="DJI98" s="32"/>
      <c r="DJJ98" s="32"/>
      <c r="DJK98" s="32"/>
      <c r="DJL98" s="32"/>
      <c r="DJM98" s="32"/>
      <c r="DJN98" s="32"/>
      <c r="DJO98" s="32"/>
      <c r="DJP98" s="32"/>
      <c r="DJQ98" s="32"/>
      <c r="DJR98" s="32"/>
      <c r="DJS98" s="32"/>
      <c r="DJT98" s="32"/>
      <c r="DJU98" s="32"/>
      <c r="DJV98" s="32"/>
      <c r="DJW98" s="32"/>
      <c r="DJX98" s="32"/>
      <c r="DJY98" s="32"/>
      <c r="DJZ98" s="32"/>
      <c r="DKA98" s="32"/>
      <c r="DKB98" s="32"/>
      <c r="DKC98" s="32"/>
      <c r="DKD98" s="32"/>
      <c r="DKE98" s="32"/>
      <c r="DKF98" s="32"/>
      <c r="DKG98" s="32"/>
      <c r="DKH98" s="32"/>
      <c r="DKI98" s="32"/>
      <c r="DKJ98" s="32"/>
      <c r="DKK98" s="32"/>
      <c r="DKL98" s="32"/>
      <c r="DKM98" s="32"/>
      <c r="DKN98" s="32"/>
      <c r="DKO98" s="32"/>
      <c r="DKP98" s="32"/>
      <c r="DKQ98" s="32"/>
      <c r="DKR98" s="32"/>
      <c r="DKS98" s="32"/>
      <c r="DKT98" s="32"/>
      <c r="DKU98" s="32"/>
      <c r="DKV98" s="32"/>
      <c r="DKW98" s="32"/>
      <c r="DKX98" s="32"/>
      <c r="DKY98" s="32"/>
      <c r="DKZ98" s="32"/>
      <c r="DLA98" s="32"/>
      <c r="DLB98" s="32"/>
      <c r="DLC98" s="32"/>
      <c r="DLD98" s="32"/>
      <c r="DLE98" s="32"/>
      <c r="DLF98" s="32"/>
      <c r="DLG98" s="32"/>
      <c r="DLH98" s="32"/>
      <c r="DLI98" s="32"/>
      <c r="DLJ98" s="32"/>
      <c r="DLK98" s="32"/>
      <c r="DLL98" s="32"/>
      <c r="DLM98" s="32"/>
      <c r="DLN98" s="32"/>
      <c r="DLO98" s="32"/>
      <c r="DLP98" s="32"/>
      <c r="DLQ98" s="32"/>
      <c r="DLR98" s="32"/>
      <c r="DLS98" s="32"/>
      <c r="DLT98" s="32"/>
      <c r="DLU98" s="32"/>
      <c r="DLV98" s="32"/>
      <c r="DLW98" s="32"/>
      <c r="DLX98" s="32"/>
      <c r="DLY98" s="32"/>
      <c r="DLZ98" s="32"/>
      <c r="DMA98" s="32"/>
      <c r="DMB98" s="32"/>
      <c r="DMC98" s="32"/>
      <c r="DMD98" s="32"/>
      <c r="DME98" s="32"/>
      <c r="DMF98" s="32"/>
      <c r="DMG98" s="32"/>
      <c r="DMH98" s="32"/>
      <c r="DMI98" s="32"/>
      <c r="DMJ98" s="32"/>
      <c r="DMK98" s="32"/>
      <c r="DML98" s="32"/>
      <c r="DMM98" s="32"/>
      <c r="DMN98" s="32"/>
      <c r="DMO98" s="32"/>
      <c r="DMP98" s="32"/>
      <c r="DMQ98" s="32"/>
      <c r="DMR98" s="32"/>
      <c r="DMS98" s="32"/>
      <c r="DMT98" s="32"/>
      <c r="DMU98" s="32"/>
      <c r="DMV98" s="32"/>
      <c r="DMW98" s="32"/>
      <c r="DMX98" s="32"/>
      <c r="DMY98" s="32"/>
      <c r="DMZ98" s="32"/>
      <c r="DNA98" s="32"/>
      <c r="DNB98" s="32"/>
      <c r="DNC98" s="32"/>
      <c r="DND98" s="32"/>
      <c r="DNE98" s="32"/>
      <c r="DNF98" s="32"/>
      <c r="DNG98" s="32"/>
      <c r="DNH98" s="32"/>
      <c r="DNI98" s="32"/>
      <c r="DNJ98" s="32"/>
      <c r="DNK98" s="32"/>
      <c r="DNL98" s="32"/>
      <c r="DNM98" s="32"/>
      <c r="DNN98" s="32"/>
      <c r="DNO98" s="32"/>
      <c r="DNP98" s="32"/>
      <c r="DNQ98" s="32"/>
      <c r="DNR98" s="32"/>
      <c r="DNS98" s="32"/>
      <c r="DNT98" s="32"/>
      <c r="DNU98" s="32"/>
      <c r="DNV98" s="32"/>
      <c r="DNW98" s="32"/>
      <c r="DNX98" s="32"/>
      <c r="DNY98" s="32"/>
      <c r="DNZ98" s="32"/>
      <c r="DOA98" s="32"/>
      <c r="DOB98" s="32"/>
      <c r="DOC98" s="32"/>
      <c r="DOD98" s="32"/>
      <c r="DOE98" s="32"/>
      <c r="DOF98" s="32"/>
      <c r="DOG98" s="32"/>
      <c r="DOH98" s="32"/>
      <c r="DOI98" s="32"/>
      <c r="DOJ98" s="32"/>
      <c r="DOK98" s="32"/>
      <c r="DOL98" s="32"/>
      <c r="DOM98" s="32"/>
      <c r="DON98" s="32"/>
      <c r="DOO98" s="32"/>
      <c r="DOP98" s="32"/>
      <c r="DOQ98" s="32"/>
      <c r="DOR98" s="32"/>
      <c r="DOS98" s="32"/>
      <c r="DOT98" s="32"/>
      <c r="DOU98" s="32"/>
      <c r="DOV98" s="32"/>
      <c r="DOW98" s="32"/>
      <c r="DOX98" s="32"/>
      <c r="DOY98" s="32"/>
      <c r="DOZ98" s="32"/>
      <c r="DPA98" s="32"/>
      <c r="DPB98" s="32"/>
      <c r="DPC98" s="32"/>
      <c r="DPD98" s="32"/>
      <c r="DPE98" s="32"/>
      <c r="DPF98" s="32"/>
      <c r="DPG98" s="32"/>
      <c r="DPH98" s="32"/>
      <c r="DPI98" s="32"/>
      <c r="DPJ98" s="32"/>
      <c r="DPK98" s="32"/>
      <c r="DPL98" s="32"/>
      <c r="DPM98" s="32"/>
      <c r="DPN98" s="32"/>
      <c r="DPO98" s="32"/>
      <c r="DPP98" s="32"/>
      <c r="DPQ98" s="32"/>
      <c r="DPR98" s="32"/>
      <c r="DPS98" s="32"/>
      <c r="DPT98" s="32"/>
      <c r="DPU98" s="32"/>
      <c r="DPV98" s="32"/>
      <c r="DPW98" s="32"/>
      <c r="DPX98" s="32"/>
      <c r="DPY98" s="32"/>
      <c r="DPZ98" s="32"/>
      <c r="DQA98" s="32"/>
      <c r="DQB98" s="32"/>
      <c r="DQC98" s="32"/>
      <c r="DQD98" s="32"/>
      <c r="DQE98" s="32"/>
      <c r="DQF98" s="32"/>
      <c r="DQG98" s="32"/>
      <c r="DQH98" s="32"/>
      <c r="DQI98" s="32"/>
      <c r="DQJ98" s="32"/>
      <c r="DQK98" s="32"/>
      <c r="DQL98" s="32"/>
      <c r="DQM98" s="32"/>
      <c r="DQN98" s="32"/>
      <c r="DQO98" s="32"/>
      <c r="DQP98" s="32"/>
      <c r="DQQ98" s="32"/>
      <c r="DQR98" s="32"/>
      <c r="DQS98" s="32"/>
      <c r="DQT98" s="32"/>
      <c r="DQU98" s="32"/>
      <c r="DQV98" s="32"/>
      <c r="DQW98" s="32"/>
      <c r="DQX98" s="32"/>
      <c r="DQY98" s="32"/>
      <c r="DQZ98" s="32"/>
      <c r="DRA98" s="32"/>
      <c r="DRB98" s="32"/>
      <c r="DRC98" s="32"/>
      <c r="DRD98" s="32"/>
      <c r="DRE98" s="32"/>
      <c r="DRF98" s="32"/>
      <c r="DRG98" s="32"/>
      <c r="DRH98" s="32"/>
      <c r="DRI98" s="32"/>
      <c r="DRJ98" s="32"/>
      <c r="DRK98" s="32"/>
      <c r="DRL98" s="32"/>
      <c r="DRM98" s="32"/>
      <c r="DRN98" s="32"/>
      <c r="DRO98" s="32"/>
      <c r="DRP98" s="32"/>
      <c r="DRQ98" s="32"/>
      <c r="DRR98" s="32"/>
      <c r="DRS98" s="32"/>
      <c r="DRT98" s="32"/>
      <c r="DRU98" s="32"/>
      <c r="DRV98" s="32"/>
      <c r="DRW98" s="32"/>
      <c r="DRX98" s="32"/>
      <c r="DRY98" s="32"/>
      <c r="DRZ98" s="32"/>
      <c r="DSA98" s="32"/>
      <c r="DSB98" s="32"/>
      <c r="DSC98" s="32"/>
      <c r="DSD98" s="32"/>
      <c r="DSE98" s="32"/>
      <c r="DSF98" s="32"/>
      <c r="DSG98" s="32"/>
      <c r="DSH98" s="32"/>
      <c r="DSI98" s="32"/>
      <c r="DSJ98" s="32"/>
      <c r="DSK98" s="32"/>
      <c r="DSL98" s="32"/>
      <c r="DSM98" s="32"/>
      <c r="DSN98" s="32"/>
      <c r="DSO98" s="32"/>
      <c r="DSP98" s="32"/>
      <c r="DSQ98" s="32"/>
      <c r="DSR98" s="32"/>
      <c r="DSS98" s="32"/>
      <c r="DST98" s="32"/>
      <c r="DSU98" s="32"/>
      <c r="DSV98" s="32"/>
      <c r="DSW98" s="32"/>
      <c r="DSX98" s="32"/>
      <c r="DSY98" s="32"/>
      <c r="DSZ98" s="32"/>
      <c r="DTA98" s="32"/>
      <c r="DTB98" s="32"/>
      <c r="DTC98" s="32"/>
      <c r="DTD98" s="32"/>
      <c r="DTE98" s="32"/>
      <c r="DTF98" s="32"/>
      <c r="DTG98" s="32"/>
      <c r="DTH98" s="32"/>
      <c r="DTI98" s="32"/>
      <c r="DTJ98" s="32"/>
      <c r="DTK98" s="32"/>
      <c r="DTL98" s="32"/>
      <c r="DTM98" s="32"/>
      <c r="DTN98" s="32"/>
      <c r="DTO98" s="32"/>
      <c r="DTP98" s="32"/>
      <c r="DTQ98" s="32"/>
      <c r="DTR98" s="32"/>
      <c r="DTS98" s="32"/>
      <c r="DTT98" s="32"/>
      <c r="DTU98" s="32"/>
      <c r="DTV98" s="32"/>
      <c r="DTW98" s="32"/>
      <c r="DTX98" s="32"/>
      <c r="DTY98" s="32"/>
      <c r="DTZ98" s="32"/>
      <c r="DUA98" s="32"/>
      <c r="DUB98" s="32"/>
      <c r="DUC98" s="32"/>
      <c r="DUD98" s="32"/>
      <c r="DUE98" s="32"/>
      <c r="DUF98" s="32"/>
      <c r="DUG98" s="32"/>
      <c r="DUH98" s="32"/>
      <c r="DUI98" s="32"/>
      <c r="DUJ98" s="32"/>
      <c r="DUK98" s="32"/>
      <c r="DUL98" s="32"/>
      <c r="DUM98" s="32"/>
      <c r="DUN98" s="32"/>
      <c r="DUO98" s="32"/>
      <c r="DUP98" s="32"/>
      <c r="DUQ98" s="32"/>
      <c r="DUR98" s="32"/>
      <c r="DUS98" s="32"/>
      <c r="DUT98" s="32"/>
      <c r="DUU98" s="32"/>
      <c r="DUV98" s="32"/>
      <c r="DUW98" s="32"/>
      <c r="DUX98" s="32"/>
      <c r="DUY98" s="32"/>
      <c r="DUZ98" s="32"/>
      <c r="DVA98" s="32"/>
      <c r="DVB98" s="32"/>
      <c r="DVC98" s="32"/>
      <c r="DVD98" s="32"/>
      <c r="DVE98" s="32"/>
      <c r="DVF98" s="32"/>
      <c r="DVG98" s="32"/>
      <c r="DVH98" s="32"/>
      <c r="DVI98" s="32"/>
      <c r="DVJ98" s="32"/>
      <c r="DVK98" s="32"/>
      <c r="DVL98" s="32"/>
      <c r="DVM98" s="32"/>
      <c r="DVN98" s="32"/>
      <c r="DVO98" s="32"/>
      <c r="DVP98" s="32"/>
      <c r="DVQ98" s="32"/>
      <c r="DVR98" s="32"/>
      <c r="DVS98" s="32"/>
      <c r="DVT98" s="32"/>
      <c r="DVU98" s="32"/>
      <c r="DVV98" s="32"/>
      <c r="DVW98" s="32"/>
      <c r="DVX98" s="32"/>
      <c r="DVY98" s="32"/>
      <c r="DVZ98" s="32"/>
      <c r="DWA98" s="32"/>
      <c r="DWB98" s="32"/>
      <c r="DWC98" s="32"/>
      <c r="DWD98" s="32"/>
      <c r="DWE98" s="32"/>
      <c r="DWF98" s="32"/>
      <c r="DWG98" s="32"/>
      <c r="DWH98" s="32"/>
      <c r="DWI98" s="32"/>
      <c r="DWJ98" s="32"/>
      <c r="DWK98" s="32"/>
      <c r="DWL98" s="32"/>
      <c r="DWM98" s="32"/>
      <c r="DWN98" s="32"/>
      <c r="DWO98" s="32"/>
      <c r="DWP98" s="32"/>
      <c r="DWQ98" s="32"/>
      <c r="DWR98" s="32"/>
      <c r="DWS98" s="32"/>
      <c r="DWT98" s="32"/>
      <c r="DWU98" s="32"/>
      <c r="DWV98" s="32"/>
      <c r="DWW98" s="32"/>
      <c r="DWX98" s="32"/>
      <c r="DWY98" s="32"/>
      <c r="DWZ98" s="32"/>
      <c r="DXA98" s="32"/>
      <c r="DXB98" s="32"/>
      <c r="DXC98" s="32"/>
      <c r="DXD98" s="32"/>
      <c r="DXE98" s="32"/>
      <c r="DXF98" s="32"/>
      <c r="DXG98" s="32"/>
      <c r="DXH98" s="32"/>
      <c r="DXI98" s="32"/>
      <c r="DXJ98" s="32"/>
      <c r="DXK98" s="32"/>
      <c r="DXL98" s="32"/>
      <c r="DXM98" s="32"/>
      <c r="DXN98" s="32"/>
      <c r="DXO98" s="32"/>
      <c r="DXP98" s="32"/>
      <c r="DXQ98" s="32"/>
      <c r="DXR98" s="32"/>
      <c r="DXS98" s="32"/>
      <c r="DXT98" s="32"/>
      <c r="DXU98" s="32"/>
      <c r="DXV98" s="32"/>
      <c r="DXW98" s="32"/>
      <c r="DXX98" s="32"/>
      <c r="DXY98" s="32"/>
      <c r="DXZ98" s="32"/>
      <c r="DYA98" s="32"/>
      <c r="DYB98" s="32"/>
      <c r="DYC98" s="32"/>
      <c r="DYD98" s="32"/>
      <c r="DYE98" s="32"/>
      <c r="DYF98" s="32"/>
      <c r="DYG98" s="32"/>
      <c r="DYH98" s="32"/>
      <c r="DYI98" s="32"/>
      <c r="DYJ98" s="32"/>
      <c r="DYK98" s="32"/>
      <c r="DYL98" s="32"/>
      <c r="DYM98" s="32"/>
      <c r="DYN98" s="32"/>
      <c r="DYO98" s="32"/>
      <c r="DYP98" s="32"/>
      <c r="DYQ98" s="32"/>
      <c r="DYR98" s="32"/>
      <c r="DYS98" s="32"/>
      <c r="DYT98" s="32"/>
      <c r="DYU98" s="32"/>
      <c r="DYV98" s="32"/>
      <c r="DYW98" s="32"/>
      <c r="DYX98" s="32"/>
      <c r="DYY98" s="32"/>
      <c r="DYZ98" s="32"/>
      <c r="DZA98" s="32"/>
      <c r="DZB98" s="32"/>
      <c r="DZC98" s="32"/>
      <c r="DZD98" s="32"/>
      <c r="DZE98" s="32"/>
      <c r="DZF98" s="32"/>
      <c r="DZG98" s="32"/>
      <c r="DZH98" s="32"/>
      <c r="DZI98" s="32"/>
      <c r="DZJ98" s="32"/>
      <c r="DZK98" s="32"/>
      <c r="DZL98" s="32"/>
      <c r="DZM98" s="32"/>
      <c r="DZN98" s="32"/>
      <c r="DZO98" s="32"/>
      <c r="DZP98" s="32"/>
      <c r="DZQ98" s="32"/>
      <c r="DZR98" s="32"/>
      <c r="DZS98" s="32"/>
      <c r="DZT98" s="32"/>
      <c r="DZU98" s="32"/>
      <c r="DZV98" s="32"/>
      <c r="DZW98" s="32"/>
      <c r="DZX98" s="32"/>
      <c r="DZY98" s="32"/>
      <c r="DZZ98" s="32"/>
      <c r="EAA98" s="32"/>
      <c r="EAB98" s="32"/>
      <c r="EAC98" s="32"/>
      <c r="EAD98" s="32"/>
      <c r="EAE98" s="32"/>
      <c r="EAF98" s="32"/>
      <c r="EAG98" s="32"/>
      <c r="EAH98" s="32"/>
      <c r="EAI98" s="32"/>
      <c r="EAJ98" s="32"/>
      <c r="EAK98" s="32"/>
      <c r="EAL98" s="32"/>
      <c r="EAM98" s="32"/>
      <c r="EAN98" s="32"/>
      <c r="EAO98" s="32"/>
      <c r="EAP98" s="32"/>
      <c r="EAQ98" s="32"/>
      <c r="EAR98" s="32"/>
      <c r="EAS98" s="32"/>
      <c r="EAT98" s="32"/>
      <c r="EAU98" s="32"/>
      <c r="EAV98" s="32"/>
      <c r="EAW98" s="32"/>
      <c r="EAX98" s="32"/>
      <c r="EAY98" s="32"/>
      <c r="EAZ98" s="32"/>
      <c r="EBA98" s="32"/>
      <c r="EBB98" s="32"/>
      <c r="EBC98" s="32"/>
      <c r="EBD98" s="32"/>
      <c r="EBE98" s="32"/>
      <c r="EBF98" s="32"/>
      <c r="EBG98" s="32"/>
      <c r="EBH98" s="32"/>
      <c r="EBI98" s="32"/>
      <c r="EBJ98" s="32"/>
      <c r="EBK98" s="32"/>
      <c r="EBL98" s="32"/>
      <c r="EBM98" s="32"/>
      <c r="EBN98" s="32"/>
      <c r="EBO98" s="32"/>
      <c r="EBP98" s="32"/>
      <c r="EBQ98" s="32"/>
      <c r="EBR98" s="32"/>
      <c r="EBS98" s="32"/>
      <c r="EBT98" s="32"/>
      <c r="EBU98" s="32"/>
      <c r="EBV98" s="32"/>
      <c r="EBW98" s="32"/>
      <c r="EBX98" s="32"/>
      <c r="EBY98" s="32"/>
      <c r="EBZ98" s="32"/>
      <c r="ECA98" s="32"/>
      <c r="ECB98" s="32"/>
      <c r="ECC98" s="32"/>
      <c r="ECD98" s="32"/>
      <c r="ECE98" s="32"/>
      <c r="ECF98" s="32"/>
      <c r="ECG98" s="32"/>
      <c r="ECH98" s="32"/>
      <c r="ECI98" s="32"/>
      <c r="ECJ98" s="32"/>
      <c r="ECK98" s="32"/>
      <c r="ECL98" s="32"/>
      <c r="ECM98" s="32"/>
      <c r="ECN98" s="32"/>
      <c r="ECO98" s="32"/>
      <c r="ECP98" s="32"/>
      <c r="ECQ98" s="32"/>
      <c r="ECR98" s="32"/>
      <c r="ECS98" s="32"/>
      <c r="ECT98" s="32"/>
      <c r="ECU98" s="32"/>
      <c r="ECV98" s="32"/>
      <c r="ECW98" s="32"/>
      <c r="ECX98" s="32"/>
      <c r="ECY98" s="32"/>
      <c r="ECZ98" s="32"/>
      <c r="EDA98" s="32"/>
      <c r="EDB98" s="32"/>
      <c r="EDC98" s="32"/>
      <c r="EDD98" s="32"/>
      <c r="EDE98" s="32"/>
      <c r="EDF98" s="32"/>
      <c r="EDG98" s="32"/>
      <c r="EDH98" s="32"/>
      <c r="EDI98" s="32"/>
      <c r="EDJ98" s="32"/>
      <c r="EDK98" s="32"/>
      <c r="EDL98" s="32"/>
      <c r="EDM98" s="32"/>
      <c r="EDN98" s="32"/>
      <c r="EDO98" s="32"/>
      <c r="EDP98" s="32"/>
      <c r="EDQ98" s="32"/>
      <c r="EDR98" s="32"/>
      <c r="EDS98" s="32"/>
      <c r="EDT98" s="32"/>
      <c r="EDU98" s="32"/>
      <c r="EDV98" s="32"/>
      <c r="EDW98" s="32"/>
      <c r="EDX98" s="32"/>
      <c r="EDY98" s="32"/>
      <c r="EDZ98" s="32"/>
      <c r="EEA98" s="32"/>
      <c r="EEB98" s="32"/>
      <c r="EEC98" s="32"/>
      <c r="EED98" s="32"/>
      <c r="EEE98" s="32"/>
      <c r="EEF98" s="32"/>
      <c r="EEG98" s="32"/>
      <c r="EEH98" s="32"/>
      <c r="EEI98" s="32"/>
      <c r="EEJ98" s="32"/>
      <c r="EEK98" s="32"/>
      <c r="EEL98" s="32"/>
      <c r="EEM98" s="32"/>
      <c r="EEN98" s="32"/>
      <c r="EEO98" s="32"/>
      <c r="EEP98" s="32"/>
      <c r="EEQ98" s="32"/>
      <c r="EER98" s="32"/>
      <c r="EES98" s="32"/>
      <c r="EET98" s="32"/>
      <c r="EEU98" s="32"/>
      <c r="EEV98" s="32"/>
      <c r="EEW98" s="32"/>
      <c r="EEX98" s="32"/>
      <c r="EEY98" s="32"/>
      <c r="EEZ98" s="32"/>
      <c r="EFA98" s="32"/>
      <c r="EFB98" s="32"/>
      <c r="EFC98" s="32"/>
      <c r="EFD98" s="32"/>
      <c r="EFE98" s="32"/>
      <c r="EFF98" s="32"/>
      <c r="EFG98" s="32"/>
      <c r="EFH98" s="32"/>
      <c r="EFI98" s="32"/>
      <c r="EFJ98" s="32"/>
      <c r="EFK98" s="32"/>
      <c r="EFL98" s="32"/>
      <c r="EFM98" s="32"/>
      <c r="EFN98" s="32"/>
      <c r="EFO98" s="32"/>
      <c r="EFP98" s="32"/>
      <c r="EFQ98" s="32"/>
      <c r="EFR98" s="32"/>
      <c r="EFS98" s="32"/>
      <c r="EFT98" s="32"/>
      <c r="EFU98" s="32"/>
      <c r="EFV98" s="32"/>
      <c r="EFW98" s="32"/>
      <c r="EFX98" s="32"/>
      <c r="EFY98" s="32"/>
      <c r="EFZ98" s="32"/>
      <c r="EGA98" s="32"/>
      <c r="EGB98" s="32"/>
      <c r="EGC98" s="32"/>
      <c r="EGD98" s="32"/>
      <c r="EGE98" s="32"/>
      <c r="EGF98" s="32"/>
      <c r="EGG98" s="32"/>
      <c r="EGH98" s="32"/>
      <c r="EGI98" s="32"/>
      <c r="EGJ98" s="32"/>
      <c r="EGK98" s="32"/>
      <c r="EGL98" s="32"/>
      <c r="EGM98" s="32"/>
      <c r="EGN98" s="32"/>
      <c r="EGO98" s="32"/>
      <c r="EGP98" s="32"/>
      <c r="EGQ98" s="32"/>
      <c r="EGR98" s="32"/>
      <c r="EGS98" s="32"/>
      <c r="EGT98" s="32"/>
      <c r="EGU98" s="32"/>
      <c r="EGV98" s="32"/>
      <c r="EGW98" s="32"/>
      <c r="EGX98" s="32"/>
      <c r="EGY98" s="32"/>
      <c r="EGZ98" s="32"/>
      <c r="EHA98" s="32"/>
      <c r="EHB98" s="32"/>
      <c r="EHC98" s="32"/>
      <c r="EHD98" s="32"/>
      <c r="EHE98" s="32"/>
      <c r="EHF98" s="32"/>
      <c r="EHG98" s="32"/>
      <c r="EHH98" s="32"/>
      <c r="EHI98" s="32"/>
      <c r="EHJ98" s="32"/>
      <c r="EHK98" s="32"/>
      <c r="EHL98" s="32"/>
      <c r="EHM98" s="32"/>
      <c r="EHN98" s="32"/>
      <c r="EHO98" s="32"/>
      <c r="EHP98" s="32"/>
      <c r="EHQ98" s="32"/>
      <c r="EHR98" s="32"/>
      <c r="EHS98" s="32"/>
      <c r="EHT98" s="32"/>
      <c r="EHU98" s="32"/>
      <c r="EHV98" s="32"/>
      <c r="EHW98" s="32"/>
      <c r="EHX98" s="32"/>
      <c r="EHY98" s="32"/>
      <c r="EHZ98" s="32"/>
      <c r="EIA98" s="32"/>
      <c r="EIB98" s="32"/>
      <c r="EIC98" s="32"/>
      <c r="EID98" s="32"/>
      <c r="EIE98" s="32"/>
      <c r="EIF98" s="32"/>
      <c r="EIG98" s="32"/>
      <c r="EIH98" s="32"/>
      <c r="EII98" s="32"/>
      <c r="EIJ98" s="32"/>
      <c r="EIK98" s="32"/>
      <c r="EIL98" s="32"/>
      <c r="EIM98" s="32"/>
      <c r="EIN98" s="32"/>
      <c r="EIO98" s="32"/>
      <c r="EIP98" s="32"/>
      <c r="EIQ98" s="32"/>
      <c r="EIR98" s="32"/>
      <c r="EIS98" s="32"/>
      <c r="EIT98" s="32"/>
      <c r="EIU98" s="32"/>
      <c r="EIV98" s="32"/>
      <c r="EIW98" s="32"/>
      <c r="EIX98" s="32"/>
      <c r="EIY98" s="32"/>
      <c r="EIZ98" s="32"/>
      <c r="EJA98" s="32"/>
      <c r="EJB98" s="32"/>
      <c r="EJC98" s="32"/>
      <c r="EJD98" s="32"/>
      <c r="EJE98" s="32"/>
      <c r="EJF98" s="32"/>
      <c r="EJG98" s="32"/>
      <c r="EJH98" s="32"/>
      <c r="EJI98" s="32"/>
      <c r="EJJ98" s="32"/>
      <c r="EJK98" s="32"/>
      <c r="EJL98" s="32"/>
      <c r="EJM98" s="32"/>
      <c r="EJN98" s="32"/>
      <c r="EJO98" s="32"/>
      <c r="EJP98" s="32"/>
      <c r="EJQ98" s="32"/>
      <c r="EJR98" s="32"/>
      <c r="EJS98" s="32"/>
      <c r="EJT98" s="32"/>
      <c r="EJU98" s="32"/>
      <c r="EJV98" s="32"/>
      <c r="EJW98" s="32"/>
      <c r="EJX98" s="32"/>
      <c r="EJY98" s="32"/>
      <c r="EJZ98" s="32"/>
      <c r="EKA98" s="32"/>
      <c r="EKB98" s="32"/>
      <c r="EKC98" s="32"/>
      <c r="EKD98" s="32"/>
      <c r="EKE98" s="32"/>
      <c r="EKF98" s="32"/>
      <c r="EKG98" s="32"/>
      <c r="EKH98" s="32"/>
      <c r="EKI98" s="32"/>
      <c r="EKJ98" s="32"/>
      <c r="EKK98" s="32"/>
      <c r="EKL98" s="32"/>
      <c r="EKM98" s="32"/>
      <c r="EKN98" s="32"/>
      <c r="EKO98" s="32"/>
      <c r="EKP98" s="32"/>
      <c r="EKQ98" s="32"/>
      <c r="EKR98" s="32"/>
      <c r="EKS98" s="32"/>
      <c r="EKT98" s="32"/>
      <c r="EKU98" s="32"/>
      <c r="EKV98" s="32"/>
      <c r="EKW98" s="32"/>
      <c r="EKX98" s="32"/>
      <c r="EKY98" s="32"/>
      <c r="EKZ98" s="32"/>
      <c r="ELA98" s="32"/>
      <c r="ELB98" s="32"/>
      <c r="ELC98" s="32"/>
      <c r="ELD98" s="32"/>
      <c r="ELE98" s="32"/>
      <c r="ELF98" s="32"/>
      <c r="ELG98" s="32"/>
      <c r="ELH98" s="32"/>
      <c r="ELI98" s="32"/>
      <c r="ELJ98" s="32"/>
      <c r="ELK98" s="32"/>
      <c r="ELL98" s="32"/>
      <c r="ELM98" s="32"/>
      <c r="ELN98" s="32"/>
      <c r="ELO98" s="32"/>
      <c r="ELP98" s="32"/>
      <c r="ELQ98" s="32"/>
      <c r="ELR98" s="32"/>
      <c r="ELS98" s="32"/>
      <c r="ELT98" s="32"/>
      <c r="ELU98" s="32"/>
      <c r="ELV98" s="32"/>
      <c r="ELW98" s="32"/>
      <c r="ELX98" s="32"/>
      <c r="ELY98" s="32"/>
      <c r="ELZ98" s="32"/>
      <c r="EMA98" s="32"/>
      <c r="EMB98" s="32"/>
      <c r="EMC98" s="32"/>
      <c r="EMD98" s="32"/>
      <c r="EME98" s="32"/>
      <c r="EMF98" s="32"/>
      <c r="EMG98" s="32"/>
      <c r="EMH98" s="32"/>
      <c r="EMI98" s="32"/>
      <c r="EMJ98" s="32"/>
      <c r="EMK98" s="32"/>
      <c r="EML98" s="32"/>
      <c r="EMM98" s="32"/>
      <c r="EMN98" s="32"/>
      <c r="EMO98" s="32"/>
      <c r="EMP98" s="32"/>
      <c r="EMQ98" s="32"/>
      <c r="EMR98" s="32"/>
      <c r="EMS98" s="32"/>
      <c r="EMT98" s="32"/>
      <c r="EMU98" s="32"/>
      <c r="EMV98" s="32"/>
      <c r="EMW98" s="32"/>
      <c r="EMX98" s="32"/>
      <c r="EMY98" s="32"/>
      <c r="EMZ98" s="32"/>
      <c r="ENA98" s="32"/>
      <c r="ENB98" s="32"/>
      <c r="ENC98" s="32"/>
      <c r="END98" s="32"/>
      <c r="ENE98" s="32"/>
      <c r="ENF98" s="32"/>
      <c r="ENG98" s="32"/>
      <c r="ENH98" s="32"/>
      <c r="ENI98" s="32"/>
      <c r="ENJ98" s="32"/>
      <c r="ENK98" s="32"/>
      <c r="ENL98" s="32"/>
      <c r="ENM98" s="32"/>
      <c r="ENN98" s="32"/>
      <c r="ENO98" s="32"/>
      <c r="ENP98" s="32"/>
      <c r="ENQ98" s="32"/>
      <c r="ENR98" s="32"/>
      <c r="ENS98" s="32"/>
      <c r="ENT98" s="32"/>
      <c r="ENU98" s="32"/>
      <c r="ENV98" s="32"/>
      <c r="ENW98" s="32"/>
      <c r="ENX98" s="32"/>
      <c r="ENY98" s="32"/>
      <c r="ENZ98" s="32"/>
      <c r="EOA98" s="32"/>
      <c r="EOB98" s="32"/>
      <c r="EOC98" s="32"/>
      <c r="EOD98" s="32"/>
      <c r="EOE98" s="32"/>
      <c r="EOF98" s="32"/>
      <c r="EOG98" s="32"/>
      <c r="EOH98" s="32"/>
      <c r="EOI98" s="32"/>
      <c r="EOJ98" s="32"/>
      <c r="EOK98" s="32"/>
      <c r="EOL98" s="32"/>
      <c r="EOM98" s="32"/>
      <c r="EON98" s="32"/>
      <c r="EOO98" s="32"/>
      <c r="EOP98" s="32"/>
      <c r="EOQ98" s="32"/>
      <c r="EOR98" s="32"/>
      <c r="EOS98" s="32"/>
      <c r="EOT98" s="32"/>
      <c r="EOU98" s="32"/>
      <c r="EOV98" s="32"/>
      <c r="EOW98" s="32"/>
      <c r="EOX98" s="32"/>
      <c r="EOY98" s="32"/>
      <c r="EOZ98" s="32"/>
      <c r="EPA98" s="32"/>
      <c r="EPB98" s="32"/>
      <c r="EPC98" s="32"/>
      <c r="EPD98" s="32"/>
      <c r="EPE98" s="32"/>
      <c r="EPF98" s="32"/>
      <c r="EPG98" s="32"/>
      <c r="EPH98" s="32"/>
      <c r="EPI98" s="32"/>
      <c r="EPJ98" s="32"/>
      <c r="EPK98" s="32"/>
      <c r="EPL98" s="32"/>
      <c r="EPM98" s="32"/>
      <c r="EPN98" s="32"/>
      <c r="EPO98" s="32"/>
      <c r="EPP98" s="32"/>
      <c r="EPQ98" s="32"/>
      <c r="EPR98" s="32"/>
      <c r="EPS98" s="32"/>
      <c r="EPT98" s="32"/>
      <c r="EPU98" s="32"/>
      <c r="EPV98" s="32"/>
      <c r="EPW98" s="32"/>
      <c r="EPX98" s="32"/>
      <c r="EPY98" s="32"/>
      <c r="EPZ98" s="32"/>
      <c r="EQA98" s="32"/>
      <c r="EQB98" s="32"/>
      <c r="EQC98" s="32"/>
      <c r="EQD98" s="32"/>
      <c r="EQE98" s="32"/>
      <c r="EQF98" s="32"/>
      <c r="EQG98" s="32"/>
      <c r="EQH98" s="32"/>
      <c r="EQI98" s="32"/>
      <c r="EQJ98" s="32"/>
      <c r="EQK98" s="32"/>
      <c r="EQL98" s="32"/>
      <c r="EQM98" s="32"/>
      <c r="EQN98" s="32"/>
      <c r="EQO98" s="32"/>
      <c r="EQP98" s="32"/>
      <c r="EQQ98" s="32"/>
      <c r="EQR98" s="32"/>
      <c r="EQS98" s="32"/>
      <c r="EQT98" s="32"/>
      <c r="EQU98" s="32"/>
      <c r="EQV98" s="32"/>
      <c r="EQW98" s="32"/>
      <c r="EQX98" s="32"/>
      <c r="EQY98" s="32"/>
      <c r="EQZ98" s="32"/>
      <c r="ERA98" s="32"/>
      <c r="ERB98" s="32"/>
      <c r="ERC98" s="32"/>
      <c r="ERD98" s="32"/>
      <c r="ERE98" s="32"/>
      <c r="ERF98" s="32"/>
      <c r="ERG98" s="32"/>
      <c r="ERH98" s="32"/>
      <c r="ERI98" s="32"/>
      <c r="ERJ98" s="32"/>
      <c r="ERK98" s="32"/>
      <c r="ERL98" s="32"/>
      <c r="ERM98" s="32"/>
      <c r="ERN98" s="32"/>
      <c r="ERO98" s="32"/>
      <c r="ERP98" s="32"/>
      <c r="ERQ98" s="32"/>
      <c r="ERR98" s="32"/>
      <c r="ERS98" s="32"/>
      <c r="ERT98" s="32"/>
      <c r="ERU98" s="32"/>
      <c r="ERV98" s="32"/>
      <c r="ERW98" s="32"/>
      <c r="ERX98" s="32"/>
      <c r="ERY98" s="32"/>
      <c r="ERZ98" s="32"/>
      <c r="ESA98" s="32"/>
      <c r="ESB98" s="32"/>
      <c r="ESC98" s="32"/>
      <c r="ESD98" s="32"/>
      <c r="ESE98" s="32"/>
      <c r="ESF98" s="32"/>
      <c r="ESG98" s="32"/>
      <c r="ESH98" s="32"/>
      <c r="ESI98" s="32"/>
      <c r="ESJ98" s="32"/>
      <c r="ESK98" s="32"/>
      <c r="ESL98" s="32"/>
      <c r="ESM98" s="32"/>
      <c r="ESN98" s="32"/>
      <c r="ESO98" s="32"/>
      <c r="ESP98" s="32"/>
      <c r="ESQ98" s="32"/>
      <c r="ESR98" s="32"/>
      <c r="ESS98" s="32"/>
      <c r="EST98" s="32"/>
      <c r="ESU98" s="32"/>
      <c r="ESV98" s="32"/>
      <c r="ESW98" s="32"/>
      <c r="ESX98" s="32"/>
      <c r="ESY98" s="32"/>
      <c r="ESZ98" s="32"/>
      <c r="ETA98" s="32"/>
      <c r="ETB98" s="32"/>
      <c r="ETC98" s="32"/>
      <c r="ETD98" s="32"/>
      <c r="ETE98" s="32"/>
      <c r="ETF98" s="32"/>
      <c r="ETG98" s="32"/>
      <c r="ETH98" s="32"/>
      <c r="ETI98" s="32"/>
      <c r="ETJ98" s="32"/>
      <c r="ETK98" s="32"/>
      <c r="ETL98" s="32"/>
      <c r="ETM98" s="32"/>
      <c r="ETN98" s="32"/>
      <c r="ETO98" s="32"/>
      <c r="ETP98" s="32"/>
      <c r="ETQ98" s="32"/>
      <c r="ETR98" s="32"/>
      <c r="ETS98" s="32"/>
      <c r="ETT98" s="32"/>
      <c r="ETU98" s="32"/>
      <c r="ETV98" s="32"/>
      <c r="ETW98" s="32"/>
      <c r="ETX98" s="32"/>
      <c r="ETY98" s="32"/>
      <c r="ETZ98" s="32"/>
      <c r="EUA98" s="32"/>
      <c r="EUB98" s="32"/>
      <c r="EUC98" s="32"/>
      <c r="EUD98" s="32"/>
      <c r="EUE98" s="32"/>
      <c r="EUF98" s="32"/>
      <c r="EUG98" s="32"/>
      <c r="EUH98" s="32"/>
      <c r="EUI98" s="32"/>
      <c r="EUJ98" s="32"/>
      <c r="EUK98" s="32"/>
      <c r="EUL98" s="32"/>
      <c r="EUM98" s="32"/>
      <c r="EUN98" s="32"/>
      <c r="EUO98" s="32"/>
      <c r="EUP98" s="32"/>
      <c r="EUQ98" s="32"/>
      <c r="EUR98" s="32"/>
      <c r="EUS98" s="32"/>
      <c r="EUT98" s="32"/>
      <c r="EUU98" s="32"/>
      <c r="EUV98" s="32"/>
      <c r="EUW98" s="32"/>
      <c r="EUX98" s="32"/>
      <c r="EUY98" s="32"/>
      <c r="EUZ98" s="32"/>
      <c r="EVA98" s="32"/>
      <c r="EVB98" s="32"/>
      <c r="EVC98" s="32"/>
      <c r="EVD98" s="32"/>
      <c r="EVE98" s="32"/>
      <c r="EVF98" s="32"/>
      <c r="EVG98" s="32"/>
      <c r="EVH98" s="32"/>
      <c r="EVI98" s="32"/>
      <c r="EVJ98" s="32"/>
      <c r="EVK98" s="32"/>
      <c r="EVL98" s="32"/>
      <c r="EVM98" s="32"/>
      <c r="EVN98" s="32"/>
      <c r="EVO98" s="32"/>
      <c r="EVP98" s="32"/>
      <c r="EVQ98" s="32"/>
      <c r="EVR98" s="32"/>
      <c r="EVS98" s="32"/>
      <c r="EVT98" s="32"/>
      <c r="EVU98" s="32"/>
      <c r="EVV98" s="32"/>
      <c r="EVW98" s="32"/>
      <c r="EVX98" s="32"/>
      <c r="EVY98" s="32"/>
      <c r="EVZ98" s="32"/>
      <c r="EWA98" s="32"/>
      <c r="EWB98" s="32"/>
      <c r="EWC98" s="32"/>
      <c r="EWD98" s="32"/>
      <c r="EWE98" s="32"/>
      <c r="EWF98" s="32"/>
      <c r="EWG98" s="32"/>
      <c r="EWH98" s="32"/>
      <c r="EWI98" s="32"/>
      <c r="EWJ98" s="32"/>
      <c r="EWK98" s="32"/>
      <c r="EWL98" s="32"/>
      <c r="EWM98" s="32"/>
      <c r="EWN98" s="32"/>
      <c r="EWO98" s="32"/>
      <c r="EWP98" s="32"/>
      <c r="EWQ98" s="32"/>
      <c r="EWR98" s="32"/>
      <c r="EWS98" s="32"/>
      <c r="EWT98" s="32"/>
      <c r="EWU98" s="32"/>
      <c r="EWV98" s="32"/>
      <c r="EWW98" s="32"/>
      <c r="EWX98" s="32"/>
      <c r="EWY98" s="32"/>
      <c r="EWZ98" s="32"/>
      <c r="EXA98" s="32"/>
      <c r="EXB98" s="32"/>
      <c r="EXC98" s="32"/>
      <c r="EXD98" s="32"/>
      <c r="EXE98" s="32"/>
      <c r="EXF98" s="32"/>
      <c r="EXG98" s="32"/>
      <c r="EXH98" s="32"/>
      <c r="EXI98" s="32"/>
      <c r="EXJ98" s="32"/>
      <c r="EXK98" s="32"/>
      <c r="EXL98" s="32"/>
      <c r="EXM98" s="32"/>
      <c r="EXN98" s="32"/>
      <c r="EXO98" s="32"/>
      <c r="EXP98" s="32"/>
      <c r="EXQ98" s="32"/>
      <c r="EXR98" s="32"/>
      <c r="EXS98" s="32"/>
      <c r="EXT98" s="32"/>
      <c r="EXU98" s="32"/>
      <c r="EXV98" s="32"/>
      <c r="EXW98" s="32"/>
      <c r="EXX98" s="32"/>
      <c r="EXY98" s="32"/>
      <c r="EXZ98" s="32"/>
      <c r="EYA98" s="32"/>
      <c r="EYB98" s="32"/>
      <c r="EYC98" s="32"/>
      <c r="EYD98" s="32"/>
      <c r="EYE98" s="32"/>
      <c r="EYF98" s="32"/>
      <c r="EYG98" s="32"/>
      <c r="EYH98" s="32"/>
      <c r="EYI98" s="32"/>
      <c r="EYJ98" s="32"/>
      <c r="EYK98" s="32"/>
      <c r="EYL98" s="32"/>
      <c r="EYM98" s="32"/>
      <c r="EYN98" s="32"/>
      <c r="EYO98" s="32"/>
      <c r="EYP98" s="32"/>
      <c r="EYQ98" s="32"/>
      <c r="EYR98" s="32"/>
      <c r="EYS98" s="32"/>
      <c r="EYT98" s="32"/>
      <c r="EYU98" s="32"/>
      <c r="EYV98" s="32"/>
      <c r="EYW98" s="32"/>
      <c r="EYX98" s="32"/>
      <c r="EYY98" s="32"/>
      <c r="EYZ98" s="32"/>
      <c r="EZA98" s="32"/>
      <c r="EZB98" s="32"/>
      <c r="EZC98" s="32"/>
      <c r="EZD98" s="32"/>
      <c r="EZE98" s="32"/>
      <c r="EZF98" s="32"/>
      <c r="EZG98" s="32"/>
      <c r="EZH98" s="32"/>
      <c r="EZI98" s="32"/>
      <c r="EZJ98" s="32"/>
      <c r="EZK98" s="32"/>
      <c r="EZL98" s="32"/>
      <c r="EZM98" s="32"/>
      <c r="EZN98" s="32"/>
      <c r="EZO98" s="32"/>
      <c r="EZP98" s="32"/>
      <c r="EZQ98" s="32"/>
      <c r="EZR98" s="32"/>
      <c r="EZS98" s="32"/>
      <c r="EZT98" s="32"/>
      <c r="EZU98" s="32"/>
      <c r="EZV98" s="32"/>
      <c r="EZW98" s="32"/>
      <c r="EZX98" s="32"/>
      <c r="EZY98" s="32"/>
      <c r="EZZ98" s="32"/>
      <c r="FAA98" s="32"/>
      <c r="FAB98" s="32"/>
      <c r="FAC98" s="32"/>
      <c r="FAD98" s="32"/>
      <c r="FAE98" s="32"/>
      <c r="FAF98" s="32"/>
      <c r="FAG98" s="32"/>
      <c r="FAH98" s="32"/>
      <c r="FAI98" s="32"/>
      <c r="FAJ98" s="32"/>
      <c r="FAK98" s="32"/>
      <c r="FAL98" s="32"/>
      <c r="FAM98" s="32"/>
      <c r="FAN98" s="32"/>
      <c r="FAO98" s="32"/>
      <c r="FAP98" s="32"/>
      <c r="FAQ98" s="32"/>
      <c r="FAR98" s="32"/>
      <c r="FAS98" s="32"/>
      <c r="FAT98" s="32"/>
      <c r="FAU98" s="32"/>
      <c r="FAV98" s="32"/>
      <c r="FAW98" s="32"/>
      <c r="FAX98" s="32"/>
      <c r="FAY98" s="32"/>
      <c r="FAZ98" s="32"/>
      <c r="FBA98" s="32"/>
      <c r="FBB98" s="32"/>
      <c r="FBC98" s="32"/>
      <c r="FBD98" s="32"/>
      <c r="FBE98" s="32"/>
      <c r="FBF98" s="32"/>
      <c r="FBG98" s="32"/>
      <c r="FBH98" s="32"/>
      <c r="FBI98" s="32"/>
      <c r="FBJ98" s="32"/>
      <c r="FBK98" s="32"/>
      <c r="FBL98" s="32"/>
      <c r="FBM98" s="32"/>
      <c r="FBN98" s="32"/>
      <c r="FBO98" s="32"/>
      <c r="FBP98" s="32"/>
      <c r="FBQ98" s="32"/>
      <c r="FBR98" s="32"/>
      <c r="FBS98" s="32"/>
      <c r="FBT98" s="32"/>
      <c r="FBU98" s="32"/>
      <c r="FBV98" s="32"/>
      <c r="FBW98" s="32"/>
      <c r="FBX98" s="32"/>
      <c r="FBY98" s="32"/>
      <c r="FBZ98" s="32"/>
      <c r="FCA98" s="32"/>
      <c r="FCB98" s="32"/>
      <c r="FCC98" s="32"/>
      <c r="FCD98" s="32"/>
      <c r="FCE98" s="32"/>
      <c r="FCF98" s="32"/>
      <c r="FCG98" s="32"/>
      <c r="FCH98" s="32"/>
      <c r="FCI98" s="32"/>
      <c r="FCJ98" s="32"/>
      <c r="FCK98" s="32"/>
      <c r="FCL98" s="32"/>
      <c r="FCM98" s="32"/>
      <c r="FCN98" s="32"/>
      <c r="FCO98" s="32"/>
      <c r="FCP98" s="32"/>
      <c r="FCQ98" s="32"/>
      <c r="FCR98" s="32"/>
      <c r="FCS98" s="32"/>
      <c r="FCT98" s="32"/>
      <c r="FCU98" s="32"/>
      <c r="FCV98" s="32"/>
      <c r="FCW98" s="32"/>
      <c r="FCX98" s="32"/>
      <c r="FCY98" s="32"/>
      <c r="FCZ98" s="32"/>
      <c r="FDA98" s="32"/>
      <c r="FDB98" s="32"/>
      <c r="FDC98" s="32"/>
      <c r="FDD98" s="32"/>
      <c r="FDE98" s="32"/>
      <c r="FDF98" s="32"/>
      <c r="FDG98" s="32"/>
      <c r="FDH98" s="32"/>
      <c r="FDI98" s="32"/>
      <c r="FDJ98" s="32"/>
      <c r="FDK98" s="32"/>
      <c r="FDL98" s="32"/>
      <c r="FDM98" s="32"/>
      <c r="FDN98" s="32"/>
      <c r="FDO98" s="32"/>
      <c r="FDP98" s="32"/>
      <c r="FDQ98" s="32"/>
      <c r="FDR98" s="32"/>
      <c r="FDS98" s="32"/>
      <c r="FDT98" s="32"/>
      <c r="FDU98" s="32"/>
      <c r="FDV98" s="32"/>
      <c r="FDW98" s="32"/>
      <c r="FDX98" s="32"/>
      <c r="FDY98" s="32"/>
      <c r="FDZ98" s="32"/>
      <c r="FEA98" s="32"/>
      <c r="FEB98" s="32"/>
      <c r="FEC98" s="32"/>
      <c r="FED98" s="32"/>
      <c r="FEE98" s="32"/>
      <c r="FEF98" s="32"/>
      <c r="FEG98" s="32"/>
      <c r="FEH98" s="32"/>
      <c r="FEI98" s="32"/>
      <c r="FEJ98" s="32"/>
      <c r="FEK98" s="32"/>
      <c r="FEL98" s="32"/>
      <c r="FEM98" s="32"/>
      <c r="FEN98" s="32"/>
      <c r="FEO98" s="32"/>
      <c r="FEP98" s="32"/>
      <c r="FEQ98" s="32"/>
      <c r="FER98" s="32"/>
      <c r="FES98" s="32"/>
      <c r="FET98" s="32"/>
      <c r="FEU98" s="32"/>
      <c r="FEV98" s="32"/>
      <c r="FEW98" s="32"/>
      <c r="FEX98" s="32"/>
      <c r="FEY98" s="32"/>
      <c r="FEZ98" s="32"/>
      <c r="FFA98" s="32"/>
      <c r="FFB98" s="32"/>
      <c r="FFC98" s="32"/>
      <c r="FFD98" s="32"/>
      <c r="FFE98" s="32"/>
      <c r="FFF98" s="32"/>
      <c r="FFG98" s="32"/>
      <c r="FFH98" s="32"/>
      <c r="FFI98" s="32"/>
      <c r="FFJ98" s="32"/>
      <c r="FFK98" s="32"/>
      <c r="FFL98" s="32"/>
      <c r="FFM98" s="32"/>
      <c r="FFN98" s="32"/>
      <c r="FFO98" s="32"/>
      <c r="FFP98" s="32"/>
      <c r="FFQ98" s="32"/>
      <c r="FFR98" s="32"/>
      <c r="FFS98" s="32"/>
      <c r="FFT98" s="32"/>
      <c r="FFU98" s="32"/>
      <c r="FFV98" s="32"/>
      <c r="FFW98" s="32"/>
      <c r="FFX98" s="32"/>
      <c r="FFY98" s="32"/>
      <c r="FFZ98" s="32"/>
      <c r="FGA98" s="32"/>
      <c r="FGB98" s="32"/>
      <c r="FGC98" s="32"/>
      <c r="FGD98" s="32"/>
      <c r="FGE98" s="32"/>
      <c r="FGF98" s="32"/>
      <c r="FGG98" s="32"/>
      <c r="FGH98" s="32"/>
      <c r="FGI98" s="32"/>
      <c r="FGJ98" s="32"/>
      <c r="FGK98" s="32"/>
      <c r="FGL98" s="32"/>
      <c r="FGM98" s="32"/>
      <c r="FGN98" s="32"/>
      <c r="FGO98" s="32"/>
      <c r="FGP98" s="32"/>
      <c r="FGQ98" s="32"/>
      <c r="FGR98" s="32"/>
      <c r="FGS98" s="32"/>
      <c r="FGT98" s="32"/>
      <c r="FGU98" s="32"/>
      <c r="FGV98" s="32"/>
      <c r="FGW98" s="32"/>
      <c r="FGX98" s="32"/>
      <c r="FGY98" s="32"/>
      <c r="FGZ98" s="32"/>
      <c r="FHA98" s="32"/>
      <c r="FHB98" s="32"/>
      <c r="FHC98" s="32"/>
      <c r="FHD98" s="32"/>
      <c r="FHE98" s="32"/>
      <c r="FHF98" s="32"/>
      <c r="FHG98" s="32"/>
      <c r="FHH98" s="32"/>
      <c r="FHI98" s="32"/>
      <c r="FHJ98" s="32"/>
      <c r="FHK98" s="32"/>
      <c r="FHL98" s="32"/>
      <c r="FHM98" s="32"/>
      <c r="FHN98" s="32"/>
      <c r="FHO98" s="32"/>
      <c r="FHP98" s="32"/>
      <c r="FHQ98" s="32"/>
      <c r="FHR98" s="32"/>
      <c r="FHS98" s="32"/>
      <c r="FHT98" s="32"/>
      <c r="FHU98" s="32"/>
      <c r="FHV98" s="32"/>
      <c r="FHW98" s="32"/>
      <c r="FHX98" s="32"/>
      <c r="FHY98" s="32"/>
      <c r="FHZ98" s="32"/>
      <c r="FIA98" s="32"/>
      <c r="FIB98" s="32"/>
      <c r="FIC98" s="32"/>
      <c r="FID98" s="32"/>
      <c r="FIE98" s="32"/>
      <c r="FIF98" s="32"/>
      <c r="FIG98" s="32"/>
      <c r="FIH98" s="32"/>
      <c r="FII98" s="32"/>
      <c r="FIJ98" s="32"/>
      <c r="FIK98" s="32"/>
      <c r="FIL98" s="32"/>
      <c r="FIM98" s="32"/>
      <c r="FIN98" s="32"/>
      <c r="FIO98" s="32"/>
      <c r="FIP98" s="32"/>
      <c r="FIQ98" s="32"/>
      <c r="FIR98" s="32"/>
      <c r="FIS98" s="32"/>
      <c r="FIT98" s="32"/>
      <c r="FIU98" s="32"/>
      <c r="FIV98" s="32"/>
      <c r="FIW98" s="32"/>
      <c r="FIX98" s="32"/>
      <c r="FIY98" s="32"/>
      <c r="FIZ98" s="32"/>
      <c r="FJA98" s="32"/>
      <c r="FJB98" s="32"/>
      <c r="FJC98" s="32"/>
      <c r="FJD98" s="32"/>
      <c r="FJE98" s="32"/>
      <c r="FJF98" s="32"/>
      <c r="FJG98" s="32"/>
      <c r="FJH98" s="32"/>
      <c r="FJI98" s="32"/>
      <c r="FJJ98" s="32"/>
      <c r="FJK98" s="32"/>
      <c r="FJL98" s="32"/>
      <c r="FJM98" s="32"/>
      <c r="FJN98" s="32"/>
      <c r="FJO98" s="32"/>
      <c r="FJP98" s="32"/>
      <c r="FJQ98" s="32"/>
      <c r="FJR98" s="32"/>
      <c r="FJS98" s="32"/>
      <c r="FJT98" s="32"/>
      <c r="FJU98" s="32"/>
      <c r="FJV98" s="32"/>
      <c r="FJW98" s="32"/>
      <c r="FJX98" s="32"/>
      <c r="FJY98" s="32"/>
      <c r="FJZ98" s="32"/>
      <c r="FKA98" s="32"/>
      <c r="FKB98" s="32"/>
      <c r="FKC98" s="32"/>
      <c r="FKD98" s="32"/>
      <c r="FKE98" s="32"/>
      <c r="FKF98" s="32"/>
      <c r="FKG98" s="32"/>
      <c r="FKH98" s="32"/>
      <c r="FKI98" s="32"/>
      <c r="FKJ98" s="32"/>
      <c r="FKK98" s="32"/>
      <c r="FKL98" s="32"/>
      <c r="FKM98" s="32"/>
      <c r="FKN98" s="32"/>
      <c r="FKO98" s="32"/>
      <c r="FKP98" s="32"/>
      <c r="FKQ98" s="32"/>
      <c r="FKR98" s="32"/>
      <c r="FKS98" s="32"/>
      <c r="FKT98" s="32"/>
      <c r="FKU98" s="32"/>
      <c r="FKV98" s="32"/>
      <c r="FKW98" s="32"/>
      <c r="FKX98" s="32"/>
      <c r="FKY98" s="32"/>
      <c r="FKZ98" s="32"/>
      <c r="FLA98" s="32"/>
      <c r="FLB98" s="32"/>
      <c r="FLC98" s="32"/>
      <c r="FLD98" s="32"/>
      <c r="FLE98" s="32"/>
      <c r="FLF98" s="32"/>
      <c r="FLG98" s="32"/>
      <c r="FLH98" s="32"/>
      <c r="FLI98" s="32"/>
      <c r="FLJ98" s="32"/>
      <c r="FLK98" s="32"/>
      <c r="FLL98" s="32"/>
      <c r="FLM98" s="32"/>
      <c r="FLN98" s="32"/>
      <c r="FLO98" s="32"/>
      <c r="FLP98" s="32"/>
      <c r="FLQ98" s="32"/>
      <c r="FLR98" s="32"/>
      <c r="FLS98" s="32"/>
      <c r="FLT98" s="32"/>
      <c r="FLU98" s="32"/>
      <c r="FLV98" s="32"/>
      <c r="FLW98" s="32"/>
      <c r="FLX98" s="32"/>
      <c r="FLY98" s="32"/>
      <c r="FLZ98" s="32"/>
      <c r="FMA98" s="32"/>
      <c r="FMB98" s="32"/>
      <c r="FMC98" s="32"/>
      <c r="FMD98" s="32"/>
      <c r="FME98" s="32"/>
      <c r="FMF98" s="32"/>
      <c r="FMG98" s="32"/>
      <c r="FMH98" s="32"/>
      <c r="FMI98" s="32"/>
      <c r="FMJ98" s="32"/>
      <c r="FMK98" s="32"/>
      <c r="FML98" s="32"/>
      <c r="FMM98" s="32"/>
      <c r="FMN98" s="32"/>
      <c r="FMO98" s="32"/>
      <c r="FMP98" s="32"/>
      <c r="FMQ98" s="32"/>
      <c r="FMR98" s="32"/>
      <c r="FMS98" s="32"/>
      <c r="FMT98" s="32"/>
      <c r="FMU98" s="32"/>
      <c r="FMV98" s="32"/>
      <c r="FMW98" s="32"/>
      <c r="FMX98" s="32"/>
      <c r="FMY98" s="32"/>
      <c r="FMZ98" s="32"/>
      <c r="FNA98" s="32"/>
      <c r="FNB98" s="32"/>
      <c r="FNC98" s="32"/>
      <c r="FND98" s="32"/>
      <c r="FNE98" s="32"/>
      <c r="FNF98" s="32"/>
      <c r="FNG98" s="32"/>
      <c r="FNH98" s="32"/>
      <c r="FNI98" s="32"/>
      <c r="FNJ98" s="32"/>
      <c r="FNK98" s="32"/>
      <c r="FNL98" s="32"/>
      <c r="FNM98" s="32"/>
      <c r="FNN98" s="32"/>
      <c r="FNO98" s="32"/>
      <c r="FNP98" s="32"/>
      <c r="FNQ98" s="32"/>
      <c r="FNR98" s="32"/>
      <c r="FNS98" s="32"/>
      <c r="FNT98" s="32"/>
      <c r="FNU98" s="32"/>
      <c r="FNV98" s="32"/>
      <c r="FNW98" s="32"/>
      <c r="FNX98" s="32"/>
      <c r="FNY98" s="32"/>
      <c r="FNZ98" s="32"/>
      <c r="FOA98" s="32"/>
      <c r="FOB98" s="32"/>
      <c r="FOC98" s="32"/>
      <c r="FOD98" s="32"/>
      <c r="FOE98" s="32"/>
      <c r="FOF98" s="32"/>
      <c r="FOG98" s="32"/>
      <c r="FOH98" s="32"/>
      <c r="FOI98" s="32"/>
      <c r="FOJ98" s="32"/>
      <c r="FOK98" s="32"/>
      <c r="FOL98" s="32"/>
      <c r="FOM98" s="32"/>
      <c r="FON98" s="32"/>
      <c r="FOO98" s="32"/>
      <c r="FOP98" s="32"/>
      <c r="FOQ98" s="32"/>
      <c r="FOR98" s="32"/>
      <c r="FOS98" s="32"/>
      <c r="FOT98" s="32"/>
      <c r="FOU98" s="32"/>
      <c r="FOV98" s="32"/>
      <c r="FOW98" s="32"/>
      <c r="FOX98" s="32"/>
      <c r="FOY98" s="32"/>
      <c r="FOZ98" s="32"/>
      <c r="FPA98" s="32"/>
      <c r="FPB98" s="32"/>
      <c r="FPC98" s="32"/>
      <c r="FPD98" s="32"/>
      <c r="FPE98" s="32"/>
      <c r="FPF98" s="32"/>
      <c r="FPG98" s="32"/>
      <c r="FPH98" s="32"/>
      <c r="FPI98" s="32"/>
      <c r="FPJ98" s="32"/>
      <c r="FPK98" s="32"/>
      <c r="FPL98" s="32"/>
      <c r="FPM98" s="32"/>
      <c r="FPN98" s="32"/>
      <c r="FPO98" s="32"/>
      <c r="FPP98" s="32"/>
      <c r="FPQ98" s="32"/>
      <c r="FPR98" s="32"/>
      <c r="FPS98" s="32"/>
      <c r="FPT98" s="32"/>
      <c r="FPU98" s="32"/>
      <c r="FPV98" s="32"/>
      <c r="FPW98" s="32"/>
      <c r="FPX98" s="32"/>
      <c r="FPY98" s="32"/>
      <c r="FPZ98" s="32"/>
      <c r="FQA98" s="32"/>
      <c r="FQB98" s="32"/>
      <c r="FQC98" s="32"/>
      <c r="FQD98" s="32"/>
      <c r="FQE98" s="32"/>
      <c r="FQF98" s="32"/>
      <c r="FQG98" s="32"/>
      <c r="FQH98" s="32"/>
      <c r="FQI98" s="32"/>
      <c r="FQJ98" s="32"/>
      <c r="FQK98" s="32"/>
      <c r="FQL98" s="32"/>
      <c r="FQM98" s="32"/>
      <c r="FQN98" s="32"/>
      <c r="FQO98" s="32"/>
      <c r="FQP98" s="32"/>
      <c r="FQQ98" s="32"/>
      <c r="FQR98" s="32"/>
      <c r="FQS98" s="32"/>
      <c r="FQT98" s="32"/>
      <c r="FQU98" s="32"/>
      <c r="FQV98" s="32"/>
      <c r="FQW98" s="32"/>
      <c r="FQX98" s="32"/>
      <c r="FQY98" s="32"/>
      <c r="FQZ98" s="32"/>
      <c r="FRA98" s="32"/>
      <c r="FRB98" s="32"/>
      <c r="FRC98" s="32"/>
      <c r="FRD98" s="32"/>
      <c r="FRE98" s="32"/>
      <c r="FRF98" s="32"/>
      <c r="FRG98" s="32"/>
      <c r="FRH98" s="32"/>
      <c r="FRI98" s="32"/>
      <c r="FRJ98" s="32"/>
      <c r="FRK98" s="32"/>
      <c r="FRL98" s="32"/>
      <c r="FRM98" s="32"/>
      <c r="FRN98" s="32"/>
      <c r="FRO98" s="32"/>
      <c r="FRP98" s="32"/>
      <c r="FRQ98" s="32"/>
      <c r="FRR98" s="32"/>
      <c r="FRS98" s="32"/>
      <c r="FRT98" s="32"/>
      <c r="FRU98" s="32"/>
      <c r="FRV98" s="32"/>
      <c r="FRW98" s="32"/>
      <c r="FRX98" s="32"/>
      <c r="FRY98" s="32"/>
      <c r="FRZ98" s="32"/>
      <c r="FSA98" s="32"/>
      <c r="FSB98" s="32"/>
      <c r="FSC98" s="32"/>
      <c r="FSD98" s="32"/>
      <c r="FSE98" s="32"/>
      <c r="FSF98" s="32"/>
      <c r="FSG98" s="32"/>
      <c r="FSH98" s="32"/>
      <c r="FSI98" s="32"/>
      <c r="FSJ98" s="32"/>
      <c r="FSK98" s="32"/>
      <c r="FSL98" s="32"/>
      <c r="FSM98" s="32"/>
      <c r="FSN98" s="32"/>
      <c r="FSO98" s="32"/>
      <c r="FSP98" s="32"/>
      <c r="FSQ98" s="32"/>
      <c r="FSR98" s="32"/>
      <c r="FSS98" s="32"/>
      <c r="FST98" s="32"/>
      <c r="FSU98" s="32"/>
      <c r="FSV98" s="32"/>
      <c r="FSW98" s="32"/>
      <c r="FSX98" s="32"/>
      <c r="FSY98" s="32"/>
      <c r="FSZ98" s="32"/>
      <c r="FTA98" s="32"/>
      <c r="FTB98" s="32"/>
      <c r="FTC98" s="32"/>
      <c r="FTD98" s="32"/>
      <c r="FTE98" s="32"/>
      <c r="FTF98" s="32"/>
      <c r="FTG98" s="32"/>
      <c r="FTH98" s="32"/>
      <c r="FTI98" s="32"/>
      <c r="FTJ98" s="32"/>
      <c r="FTK98" s="32"/>
      <c r="FTL98" s="32"/>
      <c r="FTM98" s="32"/>
      <c r="FTN98" s="32"/>
      <c r="FTO98" s="32"/>
      <c r="FTP98" s="32"/>
      <c r="FTQ98" s="32"/>
      <c r="FTR98" s="32"/>
      <c r="FTS98" s="32"/>
      <c r="FTT98" s="32"/>
      <c r="FTU98" s="32"/>
      <c r="FTV98" s="32"/>
      <c r="FTW98" s="32"/>
      <c r="FTX98" s="32"/>
      <c r="FTY98" s="32"/>
      <c r="FTZ98" s="32"/>
      <c r="FUA98" s="32"/>
      <c r="FUB98" s="32"/>
      <c r="FUC98" s="32"/>
      <c r="FUD98" s="32"/>
      <c r="FUE98" s="32"/>
      <c r="FUF98" s="32"/>
      <c r="FUG98" s="32"/>
      <c r="FUH98" s="32"/>
      <c r="FUI98" s="32"/>
      <c r="FUJ98" s="32"/>
      <c r="FUK98" s="32"/>
      <c r="FUL98" s="32"/>
      <c r="FUM98" s="32"/>
      <c r="FUN98" s="32"/>
      <c r="FUO98" s="32"/>
      <c r="FUP98" s="32"/>
      <c r="FUQ98" s="32"/>
      <c r="FUR98" s="32"/>
      <c r="FUS98" s="32"/>
      <c r="FUT98" s="32"/>
      <c r="FUU98" s="32"/>
      <c r="FUV98" s="32"/>
      <c r="FUW98" s="32"/>
      <c r="FUX98" s="32"/>
      <c r="FUY98" s="32"/>
      <c r="FUZ98" s="32"/>
      <c r="FVA98" s="32"/>
      <c r="FVB98" s="32"/>
      <c r="FVC98" s="32"/>
      <c r="FVD98" s="32"/>
      <c r="FVE98" s="32"/>
      <c r="FVF98" s="32"/>
      <c r="FVG98" s="32"/>
      <c r="FVH98" s="32"/>
      <c r="FVI98" s="32"/>
      <c r="FVJ98" s="32"/>
      <c r="FVK98" s="32"/>
      <c r="FVL98" s="32"/>
      <c r="FVM98" s="32"/>
      <c r="FVN98" s="32"/>
      <c r="FVO98" s="32"/>
      <c r="FVP98" s="32"/>
      <c r="FVQ98" s="32"/>
      <c r="FVR98" s="32"/>
      <c r="FVS98" s="32"/>
      <c r="FVT98" s="32"/>
      <c r="FVU98" s="32"/>
      <c r="FVV98" s="32"/>
      <c r="FVW98" s="32"/>
      <c r="FVX98" s="32"/>
      <c r="FVY98" s="32"/>
      <c r="FVZ98" s="32"/>
      <c r="FWA98" s="32"/>
      <c r="FWB98" s="32"/>
      <c r="FWC98" s="32"/>
      <c r="FWD98" s="32"/>
      <c r="FWE98" s="32"/>
      <c r="FWF98" s="32"/>
      <c r="FWG98" s="32"/>
      <c r="FWH98" s="32"/>
      <c r="FWI98" s="32"/>
      <c r="FWJ98" s="32"/>
      <c r="FWK98" s="32"/>
      <c r="FWL98" s="32"/>
      <c r="FWM98" s="32"/>
      <c r="FWN98" s="32"/>
      <c r="FWO98" s="32"/>
      <c r="FWP98" s="32"/>
      <c r="FWQ98" s="32"/>
      <c r="FWR98" s="32"/>
      <c r="FWS98" s="32"/>
      <c r="FWT98" s="32"/>
      <c r="FWU98" s="32"/>
      <c r="FWV98" s="32"/>
      <c r="FWW98" s="32"/>
      <c r="FWX98" s="32"/>
      <c r="FWY98" s="32"/>
      <c r="FWZ98" s="32"/>
      <c r="FXA98" s="32"/>
      <c r="FXB98" s="32"/>
      <c r="FXC98" s="32"/>
      <c r="FXD98" s="32"/>
      <c r="FXE98" s="32"/>
      <c r="FXF98" s="32"/>
      <c r="FXG98" s="32"/>
      <c r="FXH98" s="32"/>
      <c r="FXI98" s="32"/>
      <c r="FXJ98" s="32"/>
      <c r="FXK98" s="32"/>
      <c r="FXL98" s="32"/>
      <c r="FXM98" s="32"/>
      <c r="FXN98" s="32"/>
      <c r="FXO98" s="32"/>
      <c r="FXP98" s="32"/>
      <c r="FXQ98" s="32"/>
      <c r="FXR98" s="32"/>
      <c r="FXS98" s="32"/>
      <c r="FXT98" s="32"/>
      <c r="FXU98" s="32"/>
      <c r="FXV98" s="32"/>
      <c r="FXW98" s="32"/>
      <c r="FXX98" s="32"/>
      <c r="FXY98" s="32"/>
      <c r="FXZ98" s="32"/>
      <c r="FYA98" s="32"/>
      <c r="FYB98" s="32"/>
      <c r="FYC98" s="32"/>
      <c r="FYD98" s="32"/>
      <c r="FYE98" s="32"/>
      <c r="FYF98" s="32"/>
      <c r="FYG98" s="32"/>
      <c r="FYH98" s="32"/>
      <c r="FYI98" s="32"/>
      <c r="FYJ98" s="32"/>
      <c r="FYK98" s="32"/>
      <c r="FYL98" s="32"/>
      <c r="FYM98" s="32"/>
      <c r="FYN98" s="32"/>
      <c r="FYO98" s="32"/>
      <c r="FYP98" s="32"/>
      <c r="FYQ98" s="32"/>
      <c r="FYR98" s="32"/>
      <c r="FYS98" s="32"/>
      <c r="FYT98" s="32"/>
      <c r="FYU98" s="32"/>
      <c r="FYV98" s="32"/>
      <c r="FYW98" s="32"/>
      <c r="FYX98" s="32"/>
      <c r="FYY98" s="32"/>
      <c r="FYZ98" s="32"/>
      <c r="FZA98" s="32"/>
      <c r="FZB98" s="32"/>
      <c r="FZC98" s="32"/>
      <c r="FZD98" s="32"/>
      <c r="FZE98" s="32"/>
      <c r="FZF98" s="32"/>
      <c r="FZG98" s="32"/>
      <c r="FZH98" s="32"/>
      <c r="FZI98" s="32"/>
      <c r="FZJ98" s="32"/>
      <c r="FZK98" s="32"/>
      <c r="FZL98" s="32"/>
      <c r="FZM98" s="32"/>
      <c r="FZN98" s="32"/>
      <c r="FZO98" s="32"/>
      <c r="FZP98" s="32"/>
      <c r="FZQ98" s="32"/>
      <c r="FZR98" s="32"/>
      <c r="FZS98" s="32"/>
      <c r="FZT98" s="32"/>
      <c r="FZU98" s="32"/>
      <c r="FZV98" s="32"/>
      <c r="FZW98" s="32"/>
      <c r="FZX98" s="32"/>
      <c r="FZY98" s="32"/>
      <c r="FZZ98" s="32"/>
      <c r="GAA98" s="32"/>
      <c r="GAB98" s="32"/>
      <c r="GAC98" s="32"/>
      <c r="GAD98" s="32"/>
      <c r="GAE98" s="32"/>
      <c r="GAF98" s="32"/>
      <c r="GAG98" s="32"/>
      <c r="GAH98" s="32"/>
      <c r="GAI98" s="32"/>
      <c r="GAJ98" s="32"/>
      <c r="GAK98" s="32"/>
      <c r="GAL98" s="32"/>
      <c r="GAM98" s="32"/>
      <c r="GAN98" s="32"/>
      <c r="GAO98" s="32"/>
      <c r="GAP98" s="32"/>
      <c r="GAQ98" s="32"/>
      <c r="GAR98" s="32"/>
      <c r="GAS98" s="32"/>
      <c r="GAT98" s="32"/>
      <c r="GAU98" s="32"/>
      <c r="GAV98" s="32"/>
      <c r="GAW98" s="32"/>
      <c r="GAX98" s="32"/>
      <c r="GAY98" s="32"/>
      <c r="GAZ98" s="32"/>
      <c r="GBA98" s="32"/>
      <c r="GBB98" s="32"/>
      <c r="GBC98" s="32"/>
      <c r="GBD98" s="32"/>
      <c r="GBE98" s="32"/>
      <c r="GBF98" s="32"/>
      <c r="GBG98" s="32"/>
      <c r="GBH98" s="32"/>
      <c r="GBI98" s="32"/>
      <c r="GBJ98" s="32"/>
      <c r="GBK98" s="32"/>
      <c r="GBL98" s="32"/>
      <c r="GBM98" s="32"/>
      <c r="GBN98" s="32"/>
      <c r="GBO98" s="32"/>
      <c r="GBP98" s="32"/>
      <c r="GBQ98" s="32"/>
      <c r="GBR98" s="32"/>
      <c r="GBS98" s="32"/>
      <c r="GBT98" s="32"/>
      <c r="GBU98" s="32"/>
      <c r="GBV98" s="32"/>
      <c r="GBW98" s="32"/>
      <c r="GBX98" s="32"/>
      <c r="GBY98" s="32"/>
      <c r="GBZ98" s="32"/>
      <c r="GCA98" s="32"/>
      <c r="GCB98" s="32"/>
      <c r="GCC98" s="32"/>
      <c r="GCD98" s="32"/>
      <c r="GCE98" s="32"/>
      <c r="GCF98" s="32"/>
      <c r="GCG98" s="32"/>
      <c r="GCH98" s="32"/>
      <c r="GCI98" s="32"/>
      <c r="GCJ98" s="32"/>
      <c r="GCK98" s="32"/>
      <c r="GCL98" s="32"/>
      <c r="GCM98" s="32"/>
      <c r="GCN98" s="32"/>
      <c r="GCO98" s="32"/>
      <c r="GCP98" s="32"/>
      <c r="GCQ98" s="32"/>
      <c r="GCR98" s="32"/>
      <c r="GCS98" s="32"/>
      <c r="GCT98" s="32"/>
      <c r="GCU98" s="32"/>
      <c r="GCV98" s="32"/>
      <c r="GCW98" s="32"/>
      <c r="GCX98" s="32"/>
      <c r="GCY98" s="32"/>
      <c r="GCZ98" s="32"/>
      <c r="GDA98" s="32"/>
      <c r="GDB98" s="32"/>
      <c r="GDC98" s="32"/>
      <c r="GDD98" s="32"/>
      <c r="GDE98" s="32"/>
      <c r="GDF98" s="32"/>
      <c r="GDG98" s="32"/>
      <c r="GDH98" s="32"/>
      <c r="GDI98" s="32"/>
      <c r="GDJ98" s="32"/>
      <c r="GDK98" s="32"/>
      <c r="GDL98" s="32"/>
      <c r="GDM98" s="32"/>
      <c r="GDN98" s="32"/>
      <c r="GDO98" s="32"/>
      <c r="GDP98" s="32"/>
      <c r="GDQ98" s="32"/>
      <c r="GDR98" s="32"/>
      <c r="GDS98" s="32"/>
      <c r="GDT98" s="32"/>
      <c r="GDU98" s="32"/>
      <c r="GDV98" s="32"/>
      <c r="GDW98" s="32"/>
      <c r="GDX98" s="32"/>
      <c r="GDY98" s="32"/>
      <c r="GDZ98" s="32"/>
      <c r="GEA98" s="32"/>
      <c r="GEB98" s="32"/>
      <c r="GEC98" s="32"/>
      <c r="GED98" s="32"/>
      <c r="GEE98" s="32"/>
      <c r="GEF98" s="32"/>
      <c r="GEG98" s="32"/>
      <c r="GEH98" s="32"/>
      <c r="GEI98" s="32"/>
      <c r="GEJ98" s="32"/>
      <c r="GEK98" s="32"/>
      <c r="GEL98" s="32"/>
      <c r="GEM98" s="32"/>
      <c r="GEN98" s="32"/>
      <c r="GEO98" s="32"/>
      <c r="GEP98" s="32"/>
      <c r="GEQ98" s="32"/>
      <c r="GER98" s="32"/>
      <c r="GES98" s="32"/>
      <c r="GET98" s="32"/>
      <c r="GEU98" s="32"/>
      <c r="GEV98" s="32"/>
      <c r="GEW98" s="32"/>
      <c r="GEX98" s="32"/>
      <c r="GEY98" s="32"/>
      <c r="GEZ98" s="32"/>
      <c r="GFA98" s="32"/>
      <c r="GFB98" s="32"/>
      <c r="GFC98" s="32"/>
      <c r="GFD98" s="32"/>
      <c r="GFE98" s="32"/>
      <c r="GFF98" s="32"/>
      <c r="GFG98" s="32"/>
      <c r="GFH98" s="32"/>
      <c r="GFI98" s="32"/>
      <c r="GFJ98" s="32"/>
      <c r="GFK98" s="32"/>
      <c r="GFL98" s="32"/>
      <c r="GFM98" s="32"/>
      <c r="GFN98" s="32"/>
      <c r="GFO98" s="32"/>
      <c r="GFP98" s="32"/>
      <c r="GFQ98" s="32"/>
      <c r="GFR98" s="32"/>
      <c r="GFS98" s="32"/>
      <c r="GFT98" s="32"/>
      <c r="GFU98" s="32"/>
      <c r="GFV98" s="32"/>
      <c r="GFW98" s="32"/>
      <c r="GFX98" s="32"/>
      <c r="GFY98" s="32"/>
      <c r="GFZ98" s="32"/>
      <c r="GGA98" s="32"/>
      <c r="GGB98" s="32"/>
      <c r="GGC98" s="32"/>
      <c r="GGD98" s="32"/>
      <c r="GGE98" s="32"/>
      <c r="GGF98" s="32"/>
      <c r="GGG98" s="32"/>
      <c r="GGH98" s="32"/>
      <c r="GGI98" s="32"/>
      <c r="GGJ98" s="32"/>
      <c r="GGK98" s="32"/>
      <c r="GGL98" s="32"/>
      <c r="GGM98" s="32"/>
      <c r="GGN98" s="32"/>
      <c r="GGO98" s="32"/>
      <c r="GGP98" s="32"/>
      <c r="GGQ98" s="32"/>
      <c r="GGR98" s="32"/>
      <c r="GGS98" s="32"/>
      <c r="GGT98" s="32"/>
      <c r="GGU98" s="32"/>
      <c r="GGV98" s="32"/>
      <c r="GGW98" s="32"/>
      <c r="GGX98" s="32"/>
      <c r="GGY98" s="32"/>
      <c r="GGZ98" s="32"/>
      <c r="GHA98" s="32"/>
      <c r="GHB98" s="32"/>
      <c r="GHC98" s="32"/>
      <c r="GHD98" s="32"/>
      <c r="GHE98" s="32"/>
      <c r="GHF98" s="32"/>
      <c r="GHG98" s="32"/>
      <c r="GHH98" s="32"/>
      <c r="GHI98" s="32"/>
      <c r="GHJ98" s="32"/>
      <c r="GHK98" s="32"/>
      <c r="GHL98" s="32"/>
      <c r="GHM98" s="32"/>
      <c r="GHN98" s="32"/>
      <c r="GHO98" s="32"/>
      <c r="GHP98" s="32"/>
      <c r="GHQ98" s="32"/>
      <c r="GHR98" s="32"/>
      <c r="GHS98" s="32"/>
      <c r="GHT98" s="32"/>
      <c r="GHU98" s="32"/>
      <c r="GHV98" s="32"/>
      <c r="GHW98" s="32"/>
      <c r="GHX98" s="32"/>
      <c r="GHY98" s="32"/>
      <c r="GHZ98" s="32"/>
      <c r="GIA98" s="32"/>
      <c r="GIB98" s="32"/>
      <c r="GIC98" s="32"/>
      <c r="GID98" s="32"/>
      <c r="GIE98" s="32"/>
      <c r="GIF98" s="32"/>
      <c r="GIG98" s="32"/>
      <c r="GIH98" s="32"/>
      <c r="GII98" s="32"/>
      <c r="GIJ98" s="32"/>
      <c r="GIK98" s="32"/>
      <c r="GIL98" s="32"/>
      <c r="GIM98" s="32"/>
      <c r="GIN98" s="32"/>
      <c r="GIO98" s="32"/>
      <c r="GIP98" s="32"/>
      <c r="GIQ98" s="32"/>
      <c r="GIR98" s="32"/>
      <c r="GIS98" s="32"/>
      <c r="GIT98" s="32"/>
      <c r="GIU98" s="32"/>
      <c r="GIV98" s="32"/>
      <c r="GIW98" s="32"/>
      <c r="GIX98" s="32"/>
      <c r="GIY98" s="32"/>
      <c r="GIZ98" s="32"/>
      <c r="GJA98" s="32"/>
      <c r="GJB98" s="32"/>
      <c r="GJC98" s="32"/>
      <c r="GJD98" s="32"/>
      <c r="GJE98" s="32"/>
      <c r="GJF98" s="32"/>
      <c r="GJG98" s="32"/>
      <c r="GJH98" s="32"/>
      <c r="GJI98" s="32"/>
      <c r="GJJ98" s="32"/>
      <c r="GJK98" s="32"/>
      <c r="GJL98" s="32"/>
      <c r="GJM98" s="32"/>
      <c r="GJN98" s="32"/>
      <c r="GJO98" s="32"/>
      <c r="GJP98" s="32"/>
      <c r="GJQ98" s="32"/>
      <c r="GJR98" s="32"/>
      <c r="GJS98" s="32"/>
      <c r="GJT98" s="32"/>
      <c r="GJU98" s="32"/>
      <c r="GJV98" s="32"/>
      <c r="GJW98" s="32"/>
      <c r="GJX98" s="32"/>
      <c r="GJY98" s="32"/>
      <c r="GJZ98" s="32"/>
      <c r="GKA98" s="32"/>
      <c r="GKB98" s="32"/>
      <c r="GKC98" s="32"/>
      <c r="GKD98" s="32"/>
      <c r="GKE98" s="32"/>
      <c r="GKF98" s="32"/>
      <c r="GKG98" s="32"/>
      <c r="GKH98" s="32"/>
      <c r="GKI98" s="32"/>
      <c r="GKJ98" s="32"/>
      <c r="GKK98" s="32"/>
      <c r="GKL98" s="32"/>
      <c r="GKM98" s="32"/>
      <c r="GKN98" s="32"/>
      <c r="GKO98" s="32"/>
      <c r="GKP98" s="32"/>
      <c r="GKQ98" s="32"/>
      <c r="GKR98" s="32"/>
      <c r="GKS98" s="32"/>
      <c r="GKT98" s="32"/>
      <c r="GKU98" s="32"/>
      <c r="GKV98" s="32"/>
      <c r="GKW98" s="32"/>
      <c r="GKX98" s="32"/>
      <c r="GKY98" s="32"/>
      <c r="GKZ98" s="32"/>
      <c r="GLA98" s="32"/>
      <c r="GLB98" s="32"/>
      <c r="GLC98" s="32"/>
      <c r="GLD98" s="32"/>
      <c r="GLE98" s="32"/>
      <c r="GLF98" s="32"/>
      <c r="GLG98" s="32"/>
      <c r="GLH98" s="32"/>
      <c r="GLI98" s="32"/>
      <c r="GLJ98" s="32"/>
      <c r="GLK98" s="32"/>
      <c r="GLL98" s="32"/>
      <c r="GLM98" s="32"/>
      <c r="GLN98" s="32"/>
      <c r="GLO98" s="32"/>
      <c r="GLP98" s="32"/>
      <c r="GLQ98" s="32"/>
      <c r="GLR98" s="32"/>
      <c r="GLS98" s="32"/>
      <c r="GLT98" s="32"/>
      <c r="GLU98" s="32"/>
      <c r="GLV98" s="32"/>
      <c r="GLW98" s="32"/>
      <c r="GLX98" s="32"/>
      <c r="GLY98" s="32"/>
      <c r="GLZ98" s="32"/>
      <c r="GMA98" s="32"/>
      <c r="GMB98" s="32"/>
      <c r="GMC98" s="32"/>
      <c r="GMD98" s="32"/>
      <c r="GME98" s="32"/>
      <c r="GMF98" s="32"/>
      <c r="GMG98" s="32"/>
      <c r="GMH98" s="32"/>
      <c r="GMI98" s="32"/>
      <c r="GMJ98" s="32"/>
      <c r="GMK98" s="32"/>
      <c r="GML98" s="32"/>
      <c r="GMM98" s="32"/>
      <c r="GMN98" s="32"/>
      <c r="GMO98" s="32"/>
      <c r="GMP98" s="32"/>
      <c r="GMQ98" s="32"/>
      <c r="GMR98" s="32"/>
      <c r="GMS98" s="32"/>
      <c r="GMT98" s="32"/>
      <c r="GMU98" s="32"/>
      <c r="GMV98" s="32"/>
      <c r="GMW98" s="32"/>
      <c r="GMX98" s="32"/>
      <c r="GMY98" s="32"/>
      <c r="GMZ98" s="32"/>
      <c r="GNA98" s="32"/>
      <c r="GNB98" s="32"/>
      <c r="GNC98" s="32"/>
      <c r="GND98" s="32"/>
      <c r="GNE98" s="32"/>
      <c r="GNF98" s="32"/>
      <c r="GNG98" s="32"/>
      <c r="GNH98" s="32"/>
      <c r="GNI98" s="32"/>
      <c r="GNJ98" s="32"/>
      <c r="GNK98" s="32"/>
      <c r="GNL98" s="32"/>
      <c r="GNM98" s="32"/>
      <c r="GNN98" s="32"/>
      <c r="GNO98" s="32"/>
      <c r="GNP98" s="32"/>
      <c r="GNQ98" s="32"/>
      <c r="GNR98" s="32"/>
      <c r="GNS98" s="32"/>
      <c r="GNT98" s="32"/>
      <c r="GNU98" s="32"/>
      <c r="GNV98" s="32"/>
      <c r="GNW98" s="32"/>
      <c r="GNX98" s="32"/>
      <c r="GNY98" s="32"/>
      <c r="GNZ98" s="32"/>
      <c r="GOA98" s="32"/>
      <c r="GOB98" s="32"/>
      <c r="GOC98" s="32"/>
      <c r="GOD98" s="32"/>
      <c r="GOE98" s="32"/>
      <c r="GOF98" s="32"/>
      <c r="GOG98" s="32"/>
      <c r="GOH98" s="32"/>
      <c r="GOI98" s="32"/>
      <c r="GOJ98" s="32"/>
      <c r="GOK98" s="32"/>
      <c r="GOL98" s="32"/>
      <c r="GOM98" s="32"/>
      <c r="GON98" s="32"/>
      <c r="GOO98" s="32"/>
      <c r="GOP98" s="32"/>
      <c r="GOQ98" s="32"/>
      <c r="GOR98" s="32"/>
      <c r="GOS98" s="32"/>
      <c r="GOT98" s="32"/>
      <c r="GOU98" s="32"/>
      <c r="GOV98" s="32"/>
      <c r="GOW98" s="32"/>
      <c r="GOX98" s="32"/>
      <c r="GOY98" s="32"/>
      <c r="GOZ98" s="32"/>
      <c r="GPA98" s="32"/>
      <c r="GPB98" s="32"/>
      <c r="GPC98" s="32"/>
      <c r="GPD98" s="32"/>
      <c r="GPE98" s="32"/>
      <c r="GPF98" s="32"/>
      <c r="GPG98" s="32"/>
      <c r="GPH98" s="32"/>
      <c r="GPI98" s="32"/>
      <c r="GPJ98" s="32"/>
      <c r="GPK98" s="32"/>
      <c r="GPL98" s="32"/>
      <c r="GPM98" s="32"/>
      <c r="GPN98" s="32"/>
      <c r="GPO98" s="32"/>
      <c r="GPP98" s="32"/>
      <c r="GPQ98" s="32"/>
      <c r="GPR98" s="32"/>
      <c r="GPS98" s="32"/>
      <c r="GPT98" s="32"/>
      <c r="GPU98" s="32"/>
      <c r="GPV98" s="32"/>
      <c r="GPW98" s="32"/>
      <c r="GPX98" s="32"/>
      <c r="GPY98" s="32"/>
      <c r="GPZ98" s="32"/>
      <c r="GQA98" s="32"/>
      <c r="GQB98" s="32"/>
      <c r="GQC98" s="32"/>
      <c r="GQD98" s="32"/>
      <c r="GQE98" s="32"/>
      <c r="GQF98" s="32"/>
      <c r="GQG98" s="32"/>
      <c r="GQH98" s="32"/>
      <c r="GQI98" s="32"/>
      <c r="GQJ98" s="32"/>
      <c r="GQK98" s="32"/>
      <c r="GQL98" s="32"/>
      <c r="GQM98" s="32"/>
      <c r="GQN98" s="32"/>
      <c r="GQO98" s="32"/>
      <c r="GQP98" s="32"/>
      <c r="GQQ98" s="32"/>
      <c r="GQR98" s="32"/>
      <c r="GQS98" s="32"/>
      <c r="GQT98" s="32"/>
      <c r="GQU98" s="32"/>
      <c r="GQV98" s="32"/>
      <c r="GQW98" s="32"/>
      <c r="GQX98" s="32"/>
      <c r="GQY98" s="32"/>
      <c r="GQZ98" s="32"/>
      <c r="GRA98" s="32"/>
      <c r="GRB98" s="32"/>
      <c r="GRC98" s="32"/>
      <c r="GRD98" s="32"/>
      <c r="GRE98" s="32"/>
      <c r="GRF98" s="32"/>
      <c r="GRG98" s="32"/>
      <c r="GRH98" s="32"/>
      <c r="GRI98" s="32"/>
      <c r="GRJ98" s="32"/>
      <c r="GRK98" s="32"/>
      <c r="GRL98" s="32"/>
      <c r="GRM98" s="32"/>
      <c r="GRN98" s="32"/>
      <c r="GRO98" s="32"/>
      <c r="GRP98" s="32"/>
      <c r="GRQ98" s="32"/>
      <c r="GRR98" s="32"/>
      <c r="GRS98" s="32"/>
      <c r="GRT98" s="32"/>
      <c r="GRU98" s="32"/>
      <c r="GRV98" s="32"/>
      <c r="GRW98" s="32"/>
      <c r="GRX98" s="32"/>
      <c r="GRY98" s="32"/>
      <c r="GRZ98" s="32"/>
      <c r="GSA98" s="32"/>
      <c r="GSB98" s="32"/>
      <c r="GSC98" s="32"/>
      <c r="GSD98" s="32"/>
      <c r="GSE98" s="32"/>
      <c r="GSF98" s="32"/>
      <c r="GSG98" s="32"/>
      <c r="GSH98" s="32"/>
      <c r="GSI98" s="32"/>
      <c r="GSJ98" s="32"/>
      <c r="GSK98" s="32"/>
      <c r="GSL98" s="32"/>
      <c r="GSM98" s="32"/>
      <c r="GSN98" s="32"/>
      <c r="GSO98" s="32"/>
      <c r="GSP98" s="32"/>
      <c r="GSQ98" s="32"/>
      <c r="GSR98" s="32"/>
      <c r="GSS98" s="32"/>
      <c r="GST98" s="32"/>
      <c r="GSU98" s="32"/>
      <c r="GSV98" s="32"/>
      <c r="GSW98" s="32"/>
      <c r="GSX98" s="32"/>
      <c r="GSY98" s="32"/>
      <c r="GSZ98" s="32"/>
      <c r="GTA98" s="32"/>
      <c r="GTB98" s="32"/>
      <c r="GTC98" s="32"/>
      <c r="GTD98" s="32"/>
      <c r="GTE98" s="32"/>
      <c r="GTF98" s="32"/>
      <c r="GTG98" s="32"/>
      <c r="GTH98" s="32"/>
      <c r="GTI98" s="32"/>
      <c r="GTJ98" s="32"/>
      <c r="GTK98" s="32"/>
      <c r="GTL98" s="32"/>
      <c r="GTM98" s="32"/>
      <c r="GTN98" s="32"/>
      <c r="GTO98" s="32"/>
      <c r="GTP98" s="32"/>
      <c r="GTQ98" s="32"/>
      <c r="GTR98" s="32"/>
      <c r="GTS98" s="32"/>
      <c r="GTT98" s="32"/>
      <c r="GTU98" s="32"/>
      <c r="GTV98" s="32"/>
      <c r="GTW98" s="32"/>
      <c r="GTX98" s="32"/>
      <c r="GTY98" s="32"/>
      <c r="GTZ98" s="32"/>
      <c r="GUA98" s="32"/>
      <c r="GUB98" s="32"/>
      <c r="GUC98" s="32"/>
      <c r="GUD98" s="32"/>
      <c r="GUE98" s="32"/>
      <c r="GUF98" s="32"/>
      <c r="GUG98" s="32"/>
      <c r="GUH98" s="32"/>
      <c r="GUI98" s="32"/>
      <c r="GUJ98" s="32"/>
      <c r="GUK98" s="32"/>
      <c r="GUL98" s="32"/>
      <c r="GUM98" s="32"/>
      <c r="GUN98" s="32"/>
      <c r="GUO98" s="32"/>
      <c r="GUP98" s="32"/>
      <c r="GUQ98" s="32"/>
      <c r="GUR98" s="32"/>
      <c r="GUS98" s="32"/>
      <c r="GUT98" s="32"/>
      <c r="GUU98" s="32"/>
      <c r="GUV98" s="32"/>
      <c r="GUW98" s="32"/>
      <c r="GUX98" s="32"/>
      <c r="GUY98" s="32"/>
      <c r="GUZ98" s="32"/>
      <c r="GVA98" s="32"/>
      <c r="GVB98" s="32"/>
      <c r="GVC98" s="32"/>
      <c r="GVD98" s="32"/>
      <c r="GVE98" s="32"/>
      <c r="GVF98" s="32"/>
      <c r="GVG98" s="32"/>
      <c r="GVH98" s="32"/>
      <c r="GVI98" s="32"/>
      <c r="GVJ98" s="32"/>
      <c r="GVK98" s="32"/>
      <c r="GVL98" s="32"/>
      <c r="GVM98" s="32"/>
      <c r="GVN98" s="32"/>
      <c r="GVO98" s="32"/>
      <c r="GVP98" s="32"/>
      <c r="GVQ98" s="32"/>
      <c r="GVR98" s="32"/>
      <c r="GVS98" s="32"/>
      <c r="GVT98" s="32"/>
      <c r="GVU98" s="32"/>
      <c r="GVV98" s="32"/>
      <c r="GVW98" s="32"/>
      <c r="GVX98" s="32"/>
      <c r="GVY98" s="32"/>
      <c r="GVZ98" s="32"/>
      <c r="GWA98" s="32"/>
      <c r="GWB98" s="32"/>
      <c r="GWC98" s="32"/>
      <c r="GWD98" s="32"/>
      <c r="GWE98" s="32"/>
      <c r="GWF98" s="32"/>
      <c r="GWG98" s="32"/>
      <c r="GWH98" s="32"/>
      <c r="GWI98" s="32"/>
      <c r="GWJ98" s="32"/>
      <c r="GWK98" s="32"/>
      <c r="GWL98" s="32"/>
      <c r="GWM98" s="32"/>
      <c r="GWN98" s="32"/>
      <c r="GWO98" s="32"/>
      <c r="GWP98" s="32"/>
      <c r="GWQ98" s="32"/>
      <c r="GWR98" s="32"/>
      <c r="GWS98" s="32"/>
      <c r="GWT98" s="32"/>
      <c r="GWU98" s="32"/>
      <c r="GWV98" s="32"/>
      <c r="GWW98" s="32"/>
      <c r="GWX98" s="32"/>
      <c r="GWY98" s="32"/>
      <c r="GWZ98" s="32"/>
      <c r="GXA98" s="32"/>
      <c r="GXB98" s="32"/>
      <c r="GXC98" s="32"/>
      <c r="GXD98" s="32"/>
      <c r="GXE98" s="32"/>
      <c r="GXF98" s="32"/>
      <c r="GXG98" s="32"/>
      <c r="GXH98" s="32"/>
      <c r="GXI98" s="32"/>
      <c r="GXJ98" s="32"/>
      <c r="GXK98" s="32"/>
      <c r="GXL98" s="32"/>
      <c r="GXM98" s="32"/>
      <c r="GXN98" s="32"/>
      <c r="GXO98" s="32"/>
      <c r="GXP98" s="32"/>
      <c r="GXQ98" s="32"/>
      <c r="GXR98" s="32"/>
      <c r="GXS98" s="32"/>
      <c r="GXT98" s="32"/>
      <c r="GXU98" s="32"/>
      <c r="GXV98" s="32"/>
      <c r="GXW98" s="32"/>
      <c r="GXX98" s="32"/>
      <c r="GXY98" s="32"/>
      <c r="GXZ98" s="32"/>
      <c r="GYA98" s="32"/>
      <c r="GYB98" s="32"/>
      <c r="GYC98" s="32"/>
      <c r="GYD98" s="32"/>
      <c r="GYE98" s="32"/>
      <c r="GYF98" s="32"/>
      <c r="GYG98" s="32"/>
      <c r="GYH98" s="32"/>
      <c r="GYI98" s="32"/>
      <c r="GYJ98" s="32"/>
      <c r="GYK98" s="32"/>
      <c r="GYL98" s="32"/>
      <c r="GYM98" s="32"/>
      <c r="GYN98" s="32"/>
      <c r="GYO98" s="32"/>
      <c r="GYP98" s="32"/>
      <c r="GYQ98" s="32"/>
      <c r="GYR98" s="32"/>
      <c r="GYS98" s="32"/>
      <c r="GYT98" s="32"/>
      <c r="GYU98" s="32"/>
      <c r="GYV98" s="32"/>
      <c r="GYW98" s="32"/>
      <c r="GYX98" s="32"/>
      <c r="GYY98" s="32"/>
      <c r="GYZ98" s="32"/>
      <c r="GZA98" s="32"/>
      <c r="GZB98" s="32"/>
      <c r="GZC98" s="32"/>
      <c r="GZD98" s="32"/>
      <c r="GZE98" s="32"/>
      <c r="GZF98" s="32"/>
      <c r="GZG98" s="32"/>
      <c r="GZH98" s="32"/>
      <c r="GZI98" s="32"/>
      <c r="GZJ98" s="32"/>
      <c r="GZK98" s="32"/>
      <c r="GZL98" s="32"/>
      <c r="GZM98" s="32"/>
      <c r="GZN98" s="32"/>
      <c r="GZO98" s="32"/>
      <c r="GZP98" s="32"/>
      <c r="GZQ98" s="32"/>
      <c r="GZR98" s="32"/>
      <c r="GZS98" s="32"/>
      <c r="GZT98" s="32"/>
      <c r="GZU98" s="32"/>
      <c r="GZV98" s="32"/>
      <c r="GZW98" s="32"/>
      <c r="GZX98" s="32"/>
      <c r="GZY98" s="32"/>
      <c r="GZZ98" s="32"/>
      <c r="HAA98" s="32"/>
      <c r="HAB98" s="32"/>
      <c r="HAC98" s="32"/>
      <c r="HAD98" s="32"/>
      <c r="HAE98" s="32"/>
      <c r="HAF98" s="32"/>
      <c r="HAG98" s="32"/>
      <c r="HAH98" s="32"/>
      <c r="HAI98" s="32"/>
      <c r="HAJ98" s="32"/>
      <c r="HAK98" s="32"/>
      <c r="HAL98" s="32"/>
      <c r="HAM98" s="32"/>
      <c r="HAN98" s="32"/>
      <c r="HAO98" s="32"/>
      <c r="HAP98" s="32"/>
      <c r="HAQ98" s="32"/>
      <c r="HAR98" s="32"/>
      <c r="HAS98" s="32"/>
      <c r="HAT98" s="32"/>
      <c r="HAU98" s="32"/>
      <c r="HAV98" s="32"/>
      <c r="HAW98" s="32"/>
      <c r="HAX98" s="32"/>
      <c r="HAY98" s="32"/>
      <c r="HAZ98" s="32"/>
      <c r="HBA98" s="32"/>
      <c r="HBB98" s="32"/>
      <c r="HBC98" s="32"/>
      <c r="HBD98" s="32"/>
      <c r="HBE98" s="32"/>
      <c r="HBF98" s="32"/>
      <c r="HBG98" s="32"/>
      <c r="HBH98" s="32"/>
      <c r="HBI98" s="32"/>
      <c r="HBJ98" s="32"/>
      <c r="HBK98" s="32"/>
      <c r="HBL98" s="32"/>
      <c r="HBM98" s="32"/>
      <c r="HBN98" s="32"/>
      <c r="HBO98" s="32"/>
      <c r="HBP98" s="32"/>
      <c r="HBQ98" s="32"/>
      <c r="HBR98" s="32"/>
      <c r="HBS98" s="32"/>
      <c r="HBT98" s="32"/>
      <c r="HBU98" s="32"/>
      <c r="HBV98" s="32"/>
      <c r="HBW98" s="32"/>
      <c r="HBX98" s="32"/>
      <c r="HBY98" s="32"/>
      <c r="HBZ98" s="32"/>
      <c r="HCA98" s="32"/>
      <c r="HCB98" s="32"/>
      <c r="HCC98" s="32"/>
      <c r="HCD98" s="32"/>
      <c r="HCE98" s="32"/>
      <c r="HCF98" s="32"/>
      <c r="HCG98" s="32"/>
      <c r="HCH98" s="32"/>
      <c r="HCI98" s="32"/>
      <c r="HCJ98" s="32"/>
      <c r="HCK98" s="32"/>
      <c r="HCL98" s="32"/>
      <c r="HCM98" s="32"/>
      <c r="HCN98" s="32"/>
      <c r="HCO98" s="32"/>
      <c r="HCP98" s="32"/>
      <c r="HCQ98" s="32"/>
      <c r="HCR98" s="32"/>
      <c r="HCS98" s="32"/>
      <c r="HCT98" s="32"/>
      <c r="HCU98" s="32"/>
      <c r="HCV98" s="32"/>
      <c r="HCW98" s="32"/>
      <c r="HCX98" s="32"/>
      <c r="HCY98" s="32"/>
      <c r="HCZ98" s="32"/>
      <c r="HDA98" s="32"/>
      <c r="HDB98" s="32"/>
      <c r="HDC98" s="32"/>
      <c r="HDD98" s="32"/>
      <c r="HDE98" s="32"/>
      <c r="HDF98" s="32"/>
      <c r="HDG98" s="32"/>
      <c r="HDH98" s="32"/>
      <c r="HDI98" s="32"/>
      <c r="HDJ98" s="32"/>
      <c r="HDK98" s="32"/>
      <c r="HDL98" s="32"/>
      <c r="HDM98" s="32"/>
      <c r="HDN98" s="32"/>
      <c r="HDO98" s="32"/>
      <c r="HDP98" s="32"/>
      <c r="HDQ98" s="32"/>
      <c r="HDR98" s="32"/>
      <c r="HDS98" s="32"/>
      <c r="HDT98" s="32"/>
      <c r="HDU98" s="32"/>
      <c r="HDV98" s="32"/>
      <c r="HDW98" s="32"/>
      <c r="HDX98" s="32"/>
      <c r="HDY98" s="32"/>
      <c r="HDZ98" s="32"/>
      <c r="HEA98" s="32"/>
      <c r="HEB98" s="32"/>
      <c r="HEC98" s="32"/>
      <c r="HED98" s="32"/>
      <c r="HEE98" s="32"/>
      <c r="HEF98" s="32"/>
      <c r="HEG98" s="32"/>
      <c r="HEH98" s="32"/>
      <c r="HEI98" s="32"/>
      <c r="HEJ98" s="32"/>
      <c r="HEK98" s="32"/>
      <c r="HEL98" s="32"/>
      <c r="HEM98" s="32"/>
      <c r="HEN98" s="32"/>
      <c r="HEO98" s="32"/>
      <c r="HEP98" s="32"/>
      <c r="HEQ98" s="32"/>
      <c r="HER98" s="32"/>
      <c r="HES98" s="32"/>
      <c r="HET98" s="32"/>
      <c r="HEU98" s="32"/>
      <c r="HEV98" s="32"/>
      <c r="HEW98" s="32"/>
      <c r="HEX98" s="32"/>
      <c r="HEY98" s="32"/>
      <c r="HEZ98" s="32"/>
      <c r="HFA98" s="32"/>
      <c r="HFB98" s="32"/>
      <c r="HFC98" s="32"/>
      <c r="HFD98" s="32"/>
      <c r="HFE98" s="32"/>
      <c r="HFF98" s="32"/>
      <c r="HFG98" s="32"/>
      <c r="HFH98" s="32"/>
      <c r="HFI98" s="32"/>
      <c r="HFJ98" s="32"/>
      <c r="HFK98" s="32"/>
      <c r="HFL98" s="32"/>
      <c r="HFM98" s="32"/>
      <c r="HFN98" s="32"/>
      <c r="HFO98" s="32"/>
      <c r="HFP98" s="32"/>
      <c r="HFQ98" s="32"/>
      <c r="HFR98" s="32"/>
      <c r="HFS98" s="32"/>
      <c r="HFT98" s="32"/>
      <c r="HFU98" s="32"/>
      <c r="HFV98" s="32"/>
      <c r="HFW98" s="32"/>
      <c r="HFX98" s="32"/>
      <c r="HFY98" s="32"/>
      <c r="HFZ98" s="32"/>
      <c r="HGA98" s="32"/>
      <c r="HGB98" s="32"/>
      <c r="HGC98" s="32"/>
      <c r="HGD98" s="32"/>
      <c r="HGE98" s="32"/>
      <c r="HGF98" s="32"/>
      <c r="HGG98" s="32"/>
      <c r="HGH98" s="32"/>
      <c r="HGI98" s="32"/>
      <c r="HGJ98" s="32"/>
      <c r="HGK98" s="32"/>
      <c r="HGL98" s="32"/>
      <c r="HGM98" s="32"/>
      <c r="HGN98" s="32"/>
      <c r="HGO98" s="32"/>
      <c r="HGP98" s="32"/>
      <c r="HGQ98" s="32"/>
      <c r="HGR98" s="32"/>
      <c r="HGS98" s="32"/>
      <c r="HGT98" s="32"/>
      <c r="HGU98" s="32"/>
      <c r="HGV98" s="32"/>
      <c r="HGW98" s="32"/>
      <c r="HGX98" s="32"/>
      <c r="HGY98" s="32"/>
      <c r="HGZ98" s="32"/>
      <c r="HHA98" s="32"/>
      <c r="HHB98" s="32"/>
      <c r="HHC98" s="32"/>
      <c r="HHD98" s="32"/>
      <c r="HHE98" s="32"/>
      <c r="HHF98" s="32"/>
      <c r="HHG98" s="32"/>
      <c r="HHH98" s="32"/>
      <c r="HHI98" s="32"/>
      <c r="HHJ98" s="32"/>
      <c r="HHK98" s="32"/>
      <c r="HHL98" s="32"/>
      <c r="HHM98" s="32"/>
      <c r="HHN98" s="32"/>
      <c r="HHO98" s="32"/>
      <c r="HHP98" s="32"/>
      <c r="HHQ98" s="32"/>
      <c r="HHR98" s="32"/>
      <c r="HHS98" s="32"/>
      <c r="HHT98" s="32"/>
      <c r="HHU98" s="32"/>
      <c r="HHV98" s="32"/>
      <c r="HHW98" s="32"/>
      <c r="HHX98" s="32"/>
      <c r="HHY98" s="32"/>
      <c r="HHZ98" s="32"/>
      <c r="HIA98" s="32"/>
      <c r="HIB98" s="32"/>
      <c r="HIC98" s="32"/>
      <c r="HID98" s="32"/>
      <c r="HIE98" s="32"/>
      <c r="HIF98" s="32"/>
      <c r="HIG98" s="32"/>
      <c r="HIH98" s="32"/>
      <c r="HII98" s="32"/>
      <c r="HIJ98" s="32"/>
      <c r="HIK98" s="32"/>
      <c r="HIL98" s="32"/>
      <c r="HIM98" s="32"/>
      <c r="HIN98" s="32"/>
      <c r="HIO98" s="32"/>
      <c r="HIP98" s="32"/>
      <c r="HIQ98" s="32"/>
      <c r="HIR98" s="32"/>
      <c r="HIS98" s="32"/>
      <c r="HIT98" s="32"/>
      <c r="HIU98" s="32"/>
      <c r="HIV98" s="32"/>
      <c r="HIW98" s="32"/>
      <c r="HIX98" s="32"/>
      <c r="HIY98" s="32"/>
      <c r="HIZ98" s="32"/>
      <c r="HJA98" s="32"/>
      <c r="HJB98" s="32"/>
      <c r="HJC98" s="32"/>
      <c r="HJD98" s="32"/>
      <c r="HJE98" s="32"/>
      <c r="HJF98" s="32"/>
      <c r="HJG98" s="32"/>
      <c r="HJH98" s="32"/>
      <c r="HJI98" s="32"/>
      <c r="HJJ98" s="32"/>
      <c r="HJK98" s="32"/>
      <c r="HJL98" s="32"/>
      <c r="HJM98" s="32"/>
      <c r="HJN98" s="32"/>
      <c r="HJO98" s="32"/>
      <c r="HJP98" s="32"/>
      <c r="HJQ98" s="32"/>
      <c r="HJR98" s="32"/>
      <c r="HJS98" s="32"/>
      <c r="HJT98" s="32"/>
      <c r="HJU98" s="32"/>
      <c r="HJV98" s="32"/>
      <c r="HJW98" s="32"/>
      <c r="HJX98" s="32"/>
      <c r="HJY98" s="32"/>
      <c r="HJZ98" s="32"/>
      <c r="HKA98" s="32"/>
      <c r="HKB98" s="32"/>
      <c r="HKC98" s="32"/>
      <c r="HKD98" s="32"/>
      <c r="HKE98" s="32"/>
      <c r="HKF98" s="32"/>
      <c r="HKG98" s="32"/>
      <c r="HKH98" s="32"/>
      <c r="HKI98" s="32"/>
      <c r="HKJ98" s="32"/>
      <c r="HKK98" s="32"/>
      <c r="HKL98" s="32"/>
      <c r="HKM98" s="32"/>
      <c r="HKN98" s="32"/>
      <c r="HKO98" s="32"/>
      <c r="HKP98" s="32"/>
      <c r="HKQ98" s="32"/>
      <c r="HKR98" s="32"/>
      <c r="HKS98" s="32"/>
      <c r="HKT98" s="32"/>
      <c r="HKU98" s="32"/>
      <c r="HKV98" s="32"/>
      <c r="HKW98" s="32"/>
      <c r="HKX98" s="32"/>
      <c r="HKY98" s="32"/>
      <c r="HKZ98" s="32"/>
      <c r="HLA98" s="32"/>
      <c r="HLB98" s="32"/>
      <c r="HLC98" s="32"/>
      <c r="HLD98" s="32"/>
      <c r="HLE98" s="32"/>
      <c r="HLF98" s="32"/>
      <c r="HLG98" s="32"/>
      <c r="HLH98" s="32"/>
      <c r="HLI98" s="32"/>
      <c r="HLJ98" s="32"/>
      <c r="HLK98" s="32"/>
      <c r="HLL98" s="32"/>
      <c r="HLM98" s="32"/>
      <c r="HLN98" s="32"/>
      <c r="HLO98" s="32"/>
      <c r="HLP98" s="32"/>
      <c r="HLQ98" s="32"/>
      <c r="HLR98" s="32"/>
      <c r="HLS98" s="32"/>
      <c r="HLT98" s="32"/>
      <c r="HLU98" s="32"/>
      <c r="HLV98" s="32"/>
      <c r="HLW98" s="32"/>
      <c r="HLX98" s="32"/>
      <c r="HLY98" s="32"/>
      <c r="HLZ98" s="32"/>
      <c r="HMA98" s="32"/>
      <c r="HMB98" s="32"/>
      <c r="HMC98" s="32"/>
      <c r="HMD98" s="32"/>
      <c r="HME98" s="32"/>
      <c r="HMF98" s="32"/>
      <c r="HMG98" s="32"/>
      <c r="HMH98" s="32"/>
      <c r="HMI98" s="32"/>
      <c r="HMJ98" s="32"/>
      <c r="HMK98" s="32"/>
      <c r="HML98" s="32"/>
      <c r="HMM98" s="32"/>
      <c r="HMN98" s="32"/>
      <c r="HMO98" s="32"/>
      <c r="HMP98" s="32"/>
      <c r="HMQ98" s="32"/>
      <c r="HMR98" s="32"/>
      <c r="HMS98" s="32"/>
      <c r="HMT98" s="32"/>
      <c r="HMU98" s="32"/>
      <c r="HMV98" s="32"/>
      <c r="HMW98" s="32"/>
      <c r="HMX98" s="32"/>
      <c r="HMY98" s="32"/>
      <c r="HMZ98" s="32"/>
      <c r="HNA98" s="32"/>
      <c r="HNB98" s="32"/>
      <c r="HNC98" s="32"/>
      <c r="HND98" s="32"/>
      <c r="HNE98" s="32"/>
      <c r="HNF98" s="32"/>
      <c r="HNG98" s="32"/>
      <c r="HNH98" s="32"/>
      <c r="HNI98" s="32"/>
      <c r="HNJ98" s="32"/>
      <c r="HNK98" s="32"/>
      <c r="HNL98" s="32"/>
      <c r="HNM98" s="32"/>
      <c r="HNN98" s="32"/>
      <c r="HNO98" s="32"/>
      <c r="HNP98" s="32"/>
      <c r="HNQ98" s="32"/>
      <c r="HNR98" s="32"/>
      <c r="HNS98" s="32"/>
      <c r="HNT98" s="32"/>
      <c r="HNU98" s="32"/>
      <c r="HNV98" s="32"/>
      <c r="HNW98" s="32"/>
      <c r="HNX98" s="32"/>
      <c r="HNY98" s="32"/>
      <c r="HNZ98" s="32"/>
      <c r="HOA98" s="32"/>
      <c r="HOB98" s="32"/>
      <c r="HOC98" s="32"/>
      <c r="HOD98" s="32"/>
      <c r="HOE98" s="32"/>
      <c r="HOF98" s="32"/>
      <c r="HOG98" s="32"/>
      <c r="HOH98" s="32"/>
      <c r="HOI98" s="32"/>
      <c r="HOJ98" s="32"/>
      <c r="HOK98" s="32"/>
      <c r="HOL98" s="32"/>
      <c r="HOM98" s="32"/>
      <c r="HON98" s="32"/>
      <c r="HOO98" s="32"/>
      <c r="HOP98" s="32"/>
      <c r="HOQ98" s="32"/>
      <c r="HOR98" s="32"/>
      <c r="HOS98" s="32"/>
      <c r="HOT98" s="32"/>
      <c r="HOU98" s="32"/>
      <c r="HOV98" s="32"/>
      <c r="HOW98" s="32"/>
      <c r="HOX98" s="32"/>
      <c r="HOY98" s="32"/>
      <c r="HOZ98" s="32"/>
      <c r="HPA98" s="32"/>
      <c r="HPB98" s="32"/>
      <c r="HPC98" s="32"/>
      <c r="HPD98" s="32"/>
      <c r="HPE98" s="32"/>
      <c r="HPF98" s="32"/>
      <c r="HPG98" s="32"/>
      <c r="HPH98" s="32"/>
      <c r="HPI98" s="32"/>
      <c r="HPJ98" s="32"/>
      <c r="HPK98" s="32"/>
      <c r="HPL98" s="32"/>
      <c r="HPM98" s="32"/>
      <c r="HPN98" s="32"/>
      <c r="HPO98" s="32"/>
      <c r="HPP98" s="32"/>
      <c r="HPQ98" s="32"/>
      <c r="HPR98" s="32"/>
      <c r="HPS98" s="32"/>
      <c r="HPT98" s="32"/>
      <c r="HPU98" s="32"/>
      <c r="HPV98" s="32"/>
      <c r="HPW98" s="32"/>
      <c r="HPX98" s="32"/>
      <c r="HPY98" s="32"/>
      <c r="HPZ98" s="32"/>
      <c r="HQA98" s="32"/>
      <c r="HQB98" s="32"/>
      <c r="HQC98" s="32"/>
      <c r="HQD98" s="32"/>
      <c r="HQE98" s="32"/>
      <c r="HQF98" s="32"/>
      <c r="HQG98" s="32"/>
      <c r="HQH98" s="32"/>
      <c r="HQI98" s="32"/>
      <c r="HQJ98" s="32"/>
      <c r="HQK98" s="32"/>
      <c r="HQL98" s="32"/>
      <c r="HQM98" s="32"/>
      <c r="HQN98" s="32"/>
      <c r="HQO98" s="32"/>
      <c r="HQP98" s="32"/>
      <c r="HQQ98" s="32"/>
      <c r="HQR98" s="32"/>
      <c r="HQS98" s="32"/>
      <c r="HQT98" s="32"/>
      <c r="HQU98" s="32"/>
      <c r="HQV98" s="32"/>
      <c r="HQW98" s="32"/>
      <c r="HQX98" s="32"/>
      <c r="HQY98" s="32"/>
      <c r="HQZ98" s="32"/>
      <c r="HRA98" s="32"/>
      <c r="HRB98" s="32"/>
      <c r="HRC98" s="32"/>
      <c r="HRD98" s="32"/>
      <c r="HRE98" s="32"/>
      <c r="HRF98" s="32"/>
      <c r="HRG98" s="32"/>
      <c r="HRH98" s="32"/>
      <c r="HRI98" s="32"/>
      <c r="HRJ98" s="32"/>
      <c r="HRK98" s="32"/>
      <c r="HRL98" s="32"/>
      <c r="HRM98" s="32"/>
      <c r="HRN98" s="32"/>
      <c r="HRO98" s="32"/>
      <c r="HRP98" s="32"/>
      <c r="HRQ98" s="32"/>
      <c r="HRR98" s="32"/>
      <c r="HRS98" s="32"/>
      <c r="HRT98" s="32"/>
      <c r="HRU98" s="32"/>
      <c r="HRV98" s="32"/>
      <c r="HRW98" s="32"/>
      <c r="HRX98" s="32"/>
      <c r="HRY98" s="32"/>
      <c r="HRZ98" s="32"/>
      <c r="HSA98" s="32"/>
      <c r="HSB98" s="32"/>
      <c r="HSC98" s="32"/>
      <c r="HSD98" s="32"/>
      <c r="HSE98" s="32"/>
      <c r="HSF98" s="32"/>
      <c r="HSG98" s="32"/>
      <c r="HSH98" s="32"/>
      <c r="HSI98" s="32"/>
      <c r="HSJ98" s="32"/>
      <c r="HSK98" s="32"/>
      <c r="HSL98" s="32"/>
      <c r="HSM98" s="32"/>
      <c r="HSN98" s="32"/>
      <c r="HSO98" s="32"/>
      <c r="HSP98" s="32"/>
      <c r="HSQ98" s="32"/>
      <c r="HSR98" s="32"/>
      <c r="HSS98" s="32"/>
      <c r="HST98" s="32"/>
      <c r="HSU98" s="32"/>
      <c r="HSV98" s="32"/>
      <c r="HSW98" s="32"/>
      <c r="HSX98" s="32"/>
      <c r="HSY98" s="32"/>
      <c r="HSZ98" s="32"/>
      <c r="HTA98" s="32"/>
      <c r="HTB98" s="32"/>
      <c r="HTC98" s="32"/>
      <c r="HTD98" s="32"/>
      <c r="HTE98" s="32"/>
      <c r="HTF98" s="32"/>
      <c r="HTG98" s="32"/>
      <c r="HTH98" s="32"/>
      <c r="HTI98" s="32"/>
      <c r="HTJ98" s="32"/>
      <c r="HTK98" s="32"/>
      <c r="HTL98" s="32"/>
      <c r="HTM98" s="32"/>
      <c r="HTN98" s="32"/>
      <c r="HTO98" s="32"/>
      <c r="HTP98" s="32"/>
      <c r="HTQ98" s="32"/>
      <c r="HTR98" s="32"/>
      <c r="HTS98" s="32"/>
      <c r="HTT98" s="32"/>
      <c r="HTU98" s="32"/>
      <c r="HTV98" s="32"/>
      <c r="HTW98" s="32"/>
      <c r="HTX98" s="32"/>
      <c r="HTY98" s="32"/>
      <c r="HTZ98" s="32"/>
      <c r="HUA98" s="32"/>
      <c r="HUB98" s="32"/>
      <c r="HUC98" s="32"/>
      <c r="HUD98" s="32"/>
      <c r="HUE98" s="32"/>
      <c r="HUF98" s="32"/>
      <c r="HUG98" s="32"/>
      <c r="HUH98" s="32"/>
      <c r="HUI98" s="32"/>
      <c r="HUJ98" s="32"/>
      <c r="HUK98" s="32"/>
      <c r="HUL98" s="32"/>
      <c r="HUM98" s="32"/>
      <c r="HUN98" s="32"/>
      <c r="HUO98" s="32"/>
      <c r="HUP98" s="32"/>
      <c r="HUQ98" s="32"/>
      <c r="HUR98" s="32"/>
      <c r="HUS98" s="32"/>
      <c r="HUT98" s="32"/>
      <c r="HUU98" s="32"/>
      <c r="HUV98" s="32"/>
      <c r="HUW98" s="32"/>
      <c r="HUX98" s="32"/>
      <c r="HUY98" s="32"/>
      <c r="HUZ98" s="32"/>
      <c r="HVA98" s="32"/>
      <c r="HVB98" s="32"/>
      <c r="HVC98" s="32"/>
      <c r="HVD98" s="32"/>
      <c r="HVE98" s="32"/>
      <c r="HVF98" s="32"/>
      <c r="HVG98" s="32"/>
      <c r="HVH98" s="32"/>
      <c r="HVI98" s="32"/>
      <c r="HVJ98" s="32"/>
      <c r="HVK98" s="32"/>
      <c r="HVL98" s="32"/>
      <c r="HVM98" s="32"/>
      <c r="HVN98" s="32"/>
      <c r="HVO98" s="32"/>
      <c r="HVP98" s="32"/>
      <c r="HVQ98" s="32"/>
      <c r="HVR98" s="32"/>
      <c r="HVS98" s="32"/>
      <c r="HVT98" s="32"/>
      <c r="HVU98" s="32"/>
      <c r="HVV98" s="32"/>
      <c r="HVW98" s="32"/>
      <c r="HVX98" s="32"/>
      <c r="HVY98" s="32"/>
      <c r="HVZ98" s="32"/>
      <c r="HWA98" s="32"/>
      <c r="HWB98" s="32"/>
      <c r="HWC98" s="32"/>
      <c r="HWD98" s="32"/>
      <c r="HWE98" s="32"/>
      <c r="HWF98" s="32"/>
      <c r="HWG98" s="32"/>
      <c r="HWH98" s="32"/>
      <c r="HWI98" s="32"/>
      <c r="HWJ98" s="32"/>
      <c r="HWK98" s="32"/>
      <c r="HWL98" s="32"/>
      <c r="HWM98" s="32"/>
      <c r="HWN98" s="32"/>
      <c r="HWO98" s="32"/>
      <c r="HWP98" s="32"/>
      <c r="HWQ98" s="32"/>
      <c r="HWR98" s="32"/>
      <c r="HWS98" s="32"/>
      <c r="HWT98" s="32"/>
      <c r="HWU98" s="32"/>
      <c r="HWV98" s="32"/>
      <c r="HWW98" s="32"/>
      <c r="HWX98" s="32"/>
      <c r="HWY98" s="32"/>
      <c r="HWZ98" s="32"/>
      <c r="HXA98" s="32"/>
      <c r="HXB98" s="32"/>
      <c r="HXC98" s="32"/>
      <c r="HXD98" s="32"/>
      <c r="HXE98" s="32"/>
      <c r="HXF98" s="32"/>
      <c r="HXG98" s="32"/>
      <c r="HXH98" s="32"/>
      <c r="HXI98" s="32"/>
      <c r="HXJ98" s="32"/>
      <c r="HXK98" s="32"/>
      <c r="HXL98" s="32"/>
      <c r="HXM98" s="32"/>
      <c r="HXN98" s="32"/>
      <c r="HXO98" s="32"/>
      <c r="HXP98" s="32"/>
      <c r="HXQ98" s="32"/>
      <c r="HXR98" s="32"/>
      <c r="HXS98" s="32"/>
      <c r="HXT98" s="32"/>
      <c r="HXU98" s="32"/>
      <c r="HXV98" s="32"/>
      <c r="HXW98" s="32"/>
      <c r="HXX98" s="32"/>
      <c r="HXY98" s="32"/>
      <c r="HXZ98" s="32"/>
      <c r="HYA98" s="32"/>
      <c r="HYB98" s="32"/>
      <c r="HYC98" s="32"/>
      <c r="HYD98" s="32"/>
      <c r="HYE98" s="32"/>
      <c r="HYF98" s="32"/>
      <c r="HYG98" s="32"/>
      <c r="HYH98" s="32"/>
      <c r="HYI98" s="32"/>
      <c r="HYJ98" s="32"/>
      <c r="HYK98" s="32"/>
      <c r="HYL98" s="32"/>
      <c r="HYM98" s="32"/>
      <c r="HYN98" s="32"/>
      <c r="HYO98" s="32"/>
      <c r="HYP98" s="32"/>
      <c r="HYQ98" s="32"/>
      <c r="HYR98" s="32"/>
      <c r="HYS98" s="32"/>
      <c r="HYT98" s="32"/>
      <c r="HYU98" s="32"/>
      <c r="HYV98" s="32"/>
      <c r="HYW98" s="32"/>
      <c r="HYX98" s="32"/>
      <c r="HYY98" s="32"/>
      <c r="HYZ98" s="32"/>
      <c r="HZA98" s="32"/>
      <c r="HZB98" s="32"/>
      <c r="HZC98" s="32"/>
      <c r="HZD98" s="32"/>
      <c r="HZE98" s="32"/>
      <c r="HZF98" s="32"/>
      <c r="HZG98" s="32"/>
      <c r="HZH98" s="32"/>
      <c r="HZI98" s="32"/>
      <c r="HZJ98" s="32"/>
      <c r="HZK98" s="32"/>
      <c r="HZL98" s="32"/>
      <c r="HZM98" s="32"/>
      <c r="HZN98" s="32"/>
      <c r="HZO98" s="32"/>
      <c r="HZP98" s="32"/>
      <c r="HZQ98" s="32"/>
      <c r="HZR98" s="32"/>
      <c r="HZS98" s="32"/>
      <c r="HZT98" s="32"/>
      <c r="HZU98" s="32"/>
      <c r="HZV98" s="32"/>
      <c r="HZW98" s="32"/>
      <c r="HZX98" s="32"/>
      <c r="HZY98" s="32"/>
      <c r="HZZ98" s="32"/>
      <c r="IAA98" s="32"/>
      <c r="IAB98" s="32"/>
      <c r="IAC98" s="32"/>
      <c r="IAD98" s="32"/>
      <c r="IAE98" s="32"/>
      <c r="IAF98" s="32"/>
      <c r="IAG98" s="32"/>
      <c r="IAH98" s="32"/>
      <c r="IAI98" s="32"/>
      <c r="IAJ98" s="32"/>
      <c r="IAK98" s="32"/>
      <c r="IAL98" s="32"/>
      <c r="IAM98" s="32"/>
      <c r="IAN98" s="32"/>
      <c r="IAO98" s="32"/>
      <c r="IAP98" s="32"/>
      <c r="IAQ98" s="32"/>
      <c r="IAR98" s="32"/>
      <c r="IAS98" s="32"/>
      <c r="IAT98" s="32"/>
      <c r="IAU98" s="32"/>
      <c r="IAV98" s="32"/>
      <c r="IAW98" s="32"/>
      <c r="IAX98" s="32"/>
      <c r="IAY98" s="32"/>
      <c r="IAZ98" s="32"/>
      <c r="IBA98" s="32"/>
      <c r="IBB98" s="32"/>
      <c r="IBC98" s="32"/>
      <c r="IBD98" s="32"/>
      <c r="IBE98" s="32"/>
      <c r="IBF98" s="32"/>
      <c r="IBG98" s="32"/>
      <c r="IBH98" s="32"/>
      <c r="IBI98" s="32"/>
      <c r="IBJ98" s="32"/>
      <c r="IBK98" s="32"/>
      <c r="IBL98" s="32"/>
      <c r="IBM98" s="32"/>
      <c r="IBN98" s="32"/>
      <c r="IBO98" s="32"/>
      <c r="IBP98" s="32"/>
      <c r="IBQ98" s="32"/>
      <c r="IBR98" s="32"/>
      <c r="IBS98" s="32"/>
      <c r="IBT98" s="32"/>
      <c r="IBU98" s="32"/>
      <c r="IBV98" s="32"/>
      <c r="IBW98" s="32"/>
      <c r="IBX98" s="32"/>
      <c r="IBY98" s="32"/>
      <c r="IBZ98" s="32"/>
      <c r="ICA98" s="32"/>
      <c r="ICB98" s="32"/>
      <c r="ICC98" s="32"/>
      <c r="ICD98" s="32"/>
      <c r="ICE98" s="32"/>
      <c r="ICF98" s="32"/>
      <c r="ICG98" s="32"/>
      <c r="ICH98" s="32"/>
      <c r="ICI98" s="32"/>
      <c r="ICJ98" s="32"/>
      <c r="ICK98" s="32"/>
      <c r="ICL98" s="32"/>
      <c r="ICM98" s="32"/>
      <c r="ICN98" s="32"/>
      <c r="ICO98" s="32"/>
      <c r="ICP98" s="32"/>
      <c r="ICQ98" s="32"/>
      <c r="ICR98" s="32"/>
      <c r="ICS98" s="32"/>
      <c r="ICT98" s="32"/>
      <c r="ICU98" s="32"/>
      <c r="ICV98" s="32"/>
      <c r="ICW98" s="32"/>
      <c r="ICX98" s="32"/>
      <c r="ICY98" s="32"/>
      <c r="ICZ98" s="32"/>
      <c r="IDA98" s="32"/>
      <c r="IDB98" s="32"/>
      <c r="IDC98" s="32"/>
      <c r="IDD98" s="32"/>
      <c r="IDE98" s="32"/>
      <c r="IDF98" s="32"/>
      <c r="IDG98" s="32"/>
      <c r="IDH98" s="32"/>
      <c r="IDI98" s="32"/>
      <c r="IDJ98" s="32"/>
      <c r="IDK98" s="32"/>
      <c r="IDL98" s="32"/>
      <c r="IDM98" s="32"/>
      <c r="IDN98" s="32"/>
      <c r="IDO98" s="32"/>
      <c r="IDP98" s="32"/>
      <c r="IDQ98" s="32"/>
      <c r="IDR98" s="32"/>
      <c r="IDS98" s="32"/>
      <c r="IDT98" s="32"/>
      <c r="IDU98" s="32"/>
      <c r="IDV98" s="32"/>
      <c r="IDW98" s="32"/>
      <c r="IDX98" s="32"/>
      <c r="IDY98" s="32"/>
      <c r="IDZ98" s="32"/>
      <c r="IEA98" s="32"/>
      <c r="IEB98" s="32"/>
      <c r="IEC98" s="32"/>
      <c r="IED98" s="32"/>
      <c r="IEE98" s="32"/>
      <c r="IEF98" s="32"/>
      <c r="IEG98" s="32"/>
      <c r="IEH98" s="32"/>
      <c r="IEI98" s="32"/>
      <c r="IEJ98" s="32"/>
      <c r="IEK98" s="32"/>
      <c r="IEL98" s="32"/>
      <c r="IEM98" s="32"/>
      <c r="IEN98" s="32"/>
      <c r="IEO98" s="32"/>
      <c r="IEP98" s="32"/>
      <c r="IEQ98" s="32"/>
      <c r="IER98" s="32"/>
      <c r="IES98" s="32"/>
      <c r="IET98" s="32"/>
      <c r="IEU98" s="32"/>
      <c r="IEV98" s="32"/>
      <c r="IEW98" s="32"/>
      <c r="IEX98" s="32"/>
      <c r="IEY98" s="32"/>
      <c r="IEZ98" s="32"/>
      <c r="IFA98" s="32"/>
      <c r="IFB98" s="32"/>
      <c r="IFC98" s="32"/>
      <c r="IFD98" s="32"/>
      <c r="IFE98" s="32"/>
      <c r="IFF98" s="32"/>
      <c r="IFG98" s="32"/>
      <c r="IFH98" s="32"/>
      <c r="IFI98" s="32"/>
      <c r="IFJ98" s="32"/>
      <c r="IFK98" s="32"/>
      <c r="IFL98" s="32"/>
      <c r="IFM98" s="32"/>
      <c r="IFN98" s="32"/>
      <c r="IFO98" s="32"/>
      <c r="IFP98" s="32"/>
      <c r="IFQ98" s="32"/>
      <c r="IFR98" s="32"/>
      <c r="IFS98" s="32"/>
      <c r="IFT98" s="32"/>
      <c r="IFU98" s="32"/>
      <c r="IFV98" s="32"/>
      <c r="IFW98" s="32"/>
      <c r="IFX98" s="32"/>
      <c r="IFY98" s="32"/>
      <c r="IFZ98" s="32"/>
      <c r="IGA98" s="32"/>
      <c r="IGB98" s="32"/>
      <c r="IGC98" s="32"/>
      <c r="IGD98" s="32"/>
      <c r="IGE98" s="32"/>
      <c r="IGF98" s="32"/>
      <c r="IGG98" s="32"/>
      <c r="IGH98" s="32"/>
      <c r="IGI98" s="32"/>
      <c r="IGJ98" s="32"/>
      <c r="IGK98" s="32"/>
      <c r="IGL98" s="32"/>
      <c r="IGM98" s="32"/>
      <c r="IGN98" s="32"/>
      <c r="IGO98" s="32"/>
      <c r="IGP98" s="32"/>
      <c r="IGQ98" s="32"/>
      <c r="IGR98" s="32"/>
      <c r="IGS98" s="32"/>
      <c r="IGT98" s="32"/>
      <c r="IGU98" s="32"/>
      <c r="IGV98" s="32"/>
      <c r="IGW98" s="32"/>
      <c r="IGX98" s="32"/>
      <c r="IGY98" s="32"/>
      <c r="IGZ98" s="32"/>
      <c r="IHA98" s="32"/>
      <c r="IHB98" s="32"/>
      <c r="IHC98" s="32"/>
      <c r="IHD98" s="32"/>
      <c r="IHE98" s="32"/>
      <c r="IHF98" s="32"/>
      <c r="IHG98" s="32"/>
      <c r="IHH98" s="32"/>
      <c r="IHI98" s="32"/>
      <c r="IHJ98" s="32"/>
      <c r="IHK98" s="32"/>
      <c r="IHL98" s="32"/>
      <c r="IHM98" s="32"/>
      <c r="IHN98" s="32"/>
      <c r="IHO98" s="32"/>
      <c r="IHP98" s="32"/>
      <c r="IHQ98" s="32"/>
      <c r="IHR98" s="32"/>
      <c r="IHS98" s="32"/>
      <c r="IHT98" s="32"/>
      <c r="IHU98" s="32"/>
      <c r="IHV98" s="32"/>
      <c r="IHW98" s="32"/>
      <c r="IHX98" s="32"/>
      <c r="IHY98" s="32"/>
      <c r="IHZ98" s="32"/>
      <c r="IIA98" s="32"/>
      <c r="IIB98" s="32"/>
      <c r="IIC98" s="32"/>
      <c r="IID98" s="32"/>
      <c r="IIE98" s="32"/>
      <c r="IIF98" s="32"/>
      <c r="IIG98" s="32"/>
      <c r="IIH98" s="32"/>
      <c r="III98" s="32"/>
      <c r="IIJ98" s="32"/>
      <c r="IIK98" s="32"/>
      <c r="IIL98" s="32"/>
      <c r="IIM98" s="32"/>
      <c r="IIN98" s="32"/>
      <c r="IIO98" s="32"/>
      <c r="IIP98" s="32"/>
      <c r="IIQ98" s="32"/>
      <c r="IIR98" s="32"/>
      <c r="IIS98" s="32"/>
      <c r="IIT98" s="32"/>
      <c r="IIU98" s="32"/>
      <c r="IIV98" s="32"/>
      <c r="IIW98" s="32"/>
      <c r="IIX98" s="32"/>
      <c r="IIY98" s="32"/>
      <c r="IIZ98" s="32"/>
      <c r="IJA98" s="32"/>
      <c r="IJB98" s="32"/>
      <c r="IJC98" s="32"/>
      <c r="IJD98" s="32"/>
      <c r="IJE98" s="32"/>
      <c r="IJF98" s="32"/>
      <c r="IJG98" s="32"/>
      <c r="IJH98" s="32"/>
      <c r="IJI98" s="32"/>
      <c r="IJJ98" s="32"/>
      <c r="IJK98" s="32"/>
      <c r="IJL98" s="32"/>
      <c r="IJM98" s="32"/>
      <c r="IJN98" s="32"/>
      <c r="IJO98" s="32"/>
      <c r="IJP98" s="32"/>
      <c r="IJQ98" s="32"/>
      <c r="IJR98" s="32"/>
      <c r="IJS98" s="32"/>
      <c r="IJT98" s="32"/>
      <c r="IJU98" s="32"/>
      <c r="IJV98" s="32"/>
      <c r="IJW98" s="32"/>
      <c r="IJX98" s="32"/>
      <c r="IJY98" s="32"/>
      <c r="IJZ98" s="32"/>
      <c r="IKA98" s="32"/>
      <c r="IKB98" s="32"/>
      <c r="IKC98" s="32"/>
      <c r="IKD98" s="32"/>
      <c r="IKE98" s="32"/>
      <c r="IKF98" s="32"/>
      <c r="IKG98" s="32"/>
      <c r="IKH98" s="32"/>
      <c r="IKI98" s="32"/>
      <c r="IKJ98" s="32"/>
      <c r="IKK98" s="32"/>
      <c r="IKL98" s="32"/>
      <c r="IKM98" s="32"/>
      <c r="IKN98" s="32"/>
      <c r="IKO98" s="32"/>
      <c r="IKP98" s="32"/>
      <c r="IKQ98" s="32"/>
      <c r="IKR98" s="32"/>
      <c r="IKS98" s="32"/>
      <c r="IKT98" s="32"/>
      <c r="IKU98" s="32"/>
      <c r="IKV98" s="32"/>
      <c r="IKW98" s="32"/>
      <c r="IKX98" s="32"/>
      <c r="IKY98" s="32"/>
      <c r="IKZ98" s="32"/>
      <c r="ILA98" s="32"/>
      <c r="ILB98" s="32"/>
      <c r="ILC98" s="32"/>
      <c r="ILD98" s="32"/>
      <c r="ILE98" s="32"/>
      <c r="ILF98" s="32"/>
      <c r="ILG98" s="32"/>
      <c r="ILH98" s="32"/>
      <c r="ILI98" s="32"/>
      <c r="ILJ98" s="32"/>
      <c r="ILK98" s="32"/>
      <c r="ILL98" s="32"/>
      <c r="ILM98" s="32"/>
      <c r="ILN98" s="32"/>
      <c r="ILO98" s="32"/>
      <c r="ILP98" s="32"/>
      <c r="ILQ98" s="32"/>
      <c r="ILR98" s="32"/>
      <c r="ILS98" s="32"/>
      <c r="ILT98" s="32"/>
      <c r="ILU98" s="32"/>
      <c r="ILV98" s="32"/>
      <c r="ILW98" s="32"/>
      <c r="ILX98" s="32"/>
      <c r="ILY98" s="32"/>
      <c r="ILZ98" s="32"/>
      <c r="IMA98" s="32"/>
      <c r="IMB98" s="32"/>
      <c r="IMC98" s="32"/>
      <c r="IMD98" s="32"/>
      <c r="IME98" s="32"/>
      <c r="IMF98" s="32"/>
      <c r="IMG98" s="32"/>
      <c r="IMH98" s="32"/>
      <c r="IMI98" s="32"/>
      <c r="IMJ98" s="32"/>
      <c r="IMK98" s="32"/>
      <c r="IML98" s="32"/>
      <c r="IMM98" s="32"/>
      <c r="IMN98" s="32"/>
      <c r="IMO98" s="32"/>
      <c r="IMP98" s="32"/>
      <c r="IMQ98" s="32"/>
      <c r="IMR98" s="32"/>
      <c r="IMS98" s="32"/>
      <c r="IMT98" s="32"/>
      <c r="IMU98" s="32"/>
      <c r="IMV98" s="32"/>
      <c r="IMW98" s="32"/>
      <c r="IMX98" s="32"/>
      <c r="IMY98" s="32"/>
      <c r="IMZ98" s="32"/>
      <c r="INA98" s="32"/>
      <c r="INB98" s="32"/>
      <c r="INC98" s="32"/>
      <c r="IND98" s="32"/>
      <c r="INE98" s="32"/>
      <c r="INF98" s="32"/>
      <c r="ING98" s="32"/>
      <c r="INH98" s="32"/>
      <c r="INI98" s="32"/>
      <c r="INJ98" s="32"/>
      <c r="INK98" s="32"/>
      <c r="INL98" s="32"/>
      <c r="INM98" s="32"/>
      <c r="INN98" s="32"/>
      <c r="INO98" s="32"/>
      <c r="INP98" s="32"/>
      <c r="INQ98" s="32"/>
      <c r="INR98" s="32"/>
      <c r="INS98" s="32"/>
      <c r="INT98" s="32"/>
      <c r="INU98" s="32"/>
      <c r="INV98" s="32"/>
      <c r="INW98" s="32"/>
      <c r="INX98" s="32"/>
      <c r="INY98" s="32"/>
      <c r="INZ98" s="32"/>
      <c r="IOA98" s="32"/>
      <c r="IOB98" s="32"/>
      <c r="IOC98" s="32"/>
      <c r="IOD98" s="32"/>
      <c r="IOE98" s="32"/>
      <c r="IOF98" s="32"/>
      <c r="IOG98" s="32"/>
      <c r="IOH98" s="32"/>
      <c r="IOI98" s="32"/>
      <c r="IOJ98" s="32"/>
      <c r="IOK98" s="32"/>
      <c r="IOL98" s="32"/>
      <c r="IOM98" s="32"/>
      <c r="ION98" s="32"/>
      <c r="IOO98" s="32"/>
      <c r="IOP98" s="32"/>
      <c r="IOQ98" s="32"/>
      <c r="IOR98" s="32"/>
      <c r="IOS98" s="32"/>
      <c r="IOT98" s="32"/>
      <c r="IOU98" s="32"/>
      <c r="IOV98" s="32"/>
      <c r="IOW98" s="32"/>
      <c r="IOX98" s="32"/>
      <c r="IOY98" s="32"/>
      <c r="IOZ98" s="32"/>
      <c r="IPA98" s="32"/>
      <c r="IPB98" s="32"/>
      <c r="IPC98" s="32"/>
      <c r="IPD98" s="32"/>
      <c r="IPE98" s="32"/>
      <c r="IPF98" s="32"/>
      <c r="IPG98" s="32"/>
      <c r="IPH98" s="32"/>
      <c r="IPI98" s="32"/>
      <c r="IPJ98" s="32"/>
      <c r="IPK98" s="32"/>
      <c r="IPL98" s="32"/>
      <c r="IPM98" s="32"/>
      <c r="IPN98" s="32"/>
      <c r="IPO98" s="32"/>
      <c r="IPP98" s="32"/>
      <c r="IPQ98" s="32"/>
      <c r="IPR98" s="32"/>
      <c r="IPS98" s="32"/>
      <c r="IPT98" s="32"/>
      <c r="IPU98" s="32"/>
      <c r="IPV98" s="32"/>
      <c r="IPW98" s="32"/>
      <c r="IPX98" s="32"/>
      <c r="IPY98" s="32"/>
      <c r="IPZ98" s="32"/>
      <c r="IQA98" s="32"/>
      <c r="IQB98" s="32"/>
      <c r="IQC98" s="32"/>
      <c r="IQD98" s="32"/>
      <c r="IQE98" s="32"/>
      <c r="IQF98" s="32"/>
      <c r="IQG98" s="32"/>
      <c r="IQH98" s="32"/>
      <c r="IQI98" s="32"/>
      <c r="IQJ98" s="32"/>
      <c r="IQK98" s="32"/>
      <c r="IQL98" s="32"/>
      <c r="IQM98" s="32"/>
      <c r="IQN98" s="32"/>
      <c r="IQO98" s="32"/>
      <c r="IQP98" s="32"/>
      <c r="IQQ98" s="32"/>
      <c r="IQR98" s="32"/>
      <c r="IQS98" s="32"/>
      <c r="IQT98" s="32"/>
      <c r="IQU98" s="32"/>
      <c r="IQV98" s="32"/>
      <c r="IQW98" s="32"/>
      <c r="IQX98" s="32"/>
      <c r="IQY98" s="32"/>
      <c r="IQZ98" s="32"/>
      <c r="IRA98" s="32"/>
      <c r="IRB98" s="32"/>
      <c r="IRC98" s="32"/>
      <c r="IRD98" s="32"/>
      <c r="IRE98" s="32"/>
      <c r="IRF98" s="32"/>
      <c r="IRG98" s="32"/>
      <c r="IRH98" s="32"/>
      <c r="IRI98" s="32"/>
      <c r="IRJ98" s="32"/>
      <c r="IRK98" s="32"/>
      <c r="IRL98" s="32"/>
      <c r="IRM98" s="32"/>
      <c r="IRN98" s="32"/>
      <c r="IRO98" s="32"/>
      <c r="IRP98" s="32"/>
      <c r="IRQ98" s="32"/>
      <c r="IRR98" s="32"/>
      <c r="IRS98" s="32"/>
      <c r="IRT98" s="32"/>
      <c r="IRU98" s="32"/>
      <c r="IRV98" s="32"/>
      <c r="IRW98" s="32"/>
      <c r="IRX98" s="32"/>
      <c r="IRY98" s="32"/>
      <c r="IRZ98" s="32"/>
      <c r="ISA98" s="32"/>
      <c r="ISB98" s="32"/>
      <c r="ISC98" s="32"/>
      <c r="ISD98" s="32"/>
      <c r="ISE98" s="32"/>
      <c r="ISF98" s="32"/>
      <c r="ISG98" s="32"/>
      <c r="ISH98" s="32"/>
      <c r="ISI98" s="32"/>
      <c r="ISJ98" s="32"/>
      <c r="ISK98" s="32"/>
      <c r="ISL98" s="32"/>
      <c r="ISM98" s="32"/>
      <c r="ISN98" s="32"/>
      <c r="ISO98" s="32"/>
      <c r="ISP98" s="32"/>
      <c r="ISQ98" s="32"/>
      <c r="ISR98" s="32"/>
      <c r="ISS98" s="32"/>
      <c r="IST98" s="32"/>
      <c r="ISU98" s="32"/>
      <c r="ISV98" s="32"/>
      <c r="ISW98" s="32"/>
      <c r="ISX98" s="32"/>
      <c r="ISY98" s="32"/>
      <c r="ISZ98" s="32"/>
      <c r="ITA98" s="32"/>
      <c r="ITB98" s="32"/>
      <c r="ITC98" s="32"/>
      <c r="ITD98" s="32"/>
      <c r="ITE98" s="32"/>
      <c r="ITF98" s="32"/>
      <c r="ITG98" s="32"/>
      <c r="ITH98" s="32"/>
      <c r="ITI98" s="32"/>
      <c r="ITJ98" s="32"/>
      <c r="ITK98" s="32"/>
      <c r="ITL98" s="32"/>
      <c r="ITM98" s="32"/>
      <c r="ITN98" s="32"/>
      <c r="ITO98" s="32"/>
      <c r="ITP98" s="32"/>
      <c r="ITQ98" s="32"/>
      <c r="ITR98" s="32"/>
      <c r="ITS98" s="32"/>
      <c r="ITT98" s="32"/>
      <c r="ITU98" s="32"/>
      <c r="ITV98" s="32"/>
      <c r="ITW98" s="32"/>
      <c r="ITX98" s="32"/>
      <c r="ITY98" s="32"/>
      <c r="ITZ98" s="32"/>
      <c r="IUA98" s="32"/>
      <c r="IUB98" s="32"/>
      <c r="IUC98" s="32"/>
      <c r="IUD98" s="32"/>
      <c r="IUE98" s="32"/>
      <c r="IUF98" s="32"/>
      <c r="IUG98" s="32"/>
      <c r="IUH98" s="32"/>
      <c r="IUI98" s="32"/>
      <c r="IUJ98" s="32"/>
      <c r="IUK98" s="32"/>
      <c r="IUL98" s="32"/>
      <c r="IUM98" s="32"/>
      <c r="IUN98" s="32"/>
      <c r="IUO98" s="32"/>
      <c r="IUP98" s="32"/>
      <c r="IUQ98" s="32"/>
      <c r="IUR98" s="32"/>
      <c r="IUS98" s="32"/>
      <c r="IUT98" s="32"/>
      <c r="IUU98" s="32"/>
      <c r="IUV98" s="32"/>
      <c r="IUW98" s="32"/>
      <c r="IUX98" s="32"/>
      <c r="IUY98" s="32"/>
      <c r="IUZ98" s="32"/>
      <c r="IVA98" s="32"/>
      <c r="IVB98" s="32"/>
      <c r="IVC98" s="32"/>
      <c r="IVD98" s="32"/>
      <c r="IVE98" s="32"/>
      <c r="IVF98" s="32"/>
      <c r="IVG98" s="32"/>
      <c r="IVH98" s="32"/>
      <c r="IVI98" s="32"/>
      <c r="IVJ98" s="32"/>
      <c r="IVK98" s="32"/>
      <c r="IVL98" s="32"/>
      <c r="IVM98" s="32"/>
      <c r="IVN98" s="32"/>
      <c r="IVO98" s="32"/>
      <c r="IVP98" s="32"/>
      <c r="IVQ98" s="32"/>
      <c r="IVR98" s="32"/>
      <c r="IVS98" s="32"/>
      <c r="IVT98" s="32"/>
      <c r="IVU98" s="32"/>
      <c r="IVV98" s="32"/>
      <c r="IVW98" s="32"/>
      <c r="IVX98" s="32"/>
      <c r="IVY98" s="32"/>
      <c r="IVZ98" s="32"/>
      <c r="IWA98" s="32"/>
      <c r="IWB98" s="32"/>
      <c r="IWC98" s="32"/>
      <c r="IWD98" s="32"/>
      <c r="IWE98" s="32"/>
      <c r="IWF98" s="32"/>
      <c r="IWG98" s="32"/>
      <c r="IWH98" s="32"/>
      <c r="IWI98" s="32"/>
      <c r="IWJ98" s="32"/>
      <c r="IWK98" s="32"/>
      <c r="IWL98" s="32"/>
      <c r="IWM98" s="32"/>
      <c r="IWN98" s="32"/>
      <c r="IWO98" s="32"/>
      <c r="IWP98" s="32"/>
      <c r="IWQ98" s="32"/>
      <c r="IWR98" s="32"/>
      <c r="IWS98" s="32"/>
      <c r="IWT98" s="32"/>
      <c r="IWU98" s="32"/>
      <c r="IWV98" s="32"/>
      <c r="IWW98" s="32"/>
      <c r="IWX98" s="32"/>
      <c r="IWY98" s="32"/>
      <c r="IWZ98" s="32"/>
      <c r="IXA98" s="32"/>
      <c r="IXB98" s="32"/>
      <c r="IXC98" s="32"/>
      <c r="IXD98" s="32"/>
      <c r="IXE98" s="32"/>
      <c r="IXF98" s="32"/>
      <c r="IXG98" s="32"/>
      <c r="IXH98" s="32"/>
      <c r="IXI98" s="32"/>
      <c r="IXJ98" s="32"/>
      <c r="IXK98" s="32"/>
      <c r="IXL98" s="32"/>
      <c r="IXM98" s="32"/>
      <c r="IXN98" s="32"/>
      <c r="IXO98" s="32"/>
      <c r="IXP98" s="32"/>
      <c r="IXQ98" s="32"/>
      <c r="IXR98" s="32"/>
      <c r="IXS98" s="32"/>
      <c r="IXT98" s="32"/>
      <c r="IXU98" s="32"/>
      <c r="IXV98" s="32"/>
      <c r="IXW98" s="32"/>
      <c r="IXX98" s="32"/>
      <c r="IXY98" s="32"/>
      <c r="IXZ98" s="32"/>
      <c r="IYA98" s="32"/>
      <c r="IYB98" s="32"/>
      <c r="IYC98" s="32"/>
      <c r="IYD98" s="32"/>
      <c r="IYE98" s="32"/>
      <c r="IYF98" s="32"/>
      <c r="IYG98" s="32"/>
      <c r="IYH98" s="32"/>
      <c r="IYI98" s="32"/>
      <c r="IYJ98" s="32"/>
      <c r="IYK98" s="32"/>
      <c r="IYL98" s="32"/>
      <c r="IYM98" s="32"/>
      <c r="IYN98" s="32"/>
      <c r="IYO98" s="32"/>
      <c r="IYP98" s="32"/>
      <c r="IYQ98" s="32"/>
      <c r="IYR98" s="32"/>
      <c r="IYS98" s="32"/>
      <c r="IYT98" s="32"/>
      <c r="IYU98" s="32"/>
      <c r="IYV98" s="32"/>
      <c r="IYW98" s="32"/>
      <c r="IYX98" s="32"/>
      <c r="IYY98" s="32"/>
      <c r="IYZ98" s="32"/>
      <c r="IZA98" s="32"/>
      <c r="IZB98" s="32"/>
      <c r="IZC98" s="32"/>
      <c r="IZD98" s="32"/>
      <c r="IZE98" s="32"/>
      <c r="IZF98" s="32"/>
      <c r="IZG98" s="32"/>
      <c r="IZH98" s="32"/>
      <c r="IZI98" s="32"/>
      <c r="IZJ98" s="32"/>
      <c r="IZK98" s="32"/>
      <c r="IZL98" s="32"/>
      <c r="IZM98" s="32"/>
      <c r="IZN98" s="32"/>
      <c r="IZO98" s="32"/>
      <c r="IZP98" s="32"/>
      <c r="IZQ98" s="32"/>
      <c r="IZR98" s="32"/>
      <c r="IZS98" s="32"/>
      <c r="IZT98" s="32"/>
      <c r="IZU98" s="32"/>
      <c r="IZV98" s="32"/>
      <c r="IZW98" s="32"/>
      <c r="IZX98" s="32"/>
      <c r="IZY98" s="32"/>
      <c r="IZZ98" s="32"/>
      <c r="JAA98" s="32"/>
      <c r="JAB98" s="32"/>
      <c r="JAC98" s="32"/>
      <c r="JAD98" s="32"/>
      <c r="JAE98" s="32"/>
      <c r="JAF98" s="32"/>
      <c r="JAG98" s="32"/>
      <c r="JAH98" s="32"/>
      <c r="JAI98" s="32"/>
      <c r="JAJ98" s="32"/>
      <c r="JAK98" s="32"/>
      <c r="JAL98" s="32"/>
      <c r="JAM98" s="32"/>
      <c r="JAN98" s="32"/>
      <c r="JAO98" s="32"/>
      <c r="JAP98" s="32"/>
      <c r="JAQ98" s="32"/>
      <c r="JAR98" s="32"/>
      <c r="JAS98" s="32"/>
      <c r="JAT98" s="32"/>
      <c r="JAU98" s="32"/>
      <c r="JAV98" s="32"/>
      <c r="JAW98" s="32"/>
      <c r="JAX98" s="32"/>
      <c r="JAY98" s="32"/>
      <c r="JAZ98" s="32"/>
      <c r="JBA98" s="32"/>
      <c r="JBB98" s="32"/>
      <c r="JBC98" s="32"/>
      <c r="JBD98" s="32"/>
      <c r="JBE98" s="32"/>
      <c r="JBF98" s="32"/>
      <c r="JBG98" s="32"/>
      <c r="JBH98" s="32"/>
      <c r="JBI98" s="32"/>
      <c r="JBJ98" s="32"/>
      <c r="JBK98" s="32"/>
      <c r="JBL98" s="32"/>
      <c r="JBM98" s="32"/>
      <c r="JBN98" s="32"/>
      <c r="JBO98" s="32"/>
      <c r="JBP98" s="32"/>
      <c r="JBQ98" s="32"/>
      <c r="JBR98" s="32"/>
      <c r="JBS98" s="32"/>
      <c r="JBT98" s="32"/>
      <c r="JBU98" s="32"/>
      <c r="JBV98" s="32"/>
      <c r="JBW98" s="32"/>
      <c r="JBX98" s="32"/>
      <c r="JBY98" s="32"/>
      <c r="JBZ98" s="32"/>
      <c r="JCA98" s="32"/>
      <c r="JCB98" s="32"/>
      <c r="JCC98" s="32"/>
      <c r="JCD98" s="32"/>
      <c r="JCE98" s="32"/>
      <c r="JCF98" s="32"/>
      <c r="JCG98" s="32"/>
      <c r="JCH98" s="32"/>
      <c r="JCI98" s="32"/>
      <c r="JCJ98" s="32"/>
      <c r="JCK98" s="32"/>
      <c r="JCL98" s="32"/>
      <c r="JCM98" s="32"/>
      <c r="JCN98" s="32"/>
      <c r="JCO98" s="32"/>
      <c r="JCP98" s="32"/>
      <c r="JCQ98" s="32"/>
      <c r="JCR98" s="32"/>
      <c r="JCS98" s="32"/>
      <c r="JCT98" s="32"/>
      <c r="JCU98" s="32"/>
      <c r="JCV98" s="32"/>
      <c r="JCW98" s="32"/>
      <c r="JCX98" s="32"/>
      <c r="JCY98" s="32"/>
      <c r="JCZ98" s="32"/>
      <c r="JDA98" s="32"/>
      <c r="JDB98" s="32"/>
      <c r="JDC98" s="32"/>
      <c r="JDD98" s="32"/>
      <c r="JDE98" s="32"/>
      <c r="JDF98" s="32"/>
      <c r="JDG98" s="32"/>
      <c r="JDH98" s="32"/>
      <c r="JDI98" s="32"/>
      <c r="JDJ98" s="32"/>
      <c r="JDK98" s="32"/>
      <c r="JDL98" s="32"/>
      <c r="JDM98" s="32"/>
      <c r="JDN98" s="32"/>
      <c r="JDO98" s="32"/>
      <c r="JDP98" s="32"/>
      <c r="JDQ98" s="32"/>
      <c r="JDR98" s="32"/>
      <c r="JDS98" s="32"/>
      <c r="JDT98" s="32"/>
      <c r="JDU98" s="32"/>
      <c r="JDV98" s="32"/>
      <c r="JDW98" s="32"/>
      <c r="JDX98" s="32"/>
      <c r="JDY98" s="32"/>
      <c r="JDZ98" s="32"/>
      <c r="JEA98" s="32"/>
      <c r="JEB98" s="32"/>
      <c r="JEC98" s="32"/>
      <c r="JED98" s="32"/>
      <c r="JEE98" s="32"/>
      <c r="JEF98" s="32"/>
      <c r="JEG98" s="32"/>
      <c r="JEH98" s="32"/>
      <c r="JEI98" s="32"/>
      <c r="JEJ98" s="32"/>
      <c r="JEK98" s="32"/>
      <c r="JEL98" s="32"/>
      <c r="JEM98" s="32"/>
      <c r="JEN98" s="32"/>
      <c r="JEO98" s="32"/>
      <c r="JEP98" s="32"/>
      <c r="JEQ98" s="32"/>
      <c r="JER98" s="32"/>
      <c r="JES98" s="32"/>
      <c r="JET98" s="32"/>
      <c r="JEU98" s="32"/>
      <c r="JEV98" s="32"/>
      <c r="JEW98" s="32"/>
      <c r="JEX98" s="32"/>
      <c r="JEY98" s="32"/>
      <c r="JEZ98" s="32"/>
      <c r="JFA98" s="32"/>
      <c r="JFB98" s="32"/>
      <c r="JFC98" s="32"/>
      <c r="JFD98" s="32"/>
      <c r="JFE98" s="32"/>
      <c r="JFF98" s="32"/>
      <c r="JFG98" s="32"/>
      <c r="JFH98" s="32"/>
      <c r="JFI98" s="32"/>
      <c r="JFJ98" s="32"/>
      <c r="JFK98" s="32"/>
      <c r="JFL98" s="32"/>
      <c r="JFM98" s="32"/>
      <c r="JFN98" s="32"/>
      <c r="JFO98" s="32"/>
      <c r="JFP98" s="32"/>
      <c r="JFQ98" s="32"/>
      <c r="JFR98" s="32"/>
      <c r="JFS98" s="32"/>
      <c r="JFT98" s="32"/>
      <c r="JFU98" s="32"/>
      <c r="JFV98" s="32"/>
      <c r="JFW98" s="32"/>
      <c r="JFX98" s="32"/>
      <c r="JFY98" s="32"/>
      <c r="JFZ98" s="32"/>
      <c r="JGA98" s="32"/>
      <c r="JGB98" s="32"/>
      <c r="JGC98" s="32"/>
      <c r="JGD98" s="32"/>
      <c r="JGE98" s="32"/>
      <c r="JGF98" s="32"/>
      <c r="JGG98" s="32"/>
      <c r="JGH98" s="32"/>
      <c r="JGI98" s="32"/>
      <c r="JGJ98" s="32"/>
      <c r="JGK98" s="32"/>
      <c r="JGL98" s="32"/>
      <c r="JGM98" s="32"/>
      <c r="JGN98" s="32"/>
      <c r="JGO98" s="32"/>
      <c r="JGP98" s="32"/>
      <c r="JGQ98" s="32"/>
      <c r="JGR98" s="32"/>
      <c r="JGS98" s="32"/>
      <c r="JGT98" s="32"/>
      <c r="JGU98" s="32"/>
      <c r="JGV98" s="32"/>
      <c r="JGW98" s="32"/>
      <c r="JGX98" s="32"/>
      <c r="JGY98" s="32"/>
      <c r="JGZ98" s="32"/>
      <c r="JHA98" s="32"/>
      <c r="JHB98" s="32"/>
      <c r="JHC98" s="32"/>
      <c r="JHD98" s="32"/>
      <c r="JHE98" s="32"/>
      <c r="JHF98" s="32"/>
      <c r="JHG98" s="32"/>
      <c r="JHH98" s="32"/>
      <c r="JHI98" s="32"/>
      <c r="JHJ98" s="32"/>
      <c r="JHK98" s="32"/>
      <c r="JHL98" s="32"/>
      <c r="JHM98" s="32"/>
      <c r="JHN98" s="32"/>
      <c r="JHO98" s="32"/>
      <c r="JHP98" s="32"/>
      <c r="JHQ98" s="32"/>
      <c r="JHR98" s="32"/>
      <c r="JHS98" s="32"/>
      <c r="JHT98" s="32"/>
      <c r="JHU98" s="32"/>
      <c r="JHV98" s="32"/>
      <c r="JHW98" s="32"/>
      <c r="JHX98" s="32"/>
      <c r="JHY98" s="32"/>
      <c r="JHZ98" s="32"/>
      <c r="JIA98" s="32"/>
      <c r="JIB98" s="32"/>
      <c r="JIC98" s="32"/>
      <c r="JID98" s="32"/>
      <c r="JIE98" s="32"/>
      <c r="JIF98" s="32"/>
      <c r="JIG98" s="32"/>
      <c r="JIH98" s="32"/>
      <c r="JII98" s="32"/>
      <c r="JIJ98" s="32"/>
      <c r="JIK98" s="32"/>
      <c r="JIL98" s="32"/>
      <c r="JIM98" s="32"/>
      <c r="JIN98" s="32"/>
      <c r="JIO98" s="32"/>
      <c r="JIP98" s="32"/>
      <c r="JIQ98" s="32"/>
      <c r="JIR98" s="32"/>
      <c r="JIS98" s="32"/>
      <c r="JIT98" s="32"/>
      <c r="JIU98" s="32"/>
      <c r="JIV98" s="32"/>
      <c r="JIW98" s="32"/>
      <c r="JIX98" s="32"/>
      <c r="JIY98" s="32"/>
      <c r="JIZ98" s="32"/>
      <c r="JJA98" s="32"/>
      <c r="JJB98" s="32"/>
      <c r="JJC98" s="32"/>
      <c r="JJD98" s="32"/>
      <c r="JJE98" s="32"/>
      <c r="JJF98" s="32"/>
      <c r="JJG98" s="32"/>
      <c r="JJH98" s="32"/>
      <c r="JJI98" s="32"/>
      <c r="JJJ98" s="32"/>
      <c r="JJK98" s="32"/>
      <c r="JJL98" s="32"/>
      <c r="JJM98" s="32"/>
      <c r="JJN98" s="32"/>
      <c r="JJO98" s="32"/>
      <c r="JJP98" s="32"/>
      <c r="JJQ98" s="32"/>
      <c r="JJR98" s="32"/>
      <c r="JJS98" s="32"/>
      <c r="JJT98" s="32"/>
      <c r="JJU98" s="32"/>
      <c r="JJV98" s="32"/>
      <c r="JJW98" s="32"/>
      <c r="JJX98" s="32"/>
      <c r="JJY98" s="32"/>
      <c r="JJZ98" s="32"/>
      <c r="JKA98" s="32"/>
      <c r="JKB98" s="32"/>
      <c r="JKC98" s="32"/>
      <c r="JKD98" s="32"/>
      <c r="JKE98" s="32"/>
      <c r="JKF98" s="32"/>
      <c r="JKG98" s="32"/>
      <c r="JKH98" s="32"/>
      <c r="JKI98" s="32"/>
      <c r="JKJ98" s="32"/>
      <c r="JKK98" s="32"/>
      <c r="JKL98" s="32"/>
      <c r="JKM98" s="32"/>
      <c r="JKN98" s="32"/>
      <c r="JKO98" s="32"/>
      <c r="JKP98" s="32"/>
      <c r="JKQ98" s="32"/>
      <c r="JKR98" s="32"/>
      <c r="JKS98" s="32"/>
      <c r="JKT98" s="32"/>
      <c r="JKU98" s="32"/>
      <c r="JKV98" s="32"/>
      <c r="JKW98" s="32"/>
      <c r="JKX98" s="32"/>
      <c r="JKY98" s="32"/>
      <c r="JKZ98" s="32"/>
      <c r="JLA98" s="32"/>
      <c r="JLB98" s="32"/>
      <c r="JLC98" s="32"/>
      <c r="JLD98" s="32"/>
      <c r="JLE98" s="32"/>
      <c r="JLF98" s="32"/>
      <c r="JLG98" s="32"/>
      <c r="JLH98" s="32"/>
      <c r="JLI98" s="32"/>
      <c r="JLJ98" s="32"/>
      <c r="JLK98" s="32"/>
      <c r="JLL98" s="32"/>
      <c r="JLM98" s="32"/>
      <c r="JLN98" s="32"/>
      <c r="JLO98" s="32"/>
      <c r="JLP98" s="32"/>
      <c r="JLQ98" s="32"/>
      <c r="JLR98" s="32"/>
      <c r="JLS98" s="32"/>
      <c r="JLT98" s="32"/>
      <c r="JLU98" s="32"/>
      <c r="JLV98" s="32"/>
      <c r="JLW98" s="32"/>
      <c r="JLX98" s="32"/>
      <c r="JLY98" s="32"/>
      <c r="JLZ98" s="32"/>
      <c r="JMA98" s="32"/>
      <c r="JMB98" s="32"/>
      <c r="JMC98" s="32"/>
      <c r="JMD98" s="32"/>
      <c r="JME98" s="32"/>
      <c r="JMF98" s="32"/>
      <c r="JMG98" s="32"/>
      <c r="JMH98" s="32"/>
      <c r="JMI98" s="32"/>
      <c r="JMJ98" s="32"/>
      <c r="JMK98" s="32"/>
      <c r="JML98" s="32"/>
      <c r="JMM98" s="32"/>
      <c r="JMN98" s="32"/>
      <c r="JMO98" s="32"/>
      <c r="JMP98" s="32"/>
      <c r="JMQ98" s="32"/>
      <c r="JMR98" s="32"/>
      <c r="JMS98" s="32"/>
      <c r="JMT98" s="32"/>
      <c r="JMU98" s="32"/>
      <c r="JMV98" s="32"/>
      <c r="JMW98" s="32"/>
      <c r="JMX98" s="32"/>
      <c r="JMY98" s="32"/>
      <c r="JMZ98" s="32"/>
      <c r="JNA98" s="32"/>
      <c r="JNB98" s="32"/>
      <c r="JNC98" s="32"/>
      <c r="JND98" s="32"/>
      <c r="JNE98" s="32"/>
      <c r="JNF98" s="32"/>
      <c r="JNG98" s="32"/>
      <c r="JNH98" s="32"/>
      <c r="JNI98" s="32"/>
      <c r="JNJ98" s="32"/>
      <c r="JNK98" s="32"/>
      <c r="JNL98" s="32"/>
      <c r="JNM98" s="32"/>
      <c r="JNN98" s="32"/>
      <c r="JNO98" s="32"/>
      <c r="JNP98" s="32"/>
      <c r="JNQ98" s="32"/>
      <c r="JNR98" s="32"/>
      <c r="JNS98" s="32"/>
      <c r="JNT98" s="32"/>
      <c r="JNU98" s="32"/>
      <c r="JNV98" s="32"/>
      <c r="JNW98" s="32"/>
      <c r="JNX98" s="32"/>
      <c r="JNY98" s="32"/>
      <c r="JNZ98" s="32"/>
      <c r="JOA98" s="32"/>
      <c r="JOB98" s="32"/>
      <c r="JOC98" s="32"/>
      <c r="JOD98" s="32"/>
      <c r="JOE98" s="32"/>
      <c r="JOF98" s="32"/>
      <c r="JOG98" s="32"/>
      <c r="JOH98" s="32"/>
      <c r="JOI98" s="32"/>
      <c r="JOJ98" s="32"/>
      <c r="JOK98" s="32"/>
      <c r="JOL98" s="32"/>
      <c r="JOM98" s="32"/>
      <c r="JON98" s="32"/>
      <c r="JOO98" s="32"/>
      <c r="JOP98" s="32"/>
      <c r="JOQ98" s="32"/>
      <c r="JOR98" s="32"/>
      <c r="JOS98" s="32"/>
      <c r="JOT98" s="32"/>
      <c r="JOU98" s="32"/>
      <c r="JOV98" s="32"/>
      <c r="JOW98" s="32"/>
      <c r="JOX98" s="32"/>
      <c r="JOY98" s="32"/>
      <c r="JOZ98" s="32"/>
      <c r="JPA98" s="32"/>
      <c r="JPB98" s="32"/>
      <c r="JPC98" s="32"/>
      <c r="JPD98" s="32"/>
      <c r="JPE98" s="32"/>
      <c r="JPF98" s="32"/>
      <c r="JPG98" s="32"/>
      <c r="JPH98" s="32"/>
      <c r="JPI98" s="32"/>
      <c r="JPJ98" s="32"/>
      <c r="JPK98" s="32"/>
      <c r="JPL98" s="32"/>
      <c r="JPM98" s="32"/>
      <c r="JPN98" s="32"/>
      <c r="JPO98" s="32"/>
      <c r="JPP98" s="32"/>
      <c r="JPQ98" s="32"/>
      <c r="JPR98" s="32"/>
      <c r="JPS98" s="32"/>
      <c r="JPT98" s="32"/>
      <c r="JPU98" s="32"/>
      <c r="JPV98" s="32"/>
      <c r="JPW98" s="32"/>
      <c r="JPX98" s="32"/>
      <c r="JPY98" s="32"/>
      <c r="JPZ98" s="32"/>
      <c r="JQA98" s="32"/>
      <c r="JQB98" s="32"/>
      <c r="JQC98" s="32"/>
      <c r="JQD98" s="32"/>
      <c r="JQE98" s="32"/>
      <c r="JQF98" s="32"/>
      <c r="JQG98" s="32"/>
      <c r="JQH98" s="32"/>
      <c r="JQI98" s="32"/>
      <c r="JQJ98" s="32"/>
      <c r="JQK98" s="32"/>
      <c r="JQL98" s="32"/>
      <c r="JQM98" s="32"/>
      <c r="JQN98" s="32"/>
      <c r="JQO98" s="32"/>
      <c r="JQP98" s="32"/>
      <c r="JQQ98" s="32"/>
      <c r="JQR98" s="32"/>
      <c r="JQS98" s="32"/>
      <c r="JQT98" s="32"/>
      <c r="JQU98" s="32"/>
      <c r="JQV98" s="32"/>
      <c r="JQW98" s="32"/>
      <c r="JQX98" s="32"/>
      <c r="JQY98" s="32"/>
      <c r="JQZ98" s="32"/>
      <c r="JRA98" s="32"/>
      <c r="JRB98" s="32"/>
      <c r="JRC98" s="32"/>
      <c r="JRD98" s="32"/>
      <c r="JRE98" s="32"/>
      <c r="JRF98" s="32"/>
      <c r="JRG98" s="32"/>
      <c r="JRH98" s="32"/>
      <c r="JRI98" s="32"/>
      <c r="JRJ98" s="32"/>
      <c r="JRK98" s="32"/>
      <c r="JRL98" s="32"/>
      <c r="JRM98" s="32"/>
      <c r="JRN98" s="32"/>
      <c r="JRO98" s="32"/>
      <c r="JRP98" s="32"/>
      <c r="JRQ98" s="32"/>
      <c r="JRR98" s="32"/>
      <c r="JRS98" s="32"/>
      <c r="JRT98" s="32"/>
      <c r="JRU98" s="32"/>
      <c r="JRV98" s="32"/>
      <c r="JRW98" s="32"/>
      <c r="JRX98" s="32"/>
      <c r="JRY98" s="32"/>
      <c r="JRZ98" s="32"/>
      <c r="JSA98" s="32"/>
      <c r="JSB98" s="32"/>
      <c r="JSC98" s="32"/>
      <c r="JSD98" s="32"/>
      <c r="JSE98" s="32"/>
      <c r="JSF98" s="32"/>
      <c r="JSG98" s="32"/>
      <c r="JSH98" s="32"/>
      <c r="JSI98" s="32"/>
      <c r="JSJ98" s="32"/>
      <c r="JSK98" s="32"/>
      <c r="JSL98" s="32"/>
      <c r="JSM98" s="32"/>
      <c r="JSN98" s="32"/>
      <c r="JSO98" s="32"/>
      <c r="JSP98" s="32"/>
      <c r="JSQ98" s="32"/>
      <c r="JSR98" s="32"/>
      <c r="JSS98" s="32"/>
      <c r="JST98" s="32"/>
      <c r="JSU98" s="32"/>
      <c r="JSV98" s="32"/>
      <c r="JSW98" s="32"/>
      <c r="JSX98" s="32"/>
      <c r="JSY98" s="32"/>
      <c r="JSZ98" s="32"/>
      <c r="JTA98" s="32"/>
      <c r="JTB98" s="32"/>
      <c r="JTC98" s="32"/>
      <c r="JTD98" s="32"/>
      <c r="JTE98" s="32"/>
      <c r="JTF98" s="32"/>
      <c r="JTG98" s="32"/>
      <c r="JTH98" s="32"/>
      <c r="JTI98" s="32"/>
      <c r="JTJ98" s="32"/>
      <c r="JTK98" s="32"/>
      <c r="JTL98" s="32"/>
      <c r="JTM98" s="32"/>
      <c r="JTN98" s="32"/>
      <c r="JTO98" s="32"/>
      <c r="JTP98" s="32"/>
      <c r="JTQ98" s="32"/>
      <c r="JTR98" s="32"/>
      <c r="JTS98" s="32"/>
      <c r="JTT98" s="32"/>
      <c r="JTU98" s="32"/>
      <c r="JTV98" s="32"/>
      <c r="JTW98" s="32"/>
      <c r="JTX98" s="32"/>
      <c r="JTY98" s="32"/>
      <c r="JTZ98" s="32"/>
      <c r="JUA98" s="32"/>
      <c r="JUB98" s="32"/>
      <c r="JUC98" s="32"/>
      <c r="JUD98" s="32"/>
      <c r="JUE98" s="32"/>
      <c r="JUF98" s="32"/>
      <c r="JUG98" s="32"/>
      <c r="JUH98" s="32"/>
      <c r="JUI98" s="32"/>
      <c r="JUJ98" s="32"/>
      <c r="JUK98" s="32"/>
      <c r="JUL98" s="32"/>
      <c r="JUM98" s="32"/>
      <c r="JUN98" s="32"/>
      <c r="JUO98" s="32"/>
      <c r="JUP98" s="32"/>
      <c r="JUQ98" s="32"/>
      <c r="JUR98" s="32"/>
      <c r="JUS98" s="32"/>
      <c r="JUT98" s="32"/>
      <c r="JUU98" s="32"/>
      <c r="JUV98" s="32"/>
      <c r="JUW98" s="32"/>
      <c r="JUX98" s="32"/>
      <c r="JUY98" s="32"/>
      <c r="JUZ98" s="32"/>
      <c r="JVA98" s="32"/>
      <c r="JVB98" s="32"/>
      <c r="JVC98" s="32"/>
      <c r="JVD98" s="32"/>
      <c r="JVE98" s="32"/>
      <c r="JVF98" s="32"/>
      <c r="JVG98" s="32"/>
      <c r="JVH98" s="32"/>
      <c r="JVI98" s="32"/>
      <c r="JVJ98" s="32"/>
      <c r="JVK98" s="32"/>
      <c r="JVL98" s="32"/>
      <c r="JVM98" s="32"/>
      <c r="JVN98" s="32"/>
      <c r="JVO98" s="32"/>
      <c r="JVP98" s="32"/>
      <c r="JVQ98" s="32"/>
      <c r="JVR98" s="32"/>
      <c r="JVS98" s="32"/>
      <c r="JVT98" s="32"/>
      <c r="JVU98" s="32"/>
      <c r="JVV98" s="32"/>
      <c r="JVW98" s="32"/>
      <c r="JVX98" s="32"/>
      <c r="JVY98" s="32"/>
      <c r="JVZ98" s="32"/>
      <c r="JWA98" s="32"/>
      <c r="JWB98" s="32"/>
      <c r="JWC98" s="32"/>
      <c r="JWD98" s="32"/>
      <c r="JWE98" s="32"/>
      <c r="JWF98" s="32"/>
      <c r="JWG98" s="32"/>
      <c r="JWH98" s="32"/>
      <c r="JWI98" s="32"/>
      <c r="JWJ98" s="32"/>
      <c r="JWK98" s="32"/>
      <c r="JWL98" s="32"/>
      <c r="JWM98" s="32"/>
      <c r="JWN98" s="32"/>
      <c r="JWO98" s="32"/>
      <c r="JWP98" s="32"/>
      <c r="JWQ98" s="32"/>
      <c r="JWR98" s="32"/>
      <c r="JWS98" s="32"/>
      <c r="JWT98" s="32"/>
      <c r="JWU98" s="32"/>
      <c r="JWV98" s="32"/>
      <c r="JWW98" s="32"/>
      <c r="JWX98" s="32"/>
      <c r="JWY98" s="32"/>
      <c r="JWZ98" s="32"/>
      <c r="JXA98" s="32"/>
      <c r="JXB98" s="32"/>
      <c r="JXC98" s="32"/>
      <c r="JXD98" s="32"/>
      <c r="JXE98" s="32"/>
      <c r="JXF98" s="32"/>
      <c r="JXG98" s="32"/>
      <c r="JXH98" s="32"/>
      <c r="JXI98" s="32"/>
      <c r="JXJ98" s="32"/>
      <c r="JXK98" s="32"/>
      <c r="JXL98" s="32"/>
      <c r="JXM98" s="32"/>
      <c r="JXN98" s="32"/>
      <c r="JXO98" s="32"/>
      <c r="JXP98" s="32"/>
      <c r="JXQ98" s="32"/>
      <c r="JXR98" s="32"/>
      <c r="JXS98" s="32"/>
      <c r="JXT98" s="32"/>
      <c r="JXU98" s="32"/>
      <c r="JXV98" s="32"/>
      <c r="JXW98" s="32"/>
      <c r="JXX98" s="32"/>
      <c r="JXY98" s="32"/>
      <c r="JXZ98" s="32"/>
      <c r="JYA98" s="32"/>
      <c r="JYB98" s="32"/>
      <c r="JYC98" s="32"/>
      <c r="JYD98" s="32"/>
      <c r="JYE98" s="32"/>
      <c r="JYF98" s="32"/>
      <c r="JYG98" s="32"/>
      <c r="JYH98" s="32"/>
      <c r="JYI98" s="32"/>
      <c r="JYJ98" s="32"/>
      <c r="JYK98" s="32"/>
      <c r="JYL98" s="32"/>
      <c r="JYM98" s="32"/>
      <c r="JYN98" s="32"/>
      <c r="JYO98" s="32"/>
      <c r="JYP98" s="32"/>
      <c r="JYQ98" s="32"/>
      <c r="JYR98" s="32"/>
      <c r="JYS98" s="32"/>
      <c r="JYT98" s="32"/>
      <c r="JYU98" s="32"/>
      <c r="JYV98" s="32"/>
      <c r="JYW98" s="32"/>
      <c r="JYX98" s="32"/>
      <c r="JYY98" s="32"/>
      <c r="JYZ98" s="32"/>
      <c r="JZA98" s="32"/>
      <c r="JZB98" s="32"/>
      <c r="JZC98" s="32"/>
      <c r="JZD98" s="32"/>
      <c r="JZE98" s="32"/>
      <c r="JZF98" s="32"/>
      <c r="JZG98" s="32"/>
      <c r="JZH98" s="32"/>
      <c r="JZI98" s="32"/>
      <c r="JZJ98" s="32"/>
      <c r="JZK98" s="32"/>
      <c r="JZL98" s="32"/>
      <c r="JZM98" s="32"/>
      <c r="JZN98" s="32"/>
      <c r="JZO98" s="32"/>
      <c r="JZP98" s="32"/>
      <c r="JZQ98" s="32"/>
      <c r="JZR98" s="32"/>
      <c r="JZS98" s="32"/>
      <c r="JZT98" s="32"/>
      <c r="JZU98" s="32"/>
      <c r="JZV98" s="32"/>
      <c r="JZW98" s="32"/>
      <c r="JZX98" s="32"/>
      <c r="JZY98" s="32"/>
      <c r="JZZ98" s="32"/>
      <c r="KAA98" s="32"/>
      <c r="KAB98" s="32"/>
      <c r="KAC98" s="32"/>
      <c r="KAD98" s="32"/>
      <c r="KAE98" s="32"/>
      <c r="KAF98" s="32"/>
      <c r="KAG98" s="32"/>
      <c r="KAH98" s="32"/>
      <c r="KAI98" s="32"/>
      <c r="KAJ98" s="32"/>
      <c r="KAK98" s="32"/>
      <c r="KAL98" s="32"/>
      <c r="KAM98" s="32"/>
      <c r="KAN98" s="32"/>
      <c r="KAO98" s="32"/>
      <c r="KAP98" s="32"/>
      <c r="KAQ98" s="32"/>
      <c r="KAR98" s="32"/>
      <c r="KAS98" s="32"/>
      <c r="KAT98" s="32"/>
      <c r="KAU98" s="32"/>
      <c r="KAV98" s="32"/>
      <c r="KAW98" s="32"/>
      <c r="KAX98" s="32"/>
      <c r="KAY98" s="32"/>
      <c r="KAZ98" s="32"/>
      <c r="KBA98" s="32"/>
      <c r="KBB98" s="32"/>
      <c r="KBC98" s="32"/>
      <c r="KBD98" s="32"/>
      <c r="KBE98" s="32"/>
      <c r="KBF98" s="32"/>
      <c r="KBG98" s="32"/>
      <c r="KBH98" s="32"/>
      <c r="KBI98" s="32"/>
      <c r="KBJ98" s="32"/>
      <c r="KBK98" s="32"/>
      <c r="KBL98" s="32"/>
      <c r="KBM98" s="32"/>
      <c r="KBN98" s="32"/>
      <c r="KBO98" s="32"/>
      <c r="KBP98" s="32"/>
      <c r="KBQ98" s="32"/>
      <c r="KBR98" s="32"/>
      <c r="KBS98" s="32"/>
      <c r="KBT98" s="32"/>
      <c r="KBU98" s="32"/>
      <c r="KBV98" s="32"/>
      <c r="KBW98" s="32"/>
      <c r="KBX98" s="32"/>
      <c r="KBY98" s="32"/>
      <c r="KBZ98" s="32"/>
      <c r="KCA98" s="32"/>
      <c r="KCB98" s="32"/>
      <c r="KCC98" s="32"/>
      <c r="KCD98" s="32"/>
      <c r="KCE98" s="32"/>
      <c r="KCF98" s="32"/>
      <c r="KCG98" s="32"/>
      <c r="KCH98" s="32"/>
      <c r="KCI98" s="32"/>
      <c r="KCJ98" s="32"/>
      <c r="KCK98" s="32"/>
      <c r="KCL98" s="32"/>
      <c r="KCM98" s="32"/>
      <c r="KCN98" s="32"/>
      <c r="KCO98" s="32"/>
      <c r="KCP98" s="32"/>
      <c r="KCQ98" s="32"/>
      <c r="KCR98" s="32"/>
      <c r="KCS98" s="32"/>
      <c r="KCT98" s="32"/>
      <c r="KCU98" s="32"/>
      <c r="KCV98" s="32"/>
      <c r="KCW98" s="32"/>
      <c r="KCX98" s="32"/>
      <c r="KCY98" s="32"/>
      <c r="KCZ98" s="32"/>
      <c r="KDA98" s="32"/>
      <c r="KDB98" s="32"/>
      <c r="KDC98" s="32"/>
      <c r="KDD98" s="32"/>
      <c r="KDE98" s="32"/>
      <c r="KDF98" s="32"/>
      <c r="KDG98" s="32"/>
      <c r="KDH98" s="32"/>
      <c r="KDI98" s="32"/>
      <c r="KDJ98" s="32"/>
      <c r="KDK98" s="32"/>
      <c r="KDL98" s="32"/>
      <c r="KDM98" s="32"/>
      <c r="KDN98" s="32"/>
      <c r="KDO98" s="32"/>
      <c r="KDP98" s="32"/>
      <c r="KDQ98" s="32"/>
      <c r="KDR98" s="32"/>
      <c r="KDS98" s="32"/>
      <c r="KDT98" s="32"/>
      <c r="KDU98" s="32"/>
      <c r="KDV98" s="32"/>
      <c r="KDW98" s="32"/>
      <c r="KDX98" s="32"/>
      <c r="KDY98" s="32"/>
      <c r="KDZ98" s="32"/>
      <c r="KEA98" s="32"/>
      <c r="KEB98" s="32"/>
      <c r="KEC98" s="32"/>
      <c r="KED98" s="32"/>
      <c r="KEE98" s="32"/>
      <c r="KEF98" s="32"/>
      <c r="KEG98" s="32"/>
      <c r="KEH98" s="32"/>
      <c r="KEI98" s="32"/>
      <c r="KEJ98" s="32"/>
      <c r="KEK98" s="32"/>
      <c r="KEL98" s="32"/>
      <c r="KEM98" s="32"/>
      <c r="KEN98" s="32"/>
      <c r="KEO98" s="32"/>
      <c r="KEP98" s="32"/>
      <c r="KEQ98" s="32"/>
      <c r="KER98" s="32"/>
      <c r="KES98" s="32"/>
      <c r="KET98" s="32"/>
      <c r="KEU98" s="32"/>
      <c r="KEV98" s="32"/>
      <c r="KEW98" s="32"/>
      <c r="KEX98" s="32"/>
      <c r="KEY98" s="32"/>
      <c r="KEZ98" s="32"/>
      <c r="KFA98" s="32"/>
      <c r="KFB98" s="32"/>
      <c r="KFC98" s="32"/>
      <c r="KFD98" s="32"/>
      <c r="KFE98" s="32"/>
      <c r="KFF98" s="32"/>
      <c r="KFG98" s="32"/>
      <c r="KFH98" s="32"/>
      <c r="KFI98" s="32"/>
      <c r="KFJ98" s="32"/>
      <c r="KFK98" s="32"/>
      <c r="KFL98" s="32"/>
      <c r="KFM98" s="32"/>
      <c r="KFN98" s="32"/>
      <c r="KFO98" s="32"/>
      <c r="KFP98" s="32"/>
      <c r="KFQ98" s="32"/>
      <c r="KFR98" s="32"/>
      <c r="KFS98" s="32"/>
      <c r="KFT98" s="32"/>
      <c r="KFU98" s="32"/>
      <c r="KFV98" s="32"/>
      <c r="KFW98" s="32"/>
      <c r="KFX98" s="32"/>
      <c r="KFY98" s="32"/>
      <c r="KFZ98" s="32"/>
      <c r="KGA98" s="32"/>
      <c r="KGB98" s="32"/>
      <c r="KGC98" s="32"/>
      <c r="KGD98" s="32"/>
      <c r="KGE98" s="32"/>
      <c r="KGF98" s="32"/>
      <c r="KGG98" s="32"/>
      <c r="KGH98" s="32"/>
      <c r="KGI98" s="32"/>
      <c r="KGJ98" s="32"/>
      <c r="KGK98" s="32"/>
      <c r="KGL98" s="32"/>
      <c r="KGM98" s="32"/>
      <c r="KGN98" s="32"/>
      <c r="KGO98" s="32"/>
      <c r="KGP98" s="32"/>
      <c r="KGQ98" s="32"/>
      <c r="KGR98" s="32"/>
      <c r="KGS98" s="32"/>
      <c r="KGT98" s="32"/>
      <c r="KGU98" s="32"/>
      <c r="KGV98" s="32"/>
      <c r="KGW98" s="32"/>
      <c r="KGX98" s="32"/>
      <c r="KGY98" s="32"/>
      <c r="KGZ98" s="32"/>
      <c r="KHA98" s="32"/>
      <c r="KHB98" s="32"/>
      <c r="KHC98" s="32"/>
      <c r="KHD98" s="32"/>
      <c r="KHE98" s="32"/>
      <c r="KHF98" s="32"/>
      <c r="KHG98" s="32"/>
      <c r="KHH98" s="32"/>
      <c r="KHI98" s="32"/>
      <c r="KHJ98" s="32"/>
      <c r="KHK98" s="32"/>
      <c r="KHL98" s="32"/>
      <c r="KHM98" s="32"/>
      <c r="KHN98" s="32"/>
      <c r="KHO98" s="32"/>
      <c r="KHP98" s="32"/>
      <c r="KHQ98" s="32"/>
      <c r="KHR98" s="32"/>
      <c r="KHS98" s="32"/>
      <c r="KHT98" s="32"/>
      <c r="KHU98" s="32"/>
      <c r="KHV98" s="32"/>
      <c r="KHW98" s="32"/>
      <c r="KHX98" s="32"/>
      <c r="KHY98" s="32"/>
      <c r="KHZ98" s="32"/>
      <c r="KIA98" s="32"/>
      <c r="KIB98" s="32"/>
      <c r="KIC98" s="32"/>
      <c r="KID98" s="32"/>
      <c r="KIE98" s="32"/>
      <c r="KIF98" s="32"/>
      <c r="KIG98" s="32"/>
      <c r="KIH98" s="32"/>
      <c r="KII98" s="32"/>
      <c r="KIJ98" s="32"/>
      <c r="KIK98" s="32"/>
      <c r="KIL98" s="32"/>
      <c r="KIM98" s="32"/>
      <c r="KIN98" s="32"/>
      <c r="KIO98" s="32"/>
      <c r="KIP98" s="32"/>
      <c r="KIQ98" s="32"/>
      <c r="KIR98" s="32"/>
      <c r="KIS98" s="32"/>
      <c r="KIT98" s="32"/>
      <c r="KIU98" s="32"/>
      <c r="KIV98" s="32"/>
      <c r="KIW98" s="32"/>
      <c r="KIX98" s="32"/>
      <c r="KIY98" s="32"/>
      <c r="KIZ98" s="32"/>
      <c r="KJA98" s="32"/>
      <c r="KJB98" s="32"/>
      <c r="KJC98" s="32"/>
      <c r="KJD98" s="32"/>
      <c r="KJE98" s="32"/>
      <c r="KJF98" s="32"/>
      <c r="KJG98" s="32"/>
      <c r="KJH98" s="32"/>
      <c r="KJI98" s="32"/>
      <c r="KJJ98" s="32"/>
      <c r="KJK98" s="32"/>
      <c r="KJL98" s="32"/>
      <c r="KJM98" s="32"/>
      <c r="KJN98" s="32"/>
      <c r="KJO98" s="32"/>
      <c r="KJP98" s="32"/>
      <c r="KJQ98" s="32"/>
      <c r="KJR98" s="32"/>
      <c r="KJS98" s="32"/>
      <c r="KJT98" s="32"/>
      <c r="KJU98" s="32"/>
      <c r="KJV98" s="32"/>
      <c r="KJW98" s="32"/>
      <c r="KJX98" s="32"/>
      <c r="KJY98" s="32"/>
      <c r="KJZ98" s="32"/>
      <c r="KKA98" s="32"/>
      <c r="KKB98" s="32"/>
      <c r="KKC98" s="32"/>
      <c r="KKD98" s="32"/>
      <c r="KKE98" s="32"/>
      <c r="KKF98" s="32"/>
      <c r="KKG98" s="32"/>
      <c r="KKH98" s="32"/>
      <c r="KKI98" s="32"/>
      <c r="KKJ98" s="32"/>
      <c r="KKK98" s="32"/>
      <c r="KKL98" s="32"/>
      <c r="KKM98" s="32"/>
      <c r="KKN98" s="32"/>
      <c r="KKO98" s="32"/>
      <c r="KKP98" s="32"/>
      <c r="KKQ98" s="32"/>
      <c r="KKR98" s="32"/>
      <c r="KKS98" s="32"/>
      <c r="KKT98" s="32"/>
      <c r="KKU98" s="32"/>
      <c r="KKV98" s="32"/>
      <c r="KKW98" s="32"/>
      <c r="KKX98" s="32"/>
      <c r="KKY98" s="32"/>
      <c r="KKZ98" s="32"/>
      <c r="KLA98" s="32"/>
      <c r="KLB98" s="32"/>
      <c r="KLC98" s="32"/>
      <c r="KLD98" s="32"/>
      <c r="KLE98" s="32"/>
      <c r="KLF98" s="32"/>
      <c r="KLG98" s="32"/>
      <c r="KLH98" s="32"/>
      <c r="KLI98" s="32"/>
      <c r="KLJ98" s="32"/>
      <c r="KLK98" s="32"/>
      <c r="KLL98" s="32"/>
      <c r="KLM98" s="32"/>
      <c r="KLN98" s="32"/>
      <c r="KLO98" s="32"/>
      <c r="KLP98" s="32"/>
      <c r="KLQ98" s="32"/>
      <c r="KLR98" s="32"/>
      <c r="KLS98" s="32"/>
      <c r="KLT98" s="32"/>
      <c r="KLU98" s="32"/>
      <c r="KLV98" s="32"/>
      <c r="KLW98" s="32"/>
      <c r="KLX98" s="32"/>
      <c r="KLY98" s="32"/>
      <c r="KLZ98" s="32"/>
      <c r="KMA98" s="32"/>
      <c r="KMB98" s="32"/>
      <c r="KMC98" s="32"/>
      <c r="KMD98" s="32"/>
      <c r="KME98" s="32"/>
      <c r="KMF98" s="32"/>
      <c r="KMG98" s="32"/>
      <c r="KMH98" s="32"/>
      <c r="KMI98" s="32"/>
      <c r="KMJ98" s="32"/>
      <c r="KMK98" s="32"/>
      <c r="KML98" s="32"/>
      <c r="KMM98" s="32"/>
      <c r="KMN98" s="32"/>
      <c r="KMO98" s="32"/>
      <c r="KMP98" s="32"/>
      <c r="KMQ98" s="32"/>
      <c r="KMR98" s="32"/>
      <c r="KMS98" s="32"/>
      <c r="KMT98" s="32"/>
      <c r="KMU98" s="32"/>
      <c r="KMV98" s="32"/>
      <c r="KMW98" s="32"/>
      <c r="KMX98" s="32"/>
      <c r="KMY98" s="32"/>
      <c r="KMZ98" s="32"/>
      <c r="KNA98" s="32"/>
      <c r="KNB98" s="32"/>
      <c r="KNC98" s="32"/>
      <c r="KND98" s="32"/>
      <c r="KNE98" s="32"/>
      <c r="KNF98" s="32"/>
      <c r="KNG98" s="32"/>
      <c r="KNH98" s="32"/>
      <c r="KNI98" s="32"/>
      <c r="KNJ98" s="32"/>
      <c r="KNK98" s="32"/>
      <c r="KNL98" s="32"/>
      <c r="KNM98" s="32"/>
      <c r="KNN98" s="32"/>
      <c r="KNO98" s="32"/>
      <c r="KNP98" s="32"/>
      <c r="KNQ98" s="32"/>
      <c r="KNR98" s="32"/>
      <c r="KNS98" s="32"/>
      <c r="KNT98" s="32"/>
      <c r="KNU98" s="32"/>
      <c r="KNV98" s="32"/>
      <c r="KNW98" s="32"/>
      <c r="KNX98" s="32"/>
      <c r="KNY98" s="32"/>
      <c r="KNZ98" s="32"/>
      <c r="KOA98" s="32"/>
      <c r="KOB98" s="32"/>
      <c r="KOC98" s="32"/>
      <c r="KOD98" s="32"/>
      <c r="KOE98" s="32"/>
      <c r="KOF98" s="32"/>
      <c r="KOG98" s="32"/>
      <c r="KOH98" s="32"/>
      <c r="KOI98" s="32"/>
      <c r="KOJ98" s="32"/>
      <c r="KOK98" s="32"/>
      <c r="KOL98" s="32"/>
      <c r="KOM98" s="32"/>
      <c r="KON98" s="32"/>
      <c r="KOO98" s="32"/>
      <c r="KOP98" s="32"/>
      <c r="KOQ98" s="32"/>
      <c r="KOR98" s="32"/>
      <c r="KOS98" s="32"/>
      <c r="KOT98" s="32"/>
      <c r="KOU98" s="32"/>
      <c r="KOV98" s="32"/>
      <c r="KOW98" s="32"/>
      <c r="KOX98" s="32"/>
      <c r="KOY98" s="32"/>
      <c r="KOZ98" s="32"/>
      <c r="KPA98" s="32"/>
      <c r="KPB98" s="32"/>
      <c r="KPC98" s="32"/>
      <c r="KPD98" s="32"/>
      <c r="KPE98" s="32"/>
      <c r="KPF98" s="32"/>
      <c r="KPG98" s="32"/>
      <c r="KPH98" s="32"/>
      <c r="KPI98" s="32"/>
      <c r="KPJ98" s="32"/>
      <c r="KPK98" s="32"/>
      <c r="KPL98" s="32"/>
      <c r="KPM98" s="32"/>
      <c r="KPN98" s="32"/>
      <c r="KPO98" s="32"/>
      <c r="KPP98" s="32"/>
      <c r="KPQ98" s="32"/>
      <c r="KPR98" s="32"/>
      <c r="KPS98" s="32"/>
      <c r="KPT98" s="32"/>
      <c r="KPU98" s="32"/>
      <c r="KPV98" s="32"/>
      <c r="KPW98" s="32"/>
      <c r="KPX98" s="32"/>
      <c r="KPY98" s="32"/>
      <c r="KPZ98" s="32"/>
      <c r="KQA98" s="32"/>
      <c r="KQB98" s="32"/>
      <c r="KQC98" s="32"/>
      <c r="KQD98" s="32"/>
      <c r="KQE98" s="32"/>
      <c r="KQF98" s="32"/>
      <c r="KQG98" s="32"/>
      <c r="KQH98" s="32"/>
      <c r="KQI98" s="32"/>
      <c r="KQJ98" s="32"/>
      <c r="KQK98" s="32"/>
      <c r="KQL98" s="32"/>
      <c r="KQM98" s="32"/>
      <c r="KQN98" s="32"/>
      <c r="KQO98" s="32"/>
      <c r="KQP98" s="32"/>
      <c r="KQQ98" s="32"/>
      <c r="KQR98" s="32"/>
      <c r="KQS98" s="32"/>
      <c r="KQT98" s="32"/>
      <c r="KQU98" s="32"/>
      <c r="KQV98" s="32"/>
      <c r="KQW98" s="32"/>
      <c r="KQX98" s="32"/>
      <c r="KQY98" s="32"/>
      <c r="KQZ98" s="32"/>
      <c r="KRA98" s="32"/>
      <c r="KRB98" s="32"/>
      <c r="KRC98" s="32"/>
      <c r="KRD98" s="32"/>
      <c r="KRE98" s="32"/>
      <c r="KRF98" s="32"/>
      <c r="KRG98" s="32"/>
      <c r="KRH98" s="32"/>
      <c r="KRI98" s="32"/>
      <c r="KRJ98" s="32"/>
      <c r="KRK98" s="32"/>
      <c r="KRL98" s="32"/>
      <c r="KRM98" s="32"/>
      <c r="KRN98" s="32"/>
      <c r="KRO98" s="32"/>
      <c r="KRP98" s="32"/>
      <c r="KRQ98" s="32"/>
      <c r="KRR98" s="32"/>
      <c r="KRS98" s="32"/>
      <c r="KRT98" s="32"/>
      <c r="KRU98" s="32"/>
      <c r="KRV98" s="32"/>
      <c r="KRW98" s="32"/>
      <c r="KRX98" s="32"/>
      <c r="KRY98" s="32"/>
      <c r="KRZ98" s="32"/>
      <c r="KSA98" s="32"/>
      <c r="KSB98" s="32"/>
      <c r="KSC98" s="32"/>
      <c r="KSD98" s="32"/>
      <c r="KSE98" s="32"/>
      <c r="KSF98" s="32"/>
      <c r="KSG98" s="32"/>
      <c r="KSH98" s="32"/>
      <c r="KSI98" s="32"/>
      <c r="KSJ98" s="32"/>
      <c r="KSK98" s="32"/>
      <c r="KSL98" s="32"/>
      <c r="KSM98" s="32"/>
      <c r="KSN98" s="32"/>
      <c r="KSO98" s="32"/>
      <c r="KSP98" s="32"/>
      <c r="KSQ98" s="32"/>
      <c r="KSR98" s="32"/>
      <c r="KSS98" s="32"/>
      <c r="KST98" s="32"/>
      <c r="KSU98" s="32"/>
      <c r="KSV98" s="32"/>
      <c r="KSW98" s="32"/>
      <c r="KSX98" s="32"/>
      <c r="KSY98" s="32"/>
      <c r="KSZ98" s="32"/>
      <c r="KTA98" s="32"/>
      <c r="KTB98" s="32"/>
      <c r="KTC98" s="32"/>
      <c r="KTD98" s="32"/>
      <c r="KTE98" s="32"/>
      <c r="KTF98" s="32"/>
      <c r="KTG98" s="32"/>
      <c r="KTH98" s="32"/>
      <c r="KTI98" s="32"/>
      <c r="KTJ98" s="32"/>
      <c r="KTK98" s="32"/>
      <c r="KTL98" s="32"/>
      <c r="KTM98" s="32"/>
      <c r="KTN98" s="32"/>
      <c r="KTO98" s="32"/>
      <c r="KTP98" s="32"/>
      <c r="KTQ98" s="32"/>
      <c r="KTR98" s="32"/>
      <c r="KTS98" s="32"/>
      <c r="KTT98" s="32"/>
      <c r="KTU98" s="32"/>
      <c r="KTV98" s="32"/>
      <c r="KTW98" s="32"/>
      <c r="KTX98" s="32"/>
      <c r="KTY98" s="32"/>
      <c r="KTZ98" s="32"/>
      <c r="KUA98" s="32"/>
      <c r="KUB98" s="32"/>
      <c r="KUC98" s="32"/>
      <c r="KUD98" s="32"/>
      <c r="KUE98" s="32"/>
      <c r="KUF98" s="32"/>
      <c r="KUG98" s="32"/>
      <c r="KUH98" s="32"/>
      <c r="KUI98" s="32"/>
      <c r="KUJ98" s="32"/>
      <c r="KUK98" s="32"/>
      <c r="KUL98" s="32"/>
      <c r="KUM98" s="32"/>
      <c r="KUN98" s="32"/>
      <c r="KUO98" s="32"/>
      <c r="KUP98" s="32"/>
      <c r="KUQ98" s="32"/>
      <c r="KUR98" s="32"/>
      <c r="KUS98" s="32"/>
      <c r="KUT98" s="32"/>
      <c r="KUU98" s="32"/>
      <c r="KUV98" s="32"/>
      <c r="KUW98" s="32"/>
      <c r="KUX98" s="32"/>
      <c r="KUY98" s="32"/>
      <c r="KUZ98" s="32"/>
      <c r="KVA98" s="32"/>
      <c r="KVB98" s="32"/>
      <c r="KVC98" s="32"/>
      <c r="KVD98" s="32"/>
      <c r="KVE98" s="32"/>
      <c r="KVF98" s="32"/>
      <c r="KVG98" s="32"/>
      <c r="KVH98" s="32"/>
      <c r="KVI98" s="32"/>
      <c r="KVJ98" s="32"/>
      <c r="KVK98" s="32"/>
      <c r="KVL98" s="32"/>
      <c r="KVM98" s="32"/>
      <c r="KVN98" s="32"/>
      <c r="KVO98" s="32"/>
      <c r="KVP98" s="32"/>
      <c r="KVQ98" s="32"/>
      <c r="KVR98" s="32"/>
      <c r="KVS98" s="32"/>
      <c r="KVT98" s="32"/>
      <c r="KVU98" s="32"/>
      <c r="KVV98" s="32"/>
      <c r="KVW98" s="32"/>
      <c r="KVX98" s="32"/>
      <c r="KVY98" s="32"/>
      <c r="KVZ98" s="32"/>
      <c r="KWA98" s="32"/>
      <c r="KWB98" s="32"/>
      <c r="KWC98" s="32"/>
      <c r="KWD98" s="32"/>
      <c r="KWE98" s="32"/>
      <c r="KWF98" s="32"/>
      <c r="KWG98" s="32"/>
      <c r="KWH98" s="32"/>
      <c r="KWI98" s="32"/>
      <c r="KWJ98" s="32"/>
      <c r="KWK98" s="32"/>
      <c r="KWL98" s="32"/>
      <c r="KWM98" s="32"/>
      <c r="KWN98" s="32"/>
      <c r="KWO98" s="32"/>
      <c r="KWP98" s="32"/>
      <c r="KWQ98" s="32"/>
      <c r="KWR98" s="32"/>
      <c r="KWS98" s="32"/>
      <c r="KWT98" s="32"/>
      <c r="KWU98" s="32"/>
      <c r="KWV98" s="32"/>
      <c r="KWW98" s="32"/>
      <c r="KWX98" s="32"/>
      <c r="KWY98" s="32"/>
      <c r="KWZ98" s="32"/>
      <c r="KXA98" s="32"/>
      <c r="KXB98" s="32"/>
      <c r="KXC98" s="32"/>
      <c r="KXD98" s="32"/>
      <c r="KXE98" s="32"/>
      <c r="KXF98" s="32"/>
      <c r="KXG98" s="32"/>
      <c r="KXH98" s="32"/>
      <c r="KXI98" s="32"/>
      <c r="KXJ98" s="32"/>
      <c r="KXK98" s="32"/>
      <c r="KXL98" s="32"/>
      <c r="KXM98" s="32"/>
      <c r="KXN98" s="32"/>
      <c r="KXO98" s="32"/>
      <c r="KXP98" s="32"/>
      <c r="KXQ98" s="32"/>
      <c r="KXR98" s="32"/>
      <c r="KXS98" s="32"/>
      <c r="KXT98" s="32"/>
      <c r="KXU98" s="32"/>
      <c r="KXV98" s="32"/>
      <c r="KXW98" s="32"/>
      <c r="KXX98" s="32"/>
      <c r="KXY98" s="32"/>
      <c r="KXZ98" s="32"/>
      <c r="KYA98" s="32"/>
      <c r="KYB98" s="32"/>
      <c r="KYC98" s="32"/>
      <c r="KYD98" s="32"/>
      <c r="KYE98" s="32"/>
      <c r="KYF98" s="32"/>
      <c r="KYG98" s="32"/>
      <c r="KYH98" s="32"/>
      <c r="KYI98" s="32"/>
      <c r="KYJ98" s="32"/>
      <c r="KYK98" s="32"/>
      <c r="KYL98" s="32"/>
      <c r="KYM98" s="32"/>
      <c r="KYN98" s="32"/>
      <c r="KYO98" s="32"/>
      <c r="KYP98" s="32"/>
      <c r="KYQ98" s="32"/>
      <c r="KYR98" s="32"/>
      <c r="KYS98" s="32"/>
      <c r="KYT98" s="32"/>
      <c r="KYU98" s="32"/>
      <c r="KYV98" s="32"/>
      <c r="KYW98" s="32"/>
      <c r="KYX98" s="32"/>
      <c r="KYY98" s="32"/>
      <c r="KYZ98" s="32"/>
      <c r="KZA98" s="32"/>
      <c r="KZB98" s="32"/>
      <c r="KZC98" s="32"/>
      <c r="KZD98" s="32"/>
      <c r="KZE98" s="32"/>
      <c r="KZF98" s="32"/>
      <c r="KZG98" s="32"/>
      <c r="KZH98" s="32"/>
      <c r="KZI98" s="32"/>
      <c r="KZJ98" s="32"/>
      <c r="KZK98" s="32"/>
      <c r="KZL98" s="32"/>
      <c r="KZM98" s="32"/>
      <c r="KZN98" s="32"/>
      <c r="KZO98" s="32"/>
      <c r="KZP98" s="32"/>
      <c r="KZQ98" s="32"/>
      <c r="KZR98" s="32"/>
      <c r="KZS98" s="32"/>
      <c r="KZT98" s="32"/>
      <c r="KZU98" s="32"/>
      <c r="KZV98" s="32"/>
      <c r="KZW98" s="32"/>
      <c r="KZX98" s="32"/>
      <c r="KZY98" s="32"/>
      <c r="KZZ98" s="32"/>
      <c r="LAA98" s="32"/>
      <c r="LAB98" s="32"/>
      <c r="LAC98" s="32"/>
      <c r="LAD98" s="32"/>
      <c r="LAE98" s="32"/>
      <c r="LAF98" s="32"/>
      <c r="LAG98" s="32"/>
      <c r="LAH98" s="32"/>
      <c r="LAI98" s="32"/>
      <c r="LAJ98" s="32"/>
      <c r="LAK98" s="32"/>
      <c r="LAL98" s="32"/>
      <c r="LAM98" s="32"/>
      <c r="LAN98" s="32"/>
      <c r="LAO98" s="32"/>
      <c r="LAP98" s="32"/>
      <c r="LAQ98" s="32"/>
      <c r="LAR98" s="32"/>
      <c r="LAS98" s="32"/>
      <c r="LAT98" s="32"/>
      <c r="LAU98" s="32"/>
      <c r="LAV98" s="32"/>
      <c r="LAW98" s="32"/>
      <c r="LAX98" s="32"/>
      <c r="LAY98" s="32"/>
      <c r="LAZ98" s="32"/>
      <c r="LBA98" s="32"/>
      <c r="LBB98" s="32"/>
      <c r="LBC98" s="32"/>
      <c r="LBD98" s="32"/>
      <c r="LBE98" s="32"/>
      <c r="LBF98" s="32"/>
      <c r="LBG98" s="32"/>
      <c r="LBH98" s="32"/>
      <c r="LBI98" s="32"/>
      <c r="LBJ98" s="32"/>
      <c r="LBK98" s="32"/>
      <c r="LBL98" s="32"/>
      <c r="LBM98" s="32"/>
      <c r="LBN98" s="32"/>
      <c r="LBO98" s="32"/>
      <c r="LBP98" s="32"/>
      <c r="LBQ98" s="32"/>
      <c r="LBR98" s="32"/>
      <c r="LBS98" s="32"/>
      <c r="LBT98" s="32"/>
      <c r="LBU98" s="32"/>
      <c r="LBV98" s="32"/>
      <c r="LBW98" s="32"/>
      <c r="LBX98" s="32"/>
      <c r="LBY98" s="32"/>
      <c r="LBZ98" s="32"/>
      <c r="LCA98" s="32"/>
      <c r="LCB98" s="32"/>
      <c r="LCC98" s="32"/>
      <c r="LCD98" s="32"/>
      <c r="LCE98" s="32"/>
      <c r="LCF98" s="32"/>
      <c r="LCG98" s="32"/>
      <c r="LCH98" s="32"/>
      <c r="LCI98" s="32"/>
      <c r="LCJ98" s="32"/>
      <c r="LCK98" s="32"/>
      <c r="LCL98" s="32"/>
      <c r="LCM98" s="32"/>
      <c r="LCN98" s="32"/>
      <c r="LCO98" s="32"/>
      <c r="LCP98" s="32"/>
      <c r="LCQ98" s="32"/>
      <c r="LCR98" s="32"/>
      <c r="LCS98" s="32"/>
      <c r="LCT98" s="32"/>
      <c r="LCU98" s="32"/>
      <c r="LCV98" s="32"/>
      <c r="LCW98" s="32"/>
      <c r="LCX98" s="32"/>
      <c r="LCY98" s="32"/>
      <c r="LCZ98" s="32"/>
      <c r="LDA98" s="32"/>
      <c r="LDB98" s="32"/>
      <c r="LDC98" s="32"/>
      <c r="LDD98" s="32"/>
      <c r="LDE98" s="32"/>
      <c r="LDF98" s="32"/>
      <c r="LDG98" s="32"/>
      <c r="LDH98" s="32"/>
      <c r="LDI98" s="32"/>
      <c r="LDJ98" s="32"/>
      <c r="LDK98" s="32"/>
      <c r="LDL98" s="32"/>
      <c r="LDM98" s="32"/>
      <c r="LDN98" s="32"/>
      <c r="LDO98" s="32"/>
      <c r="LDP98" s="32"/>
      <c r="LDQ98" s="32"/>
      <c r="LDR98" s="32"/>
      <c r="LDS98" s="32"/>
      <c r="LDT98" s="32"/>
      <c r="LDU98" s="32"/>
      <c r="LDV98" s="32"/>
      <c r="LDW98" s="32"/>
      <c r="LDX98" s="32"/>
      <c r="LDY98" s="32"/>
      <c r="LDZ98" s="32"/>
      <c r="LEA98" s="32"/>
      <c r="LEB98" s="32"/>
      <c r="LEC98" s="32"/>
      <c r="LED98" s="32"/>
      <c r="LEE98" s="32"/>
      <c r="LEF98" s="32"/>
      <c r="LEG98" s="32"/>
      <c r="LEH98" s="32"/>
      <c r="LEI98" s="32"/>
      <c r="LEJ98" s="32"/>
      <c r="LEK98" s="32"/>
      <c r="LEL98" s="32"/>
      <c r="LEM98" s="32"/>
      <c r="LEN98" s="32"/>
      <c r="LEO98" s="32"/>
      <c r="LEP98" s="32"/>
      <c r="LEQ98" s="32"/>
      <c r="LER98" s="32"/>
      <c r="LES98" s="32"/>
      <c r="LET98" s="32"/>
      <c r="LEU98" s="32"/>
      <c r="LEV98" s="32"/>
      <c r="LEW98" s="32"/>
      <c r="LEX98" s="32"/>
      <c r="LEY98" s="32"/>
      <c r="LEZ98" s="32"/>
      <c r="LFA98" s="32"/>
      <c r="LFB98" s="32"/>
      <c r="LFC98" s="32"/>
      <c r="LFD98" s="32"/>
      <c r="LFE98" s="32"/>
      <c r="LFF98" s="32"/>
      <c r="LFG98" s="32"/>
      <c r="LFH98" s="32"/>
      <c r="LFI98" s="32"/>
      <c r="LFJ98" s="32"/>
      <c r="LFK98" s="32"/>
      <c r="LFL98" s="32"/>
      <c r="LFM98" s="32"/>
      <c r="LFN98" s="32"/>
      <c r="LFO98" s="32"/>
      <c r="LFP98" s="32"/>
      <c r="LFQ98" s="32"/>
      <c r="LFR98" s="32"/>
      <c r="LFS98" s="32"/>
      <c r="LFT98" s="32"/>
      <c r="LFU98" s="32"/>
      <c r="LFV98" s="32"/>
      <c r="LFW98" s="32"/>
      <c r="LFX98" s="32"/>
      <c r="LFY98" s="32"/>
      <c r="LFZ98" s="32"/>
      <c r="LGA98" s="32"/>
      <c r="LGB98" s="32"/>
      <c r="LGC98" s="32"/>
      <c r="LGD98" s="32"/>
      <c r="LGE98" s="32"/>
      <c r="LGF98" s="32"/>
      <c r="LGG98" s="32"/>
      <c r="LGH98" s="32"/>
      <c r="LGI98" s="32"/>
      <c r="LGJ98" s="32"/>
      <c r="LGK98" s="32"/>
      <c r="LGL98" s="32"/>
      <c r="LGM98" s="32"/>
      <c r="LGN98" s="32"/>
      <c r="LGO98" s="32"/>
      <c r="LGP98" s="32"/>
      <c r="LGQ98" s="32"/>
      <c r="LGR98" s="32"/>
      <c r="LGS98" s="32"/>
      <c r="LGT98" s="32"/>
      <c r="LGU98" s="32"/>
      <c r="LGV98" s="32"/>
      <c r="LGW98" s="32"/>
      <c r="LGX98" s="32"/>
      <c r="LGY98" s="32"/>
      <c r="LGZ98" s="32"/>
      <c r="LHA98" s="32"/>
      <c r="LHB98" s="32"/>
      <c r="LHC98" s="32"/>
      <c r="LHD98" s="32"/>
      <c r="LHE98" s="32"/>
      <c r="LHF98" s="32"/>
      <c r="LHG98" s="32"/>
      <c r="LHH98" s="32"/>
      <c r="LHI98" s="32"/>
      <c r="LHJ98" s="32"/>
      <c r="LHK98" s="32"/>
      <c r="LHL98" s="32"/>
      <c r="LHM98" s="32"/>
      <c r="LHN98" s="32"/>
      <c r="LHO98" s="32"/>
      <c r="LHP98" s="32"/>
      <c r="LHQ98" s="32"/>
      <c r="LHR98" s="32"/>
      <c r="LHS98" s="32"/>
      <c r="LHT98" s="32"/>
      <c r="LHU98" s="32"/>
      <c r="LHV98" s="32"/>
      <c r="LHW98" s="32"/>
      <c r="LHX98" s="32"/>
      <c r="LHY98" s="32"/>
      <c r="LHZ98" s="32"/>
      <c r="LIA98" s="32"/>
      <c r="LIB98" s="32"/>
      <c r="LIC98" s="32"/>
      <c r="LID98" s="32"/>
      <c r="LIE98" s="32"/>
      <c r="LIF98" s="32"/>
      <c r="LIG98" s="32"/>
      <c r="LIH98" s="32"/>
      <c r="LII98" s="32"/>
      <c r="LIJ98" s="32"/>
      <c r="LIK98" s="32"/>
      <c r="LIL98" s="32"/>
      <c r="LIM98" s="32"/>
      <c r="LIN98" s="32"/>
      <c r="LIO98" s="32"/>
      <c r="LIP98" s="32"/>
      <c r="LIQ98" s="32"/>
      <c r="LIR98" s="32"/>
      <c r="LIS98" s="32"/>
      <c r="LIT98" s="32"/>
      <c r="LIU98" s="32"/>
      <c r="LIV98" s="32"/>
      <c r="LIW98" s="32"/>
      <c r="LIX98" s="32"/>
      <c r="LIY98" s="32"/>
      <c r="LIZ98" s="32"/>
      <c r="LJA98" s="32"/>
      <c r="LJB98" s="32"/>
      <c r="LJC98" s="32"/>
      <c r="LJD98" s="32"/>
      <c r="LJE98" s="32"/>
      <c r="LJF98" s="32"/>
      <c r="LJG98" s="32"/>
      <c r="LJH98" s="32"/>
      <c r="LJI98" s="32"/>
      <c r="LJJ98" s="32"/>
      <c r="LJK98" s="32"/>
      <c r="LJL98" s="32"/>
      <c r="LJM98" s="32"/>
      <c r="LJN98" s="32"/>
      <c r="LJO98" s="32"/>
      <c r="LJP98" s="32"/>
      <c r="LJQ98" s="32"/>
      <c r="LJR98" s="32"/>
      <c r="LJS98" s="32"/>
      <c r="LJT98" s="32"/>
      <c r="LJU98" s="32"/>
      <c r="LJV98" s="32"/>
      <c r="LJW98" s="32"/>
      <c r="LJX98" s="32"/>
      <c r="LJY98" s="32"/>
      <c r="LJZ98" s="32"/>
      <c r="LKA98" s="32"/>
      <c r="LKB98" s="32"/>
      <c r="LKC98" s="32"/>
      <c r="LKD98" s="32"/>
      <c r="LKE98" s="32"/>
      <c r="LKF98" s="32"/>
      <c r="LKG98" s="32"/>
      <c r="LKH98" s="32"/>
      <c r="LKI98" s="32"/>
      <c r="LKJ98" s="32"/>
      <c r="LKK98" s="32"/>
      <c r="LKL98" s="32"/>
      <c r="LKM98" s="32"/>
      <c r="LKN98" s="32"/>
      <c r="LKO98" s="32"/>
      <c r="LKP98" s="32"/>
      <c r="LKQ98" s="32"/>
      <c r="LKR98" s="32"/>
      <c r="LKS98" s="32"/>
      <c r="LKT98" s="32"/>
      <c r="LKU98" s="32"/>
      <c r="LKV98" s="32"/>
      <c r="LKW98" s="32"/>
      <c r="LKX98" s="32"/>
      <c r="LKY98" s="32"/>
      <c r="LKZ98" s="32"/>
      <c r="LLA98" s="32"/>
      <c r="LLB98" s="32"/>
      <c r="LLC98" s="32"/>
      <c r="LLD98" s="32"/>
      <c r="LLE98" s="32"/>
      <c r="LLF98" s="32"/>
      <c r="LLG98" s="32"/>
      <c r="LLH98" s="32"/>
      <c r="LLI98" s="32"/>
      <c r="LLJ98" s="32"/>
      <c r="LLK98" s="32"/>
      <c r="LLL98" s="32"/>
      <c r="LLM98" s="32"/>
      <c r="LLN98" s="32"/>
      <c r="LLO98" s="32"/>
      <c r="LLP98" s="32"/>
      <c r="LLQ98" s="32"/>
      <c r="LLR98" s="32"/>
      <c r="LLS98" s="32"/>
      <c r="LLT98" s="32"/>
      <c r="LLU98" s="32"/>
      <c r="LLV98" s="32"/>
      <c r="LLW98" s="32"/>
      <c r="LLX98" s="32"/>
      <c r="LLY98" s="32"/>
      <c r="LLZ98" s="32"/>
      <c r="LMA98" s="32"/>
      <c r="LMB98" s="32"/>
      <c r="LMC98" s="32"/>
      <c r="LMD98" s="32"/>
      <c r="LME98" s="32"/>
      <c r="LMF98" s="32"/>
      <c r="LMG98" s="32"/>
      <c r="LMH98" s="32"/>
      <c r="LMI98" s="32"/>
      <c r="LMJ98" s="32"/>
      <c r="LMK98" s="32"/>
      <c r="LML98" s="32"/>
      <c r="LMM98" s="32"/>
      <c r="LMN98" s="32"/>
      <c r="LMO98" s="32"/>
      <c r="LMP98" s="32"/>
      <c r="LMQ98" s="32"/>
      <c r="LMR98" s="32"/>
      <c r="LMS98" s="32"/>
      <c r="LMT98" s="32"/>
      <c r="LMU98" s="32"/>
      <c r="LMV98" s="32"/>
      <c r="LMW98" s="32"/>
      <c r="LMX98" s="32"/>
      <c r="LMY98" s="32"/>
      <c r="LMZ98" s="32"/>
      <c r="LNA98" s="32"/>
      <c r="LNB98" s="32"/>
      <c r="LNC98" s="32"/>
      <c r="LND98" s="32"/>
      <c r="LNE98" s="32"/>
      <c r="LNF98" s="32"/>
      <c r="LNG98" s="32"/>
      <c r="LNH98" s="32"/>
      <c r="LNI98" s="32"/>
      <c r="LNJ98" s="32"/>
      <c r="LNK98" s="32"/>
      <c r="LNL98" s="32"/>
      <c r="LNM98" s="32"/>
      <c r="LNN98" s="32"/>
      <c r="LNO98" s="32"/>
      <c r="LNP98" s="32"/>
      <c r="LNQ98" s="32"/>
      <c r="LNR98" s="32"/>
      <c r="LNS98" s="32"/>
      <c r="LNT98" s="32"/>
      <c r="LNU98" s="32"/>
      <c r="LNV98" s="32"/>
      <c r="LNW98" s="32"/>
      <c r="LNX98" s="32"/>
      <c r="LNY98" s="32"/>
      <c r="LNZ98" s="32"/>
      <c r="LOA98" s="32"/>
      <c r="LOB98" s="32"/>
      <c r="LOC98" s="32"/>
      <c r="LOD98" s="32"/>
      <c r="LOE98" s="32"/>
      <c r="LOF98" s="32"/>
      <c r="LOG98" s="32"/>
      <c r="LOH98" s="32"/>
      <c r="LOI98" s="32"/>
      <c r="LOJ98" s="32"/>
      <c r="LOK98" s="32"/>
      <c r="LOL98" s="32"/>
      <c r="LOM98" s="32"/>
      <c r="LON98" s="32"/>
      <c r="LOO98" s="32"/>
      <c r="LOP98" s="32"/>
      <c r="LOQ98" s="32"/>
      <c r="LOR98" s="32"/>
      <c r="LOS98" s="32"/>
      <c r="LOT98" s="32"/>
      <c r="LOU98" s="32"/>
      <c r="LOV98" s="32"/>
      <c r="LOW98" s="32"/>
      <c r="LOX98" s="32"/>
      <c r="LOY98" s="32"/>
      <c r="LOZ98" s="32"/>
      <c r="LPA98" s="32"/>
      <c r="LPB98" s="32"/>
      <c r="LPC98" s="32"/>
      <c r="LPD98" s="32"/>
      <c r="LPE98" s="32"/>
      <c r="LPF98" s="32"/>
      <c r="LPG98" s="32"/>
      <c r="LPH98" s="32"/>
      <c r="LPI98" s="32"/>
      <c r="LPJ98" s="32"/>
      <c r="LPK98" s="32"/>
      <c r="LPL98" s="32"/>
      <c r="LPM98" s="32"/>
      <c r="LPN98" s="32"/>
      <c r="LPO98" s="32"/>
      <c r="LPP98" s="32"/>
      <c r="LPQ98" s="32"/>
      <c r="LPR98" s="32"/>
      <c r="LPS98" s="32"/>
      <c r="LPT98" s="32"/>
      <c r="LPU98" s="32"/>
      <c r="LPV98" s="32"/>
      <c r="LPW98" s="32"/>
      <c r="LPX98" s="32"/>
      <c r="LPY98" s="32"/>
      <c r="LPZ98" s="32"/>
      <c r="LQA98" s="32"/>
      <c r="LQB98" s="32"/>
      <c r="LQC98" s="32"/>
      <c r="LQD98" s="32"/>
      <c r="LQE98" s="32"/>
      <c r="LQF98" s="32"/>
      <c r="LQG98" s="32"/>
      <c r="LQH98" s="32"/>
      <c r="LQI98" s="32"/>
      <c r="LQJ98" s="32"/>
      <c r="LQK98" s="32"/>
      <c r="LQL98" s="32"/>
      <c r="LQM98" s="32"/>
      <c r="LQN98" s="32"/>
      <c r="LQO98" s="32"/>
      <c r="LQP98" s="32"/>
      <c r="LQQ98" s="32"/>
      <c r="LQR98" s="32"/>
      <c r="LQS98" s="32"/>
      <c r="LQT98" s="32"/>
      <c r="LQU98" s="32"/>
      <c r="LQV98" s="32"/>
      <c r="LQW98" s="32"/>
      <c r="LQX98" s="32"/>
      <c r="LQY98" s="32"/>
      <c r="LQZ98" s="32"/>
      <c r="LRA98" s="32"/>
      <c r="LRB98" s="32"/>
      <c r="LRC98" s="32"/>
      <c r="LRD98" s="32"/>
      <c r="LRE98" s="32"/>
      <c r="LRF98" s="32"/>
      <c r="LRG98" s="32"/>
      <c r="LRH98" s="32"/>
      <c r="LRI98" s="32"/>
      <c r="LRJ98" s="32"/>
      <c r="LRK98" s="32"/>
      <c r="LRL98" s="32"/>
      <c r="LRM98" s="32"/>
      <c r="LRN98" s="32"/>
      <c r="LRO98" s="32"/>
      <c r="LRP98" s="32"/>
      <c r="LRQ98" s="32"/>
      <c r="LRR98" s="32"/>
      <c r="LRS98" s="32"/>
      <c r="LRT98" s="32"/>
      <c r="LRU98" s="32"/>
      <c r="LRV98" s="32"/>
      <c r="LRW98" s="32"/>
      <c r="LRX98" s="32"/>
      <c r="LRY98" s="32"/>
      <c r="LRZ98" s="32"/>
      <c r="LSA98" s="32"/>
      <c r="LSB98" s="32"/>
      <c r="LSC98" s="32"/>
      <c r="LSD98" s="32"/>
      <c r="LSE98" s="32"/>
      <c r="LSF98" s="32"/>
      <c r="LSG98" s="32"/>
      <c r="LSH98" s="32"/>
      <c r="LSI98" s="32"/>
      <c r="LSJ98" s="32"/>
      <c r="LSK98" s="32"/>
      <c r="LSL98" s="32"/>
      <c r="LSM98" s="32"/>
      <c r="LSN98" s="32"/>
      <c r="LSO98" s="32"/>
      <c r="LSP98" s="32"/>
      <c r="LSQ98" s="32"/>
      <c r="LSR98" s="32"/>
      <c r="LSS98" s="32"/>
      <c r="LST98" s="32"/>
      <c r="LSU98" s="32"/>
      <c r="LSV98" s="32"/>
      <c r="LSW98" s="32"/>
      <c r="LSX98" s="32"/>
      <c r="LSY98" s="32"/>
      <c r="LSZ98" s="32"/>
      <c r="LTA98" s="32"/>
      <c r="LTB98" s="32"/>
      <c r="LTC98" s="32"/>
      <c r="LTD98" s="32"/>
      <c r="LTE98" s="32"/>
      <c r="LTF98" s="32"/>
      <c r="LTG98" s="32"/>
      <c r="LTH98" s="32"/>
      <c r="LTI98" s="32"/>
      <c r="LTJ98" s="32"/>
      <c r="LTK98" s="32"/>
      <c r="LTL98" s="32"/>
      <c r="LTM98" s="32"/>
      <c r="LTN98" s="32"/>
      <c r="LTO98" s="32"/>
      <c r="LTP98" s="32"/>
      <c r="LTQ98" s="32"/>
      <c r="LTR98" s="32"/>
      <c r="LTS98" s="32"/>
      <c r="LTT98" s="32"/>
      <c r="LTU98" s="32"/>
      <c r="LTV98" s="32"/>
      <c r="LTW98" s="32"/>
      <c r="LTX98" s="32"/>
      <c r="LTY98" s="32"/>
      <c r="LTZ98" s="32"/>
      <c r="LUA98" s="32"/>
      <c r="LUB98" s="32"/>
      <c r="LUC98" s="32"/>
      <c r="LUD98" s="32"/>
      <c r="LUE98" s="32"/>
      <c r="LUF98" s="32"/>
      <c r="LUG98" s="32"/>
      <c r="LUH98" s="32"/>
      <c r="LUI98" s="32"/>
      <c r="LUJ98" s="32"/>
      <c r="LUK98" s="32"/>
      <c r="LUL98" s="32"/>
      <c r="LUM98" s="32"/>
      <c r="LUN98" s="32"/>
      <c r="LUO98" s="32"/>
      <c r="LUP98" s="32"/>
      <c r="LUQ98" s="32"/>
      <c r="LUR98" s="32"/>
      <c r="LUS98" s="32"/>
      <c r="LUT98" s="32"/>
      <c r="LUU98" s="32"/>
      <c r="LUV98" s="32"/>
      <c r="LUW98" s="32"/>
      <c r="LUX98" s="32"/>
      <c r="LUY98" s="32"/>
      <c r="LUZ98" s="32"/>
      <c r="LVA98" s="32"/>
      <c r="LVB98" s="32"/>
      <c r="LVC98" s="32"/>
      <c r="LVD98" s="32"/>
      <c r="LVE98" s="32"/>
      <c r="LVF98" s="32"/>
      <c r="LVG98" s="32"/>
      <c r="LVH98" s="32"/>
      <c r="LVI98" s="32"/>
      <c r="LVJ98" s="32"/>
      <c r="LVK98" s="32"/>
      <c r="LVL98" s="32"/>
      <c r="LVM98" s="32"/>
      <c r="LVN98" s="32"/>
      <c r="LVO98" s="32"/>
      <c r="LVP98" s="32"/>
      <c r="LVQ98" s="32"/>
      <c r="LVR98" s="32"/>
      <c r="LVS98" s="32"/>
      <c r="LVT98" s="32"/>
      <c r="LVU98" s="32"/>
      <c r="LVV98" s="32"/>
      <c r="LVW98" s="32"/>
      <c r="LVX98" s="32"/>
      <c r="LVY98" s="32"/>
      <c r="LVZ98" s="32"/>
      <c r="LWA98" s="32"/>
      <c r="LWB98" s="32"/>
      <c r="LWC98" s="32"/>
      <c r="LWD98" s="32"/>
      <c r="LWE98" s="32"/>
      <c r="LWF98" s="32"/>
      <c r="LWG98" s="32"/>
      <c r="LWH98" s="32"/>
      <c r="LWI98" s="32"/>
      <c r="LWJ98" s="32"/>
      <c r="LWK98" s="32"/>
      <c r="LWL98" s="32"/>
      <c r="LWM98" s="32"/>
      <c r="LWN98" s="32"/>
      <c r="LWO98" s="32"/>
      <c r="LWP98" s="32"/>
      <c r="LWQ98" s="32"/>
      <c r="LWR98" s="32"/>
      <c r="LWS98" s="32"/>
      <c r="LWT98" s="32"/>
      <c r="LWU98" s="32"/>
      <c r="LWV98" s="32"/>
      <c r="LWW98" s="32"/>
      <c r="LWX98" s="32"/>
      <c r="LWY98" s="32"/>
      <c r="LWZ98" s="32"/>
      <c r="LXA98" s="32"/>
      <c r="LXB98" s="32"/>
      <c r="LXC98" s="32"/>
      <c r="LXD98" s="32"/>
      <c r="LXE98" s="32"/>
      <c r="LXF98" s="32"/>
      <c r="LXG98" s="32"/>
      <c r="LXH98" s="32"/>
      <c r="LXI98" s="32"/>
      <c r="LXJ98" s="32"/>
      <c r="LXK98" s="32"/>
      <c r="LXL98" s="32"/>
      <c r="LXM98" s="32"/>
      <c r="LXN98" s="32"/>
      <c r="LXO98" s="32"/>
      <c r="LXP98" s="32"/>
      <c r="LXQ98" s="32"/>
      <c r="LXR98" s="32"/>
      <c r="LXS98" s="32"/>
      <c r="LXT98" s="32"/>
      <c r="LXU98" s="32"/>
      <c r="LXV98" s="32"/>
      <c r="LXW98" s="32"/>
      <c r="LXX98" s="32"/>
      <c r="LXY98" s="32"/>
      <c r="LXZ98" s="32"/>
      <c r="LYA98" s="32"/>
      <c r="LYB98" s="32"/>
      <c r="LYC98" s="32"/>
      <c r="LYD98" s="32"/>
      <c r="LYE98" s="32"/>
      <c r="LYF98" s="32"/>
      <c r="LYG98" s="32"/>
      <c r="LYH98" s="32"/>
      <c r="LYI98" s="32"/>
      <c r="LYJ98" s="32"/>
      <c r="LYK98" s="32"/>
      <c r="LYL98" s="32"/>
      <c r="LYM98" s="32"/>
      <c r="LYN98" s="32"/>
      <c r="LYO98" s="32"/>
      <c r="LYP98" s="32"/>
      <c r="LYQ98" s="32"/>
      <c r="LYR98" s="32"/>
      <c r="LYS98" s="32"/>
      <c r="LYT98" s="32"/>
      <c r="LYU98" s="32"/>
      <c r="LYV98" s="32"/>
      <c r="LYW98" s="32"/>
      <c r="LYX98" s="32"/>
      <c r="LYY98" s="32"/>
      <c r="LYZ98" s="32"/>
      <c r="LZA98" s="32"/>
      <c r="LZB98" s="32"/>
      <c r="LZC98" s="32"/>
      <c r="LZD98" s="32"/>
      <c r="LZE98" s="32"/>
      <c r="LZF98" s="32"/>
      <c r="LZG98" s="32"/>
      <c r="LZH98" s="32"/>
      <c r="LZI98" s="32"/>
      <c r="LZJ98" s="32"/>
      <c r="LZK98" s="32"/>
      <c r="LZL98" s="32"/>
      <c r="LZM98" s="32"/>
      <c r="LZN98" s="32"/>
      <c r="LZO98" s="32"/>
      <c r="LZP98" s="32"/>
      <c r="LZQ98" s="32"/>
      <c r="LZR98" s="32"/>
      <c r="LZS98" s="32"/>
      <c r="LZT98" s="32"/>
      <c r="LZU98" s="32"/>
      <c r="LZV98" s="32"/>
      <c r="LZW98" s="32"/>
      <c r="LZX98" s="32"/>
      <c r="LZY98" s="32"/>
      <c r="LZZ98" s="32"/>
      <c r="MAA98" s="32"/>
      <c r="MAB98" s="32"/>
      <c r="MAC98" s="32"/>
      <c r="MAD98" s="32"/>
      <c r="MAE98" s="32"/>
      <c r="MAF98" s="32"/>
      <c r="MAG98" s="32"/>
      <c r="MAH98" s="32"/>
      <c r="MAI98" s="32"/>
      <c r="MAJ98" s="32"/>
      <c r="MAK98" s="32"/>
      <c r="MAL98" s="32"/>
      <c r="MAM98" s="32"/>
      <c r="MAN98" s="32"/>
      <c r="MAO98" s="32"/>
      <c r="MAP98" s="32"/>
      <c r="MAQ98" s="32"/>
      <c r="MAR98" s="32"/>
      <c r="MAS98" s="32"/>
      <c r="MAT98" s="32"/>
      <c r="MAU98" s="32"/>
      <c r="MAV98" s="32"/>
      <c r="MAW98" s="32"/>
      <c r="MAX98" s="32"/>
      <c r="MAY98" s="32"/>
      <c r="MAZ98" s="32"/>
      <c r="MBA98" s="32"/>
      <c r="MBB98" s="32"/>
      <c r="MBC98" s="32"/>
      <c r="MBD98" s="32"/>
      <c r="MBE98" s="32"/>
      <c r="MBF98" s="32"/>
      <c r="MBG98" s="32"/>
      <c r="MBH98" s="32"/>
      <c r="MBI98" s="32"/>
      <c r="MBJ98" s="32"/>
      <c r="MBK98" s="32"/>
      <c r="MBL98" s="32"/>
      <c r="MBM98" s="32"/>
      <c r="MBN98" s="32"/>
      <c r="MBO98" s="32"/>
      <c r="MBP98" s="32"/>
      <c r="MBQ98" s="32"/>
      <c r="MBR98" s="32"/>
      <c r="MBS98" s="32"/>
      <c r="MBT98" s="32"/>
      <c r="MBU98" s="32"/>
      <c r="MBV98" s="32"/>
      <c r="MBW98" s="32"/>
      <c r="MBX98" s="32"/>
      <c r="MBY98" s="32"/>
      <c r="MBZ98" s="32"/>
      <c r="MCA98" s="32"/>
      <c r="MCB98" s="32"/>
      <c r="MCC98" s="32"/>
      <c r="MCD98" s="32"/>
      <c r="MCE98" s="32"/>
      <c r="MCF98" s="32"/>
      <c r="MCG98" s="32"/>
      <c r="MCH98" s="32"/>
      <c r="MCI98" s="32"/>
      <c r="MCJ98" s="32"/>
      <c r="MCK98" s="32"/>
      <c r="MCL98" s="32"/>
      <c r="MCM98" s="32"/>
      <c r="MCN98" s="32"/>
      <c r="MCO98" s="32"/>
      <c r="MCP98" s="32"/>
      <c r="MCQ98" s="32"/>
      <c r="MCR98" s="32"/>
      <c r="MCS98" s="32"/>
      <c r="MCT98" s="32"/>
      <c r="MCU98" s="32"/>
      <c r="MCV98" s="32"/>
      <c r="MCW98" s="32"/>
      <c r="MCX98" s="32"/>
      <c r="MCY98" s="32"/>
      <c r="MCZ98" s="32"/>
      <c r="MDA98" s="32"/>
      <c r="MDB98" s="32"/>
      <c r="MDC98" s="32"/>
      <c r="MDD98" s="32"/>
      <c r="MDE98" s="32"/>
      <c r="MDF98" s="32"/>
      <c r="MDG98" s="32"/>
      <c r="MDH98" s="32"/>
      <c r="MDI98" s="32"/>
      <c r="MDJ98" s="32"/>
      <c r="MDK98" s="32"/>
      <c r="MDL98" s="32"/>
      <c r="MDM98" s="32"/>
      <c r="MDN98" s="32"/>
      <c r="MDO98" s="32"/>
      <c r="MDP98" s="32"/>
      <c r="MDQ98" s="32"/>
      <c r="MDR98" s="32"/>
      <c r="MDS98" s="32"/>
      <c r="MDT98" s="32"/>
      <c r="MDU98" s="32"/>
      <c r="MDV98" s="32"/>
      <c r="MDW98" s="32"/>
      <c r="MDX98" s="32"/>
      <c r="MDY98" s="32"/>
      <c r="MDZ98" s="32"/>
      <c r="MEA98" s="32"/>
      <c r="MEB98" s="32"/>
      <c r="MEC98" s="32"/>
      <c r="MED98" s="32"/>
      <c r="MEE98" s="32"/>
      <c r="MEF98" s="32"/>
      <c r="MEG98" s="32"/>
      <c r="MEH98" s="32"/>
      <c r="MEI98" s="32"/>
      <c r="MEJ98" s="32"/>
      <c r="MEK98" s="32"/>
      <c r="MEL98" s="32"/>
      <c r="MEM98" s="32"/>
      <c r="MEN98" s="32"/>
      <c r="MEO98" s="32"/>
      <c r="MEP98" s="32"/>
      <c r="MEQ98" s="32"/>
      <c r="MER98" s="32"/>
      <c r="MES98" s="32"/>
      <c r="MET98" s="32"/>
      <c r="MEU98" s="32"/>
      <c r="MEV98" s="32"/>
      <c r="MEW98" s="32"/>
      <c r="MEX98" s="32"/>
      <c r="MEY98" s="32"/>
      <c r="MEZ98" s="32"/>
      <c r="MFA98" s="32"/>
      <c r="MFB98" s="32"/>
      <c r="MFC98" s="32"/>
      <c r="MFD98" s="32"/>
      <c r="MFE98" s="32"/>
      <c r="MFF98" s="32"/>
      <c r="MFG98" s="32"/>
      <c r="MFH98" s="32"/>
      <c r="MFI98" s="32"/>
      <c r="MFJ98" s="32"/>
      <c r="MFK98" s="32"/>
      <c r="MFL98" s="32"/>
      <c r="MFM98" s="32"/>
      <c r="MFN98" s="32"/>
      <c r="MFO98" s="32"/>
      <c r="MFP98" s="32"/>
      <c r="MFQ98" s="32"/>
      <c r="MFR98" s="32"/>
      <c r="MFS98" s="32"/>
      <c r="MFT98" s="32"/>
      <c r="MFU98" s="32"/>
      <c r="MFV98" s="32"/>
      <c r="MFW98" s="32"/>
      <c r="MFX98" s="32"/>
      <c r="MFY98" s="32"/>
      <c r="MFZ98" s="32"/>
      <c r="MGA98" s="32"/>
      <c r="MGB98" s="32"/>
      <c r="MGC98" s="32"/>
      <c r="MGD98" s="32"/>
      <c r="MGE98" s="32"/>
      <c r="MGF98" s="32"/>
      <c r="MGG98" s="32"/>
      <c r="MGH98" s="32"/>
      <c r="MGI98" s="32"/>
      <c r="MGJ98" s="32"/>
      <c r="MGK98" s="32"/>
      <c r="MGL98" s="32"/>
      <c r="MGM98" s="32"/>
      <c r="MGN98" s="32"/>
      <c r="MGO98" s="32"/>
      <c r="MGP98" s="32"/>
      <c r="MGQ98" s="32"/>
      <c r="MGR98" s="32"/>
      <c r="MGS98" s="32"/>
      <c r="MGT98" s="32"/>
      <c r="MGU98" s="32"/>
      <c r="MGV98" s="32"/>
      <c r="MGW98" s="32"/>
      <c r="MGX98" s="32"/>
      <c r="MGY98" s="32"/>
      <c r="MGZ98" s="32"/>
      <c r="MHA98" s="32"/>
      <c r="MHB98" s="32"/>
      <c r="MHC98" s="32"/>
      <c r="MHD98" s="32"/>
      <c r="MHE98" s="32"/>
      <c r="MHF98" s="32"/>
      <c r="MHG98" s="32"/>
      <c r="MHH98" s="32"/>
      <c r="MHI98" s="32"/>
      <c r="MHJ98" s="32"/>
      <c r="MHK98" s="32"/>
      <c r="MHL98" s="32"/>
      <c r="MHM98" s="32"/>
      <c r="MHN98" s="32"/>
      <c r="MHO98" s="32"/>
      <c r="MHP98" s="32"/>
      <c r="MHQ98" s="32"/>
      <c r="MHR98" s="32"/>
      <c r="MHS98" s="32"/>
      <c r="MHT98" s="32"/>
      <c r="MHU98" s="32"/>
      <c r="MHV98" s="32"/>
      <c r="MHW98" s="32"/>
      <c r="MHX98" s="32"/>
      <c r="MHY98" s="32"/>
      <c r="MHZ98" s="32"/>
      <c r="MIA98" s="32"/>
      <c r="MIB98" s="32"/>
      <c r="MIC98" s="32"/>
      <c r="MID98" s="32"/>
      <c r="MIE98" s="32"/>
      <c r="MIF98" s="32"/>
      <c r="MIG98" s="32"/>
      <c r="MIH98" s="32"/>
      <c r="MII98" s="32"/>
      <c r="MIJ98" s="32"/>
      <c r="MIK98" s="32"/>
      <c r="MIL98" s="32"/>
      <c r="MIM98" s="32"/>
      <c r="MIN98" s="32"/>
      <c r="MIO98" s="32"/>
      <c r="MIP98" s="32"/>
      <c r="MIQ98" s="32"/>
      <c r="MIR98" s="32"/>
      <c r="MIS98" s="32"/>
      <c r="MIT98" s="32"/>
      <c r="MIU98" s="32"/>
      <c r="MIV98" s="32"/>
      <c r="MIW98" s="32"/>
      <c r="MIX98" s="32"/>
      <c r="MIY98" s="32"/>
      <c r="MIZ98" s="32"/>
      <c r="MJA98" s="32"/>
      <c r="MJB98" s="32"/>
      <c r="MJC98" s="32"/>
      <c r="MJD98" s="32"/>
      <c r="MJE98" s="32"/>
      <c r="MJF98" s="32"/>
      <c r="MJG98" s="32"/>
      <c r="MJH98" s="32"/>
      <c r="MJI98" s="32"/>
      <c r="MJJ98" s="32"/>
      <c r="MJK98" s="32"/>
      <c r="MJL98" s="32"/>
      <c r="MJM98" s="32"/>
      <c r="MJN98" s="32"/>
      <c r="MJO98" s="32"/>
      <c r="MJP98" s="32"/>
      <c r="MJQ98" s="32"/>
      <c r="MJR98" s="32"/>
      <c r="MJS98" s="32"/>
      <c r="MJT98" s="32"/>
      <c r="MJU98" s="32"/>
      <c r="MJV98" s="32"/>
      <c r="MJW98" s="32"/>
      <c r="MJX98" s="32"/>
      <c r="MJY98" s="32"/>
      <c r="MJZ98" s="32"/>
      <c r="MKA98" s="32"/>
      <c r="MKB98" s="32"/>
      <c r="MKC98" s="32"/>
      <c r="MKD98" s="32"/>
      <c r="MKE98" s="32"/>
      <c r="MKF98" s="32"/>
      <c r="MKG98" s="32"/>
      <c r="MKH98" s="32"/>
      <c r="MKI98" s="32"/>
      <c r="MKJ98" s="32"/>
      <c r="MKK98" s="32"/>
      <c r="MKL98" s="32"/>
      <c r="MKM98" s="32"/>
      <c r="MKN98" s="32"/>
      <c r="MKO98" s="32"/>
      <c r="MKP98" s="32"/>
      <c r="MKQ98" s="32"/>
      <c r="MKR98" s="32"/>
      <c r="MKS98" s="32"/>
      <c r="MKT98" s="32"/>
      <c r="MKU98" s="32"/>
      <c r="MKV98" s="32"/>
      <c r="MKW98" s="32"/>
      <c r="MKX98" s="32"/>
      <c r="MKY98" s="32"/>
      <c r="MKZ98" s="32"/>
      <c r="MLA98" s="32"/>
      <c r="MLB98" s="32"/>
      <c r="MLC98" s="32"/>
      <c r="MLD98" s="32"/>
      <c r="MLE98" s="32"/>
      <c r="MLF98" s="32"/>
      <c r="MLG98" s="32"/>
      <c r="MLH98" s="32"/>
      <c r="MLI98" s="32"/>
      <c r="MLJ98" s="32"/>
      <c r="MLK98" s="32"/>
      <c r="MLL98" s="32"/>
      <c r="MLM98" s="32"/>
      <c r="MLN98" s="32"/>
      <c r="MLO98" s="32"/>
      <c r="MLP98" s="32"/>
      <c r="MLQ98" s="32"/>
      <c r="MLR98" s="32"/>
      <c r="MLS98" s="32"/>
      <c r="MLT98" s="32"/>
      <c r="MLU98" s="32"/>
      <c r="MLV98" s="32"/>
      <c r="MLW98" s="32"/>
      <c r="MLX98" s="32"/>
      <c r="MLY98" s="32"/>
      <c r="MLZ98" s="32"/>
      <c r="MMA98" s="32"/>
      <c r="MMB98" s="32"/>
      <c r="MMC98" s="32"/>
      <c r="MMD98" s="32"/>
      <c r="MME98" s="32"/>
      <c r="MMF98" s="32"/>
      <c r="MMG98" s="32"/>
      <c r="MMH98" s="32"/>
      <c r="MMI98" s="32"/>
      <c r="MMJ98" s="32"/>
      <c r="MMK98" s="32"/>
      <c r="MML98" s="32"/>
      <c r="MMM98" s="32"/>
      <c r="MMN98" s="32"/>
      <c r="MMO98" s="32"/>
      <c r="MMP98" s="32"/>
      <c r="MMQ98" s="32"/>
      <c r="MMR98" s="32"/>
      <c r="MMS98" s="32"/>
      <c r="MMT98" s="32"/>
      <c r="MMU98" s="32"/>
      <c r="MMV98" s="32"/>
      <c r="MMW98" s="32"/>
      <c r="MMX98" s="32"/>
      <c r="MMY98" s="32"/>
      <c r="MMZ98" s="32"/>
      <c r="MNA98" s="32"/>
      <c r="MNB98" s="32"/>
      <c r="MNC98" s="32"/>
      <c r="MND98" s="32"/>
      <c r="MNE98" s="32"/>
      <c r="MNF98" s="32"/>
      <c r="MNG98" s="32"/>
      <c r="MNH98" s="32"/>
      <c r="MNI98" s="32"/>
      <c r="MNJ98" s="32"/>
      <c r="MNK98" s="32"/>
      <c r="MNL98" s="32"/>
      <c r="MNM98" s="32"/>
      <c r="MNN98" s="32"/>
      <c r="MNO98" s="32"/>
      <c r="MNP98" s="32"/>
      <c r="MNQ98" s="32"/>
      <c r="MNR98" s="32"/>
      <c r="MNS98" s="32"/>
      <c r="MNT98" s="32"/>
      <c r="MNU98" s="32"/>
      <c r="MNV98" s="32"/>
      <c r="MNW98" s="32"/>
      <c r="MNX98" s="32"/>
      <c r="MNY98" s="32"/>
      <c r="MNZ98" s="32"/>
      <c r="MOA98" s="32"/>
      <c r="MOB98" s="32"/>
      <c r="MOC98" s="32"/>
      <c r="MOD98" s="32"/>
      <c r="MOE98" s="32"/>
      <c r="MOF98" s="32"/>
      <c r="MOG98" s="32"/>
      <c r="MOH98" s="32"/>
      <c r="MOI98" s="32"/>
      <c r="MOJ98" s="32"/>
      <c r="MOK98" s="32"/>
      <c r="MOL98" s="32"/>
      <c r="MOM98" s="32"/>
      <c r="MON98" s="32"/>
      <c r="MOO98" s="32"/>
      <c r="MOP98" s="32"/>
      <c r="MOQ98" s="32"/>
      <c r="MOR98" s="32"/>
      <c r="MOS98" s="32"/>
      <c r="MOT98" s="32"/>
      <c r="MOU98" s="32"/>
      <c r="MOV98" s="32"/>
      <c r="MOW98" s="32"/>
      <c r="MOX98" s="32"/>
      <c r="MOY98" s="32"/>
      <c r="MOZ98" s="32"/>
      <c r="MPA98" s="32"/>
      <c r="MPB98" s="32"/>
      <c r="MPC98" s="32"/>
      <c r="MPD98" s="32"/>
      <c r="MPE98" s="32"/>
      <c r="MPF98" s="32"/>
      <c r="MPG98" s="32"/>
      <c r="MPH98" s="32"/>
      <c r="MPI98" s="32"/>
      <c r="MPJ98" s="32"/>
      <c r="MPK98" s="32"/>
      <c r="MPL98" s="32"/>
      <c r="MPM98" s="32"/>
      <c r="MPN98" s="32"/>
      <c r="MPO98" s="32"/>
      <c r="MPP98" s="32"/>
      <c r="MPQ98" s="32"/>
      <c r="MPR98" s="32"/>
      <c r="MPS98" s="32"/>
      <c r="MPT98" s="32"/>
      <c r="MPU98" s="32"/>
      <c r="MPV98" s="32"/>
      <c r="MPW98" s="32"/>
      <c r="MPX98" s="32"/>
      <c r="MPY98" s="32"/>
      <c r="MPZ98" s="32"/>
      <c r="MQA98" s="32"/>
      <c r="MQB98" s="32"/>
      <c r="MQC98" s="32"/>
      <c r="MQD98" s="32"/>
      <c r="MQE98" s="32"/>
      <c r="MQF98" s="32"/>
      <c r="MQG98" s="32"/>
      <c r="MQH98" s="32"/>
      <c r="MQI98" s="32"/>
      <c r="MQJ98" s="32"/>
      <c r="MQK98" s="32"/>
      <c r="MQL98" s="32"/>
      <c r="MQM98" s="32"/>
      <c r="MQN98" s="32"/>
      <c r="MQO98" s="32"/>
      <c r="MQP98" s="32"/>
      <c r="MQQ98" s="32"/>
      <c r="MQR98" s="32"/>
      <c r="MQS98" s="32"/>
      <c r="MQT98" s="32"/>
      <c r="MQU98" s="32"/>
      <c r="MQV98" s="32"/>
      <c r="MQW98" s="32"/>
      <c r="MQX98" s="32"/>
      <c r="MQY98" s="32"/>
      <c r="MQZ98" s="32"/>
      <c r="MRA98" s="32"/>
      <c r="MRB98" s="32"/>
      <c r="MRC98" s="32"/>
      <c r="MRD98" s="32"/>
      <c r="MRE98" s="32"/>
      <c r="MRF98" s="32"/>
      <c r="MRG98" s="32"/>
      <c r="MRH98" s="32"/>
      <c r="MRI98" s="32"/>
      <c r="MRJ98" s="32"/>
      <c r="MRK98" s="32"/>
      <c r="MRL98" s="32"/>
      <c r="MRM98" s="32"/>
      <c r="MRN98" s="32"/>
      <c r="MRO98" s="32"/>
      <c r="MRP98" s="32"/>
      <c r="MRQ98" s="32"/>
      <c r="MRR98" s="32"/>
      <c r="MRS98" s="32"/>
      <c r="MRT98" s="32"/>
      <c r="MRU98" s="32"/>
      <c r="MRV98" s="32"/>
      <c r="MRW98" s="32"/>
      <c r="MRX98" s="32"/>
      <c r="MRY98" s="32"/>
      <c r="MRZ98" s="32"/>
      <c r="MSA98" s="32"/>
      <c r="MSB98" s="32"/>
      <c r="MSC98" s="32"/>
      <c r="MSD98" s="32"/>
      <c r="MSE98" s="32"/>
      <c r="MSF98" s="32"/>
      <c r="MSG98" s="32"/>
      <c r="MSH98" s="32"/>
      <c r="MSI98" s="32"/>
      <c r="MSJ98" s="32"/>
      <c r="MSK98" s="32"/>
      <c r="MSL98" s="32"/>
      <c r="MSM98" s="32"/>
      <c r="MSN98" s="32"/>
      <c r="MSO98" s="32"/>
      <c r="MSP98" s="32"/>
      <c r="MSQ98" s="32"/>
      <c r="MSR98" s="32"/>
      <c r="MSS98" s="32"/>
      <c r="MST98" s="32"/>
      <c r="MSU98" s="32"/>
      <c r="MSV98" s="32"/>
      <c r="MSW98" s="32"/>
      <c r="MSX98" s="32"/>
      <c r="MSY98" s="32"/>
      <c r="MSZ98" s="32"/>
      <c r="MTA98" s="32"/>
      <c r="MTB98" s="32"/>
      <c r="MTC98" s="32"/>
      <c r="MTD98" s="32"/>
      <c r="MTE98" s="32"/>
      <c r="MTF98" s="32"/>
      <c r="MTG98" s="32"/>
      <c r="MTH98" s="32"/>
      <c r="MTI98" s="32"/>
      <c r="MTJ98" s="32"/>
      <c r="MTK98" s="32"/>
      <c r="MTL98" s="32"/>
      <c r="MTM98" s="32"/>
      <c r="MTN98" s="32"/>
      <c r="MTO98" s="32"/>
      <c r="MTP98" s="32"/>
      <c r="MTQ98" s="32"/>
      <c r="MTR98" s="32"/>
      <c r="MTS98" s="32"/>
      <c r="MTT98" s="32"/>
      <c r="MTU98" s="32"/>
      <c r="MTV98" s="32"/>
      <c r="MTW98" s="32"/>
      <c r="MTX98" s="32"/>
      <c r="MTY98" s="32"/>
      <c r="MTZ98" s="32"/>
      <c r="MUA98" s="32"/>
      <c r="MUB98" s="32"/>
      <c r="MUC98" s="32"/>
      <c r="MUD98" s="32"/>
      <c r="MUE98" s="32"/>
      <c r="MUF98" s="32"/>
      <c r="MUG98" s="32"/>
      <c r="MUH98" s="32"/>
      <c r="MUI98" s="32"/>
      <c r="MUJ98" s="32"/>
      <c r="MUK98" s="32"/>
      <c r="MUL98" s="32"/>
      <c r="MUM98" s="32"/>
      <c r="MUN98" s="32"/>
      <c r="MUO98" s="32"/>
      <c r="MUP98" s="32"/>
      <c r="MUQ98" s="32"/>
      <c r="MUR98" s="32"/>
      <c r="MUS98" s="32"/>
      <c r="MUT98" s="32"/>
      <c r="MUU98" s="32"/>
      <c r="MUV98" s="32"/>
      <c r="MUW98" s="32"/>
      <c r="MUX98" s="32"/>
      <c r="MUY98" s="32"/>
      <c r="MUZ98" s="32"/>
      <c r="MVA98" s="32"/>
      <c r="MVB98" s="32"/>
      <c r="MVC98" s="32"/>
      <c r="MVD98" s="32"/>
      <c r="MVE98" s="32"/>
      <c r="MVF98" s="32"/>
      <c r="MVG98" s="32"/>
      <c r="MVH98" s="32"/>
      <c r="MVI98" s="32"/>
      <c r="MVJ98" s="32"/>
      <c r="MVK98" s="32"/>
      <c r="MVL98" s="32"/>
      <c r="MVM98" s="32"/>
      <c r="MVN98" s="32"/>
      <c r="MVO98" s="32"/>
      <c r="MVP98" s="32"/>
      <c r="MVQ98" s="32"/>
      <c r="MVR98" s="32"/>
      <c r="MVS98" s="32"/>
      <c r="MVT98" s="32"/>
      <c r="MVU98" s="32"/>
      <c r="MVV98" s="32"/>
      <c r="MVW98" s="32"/>
      <c r="MVX98" s="32"/>
      <c r="MVY98" s="32"/>
      <c r="MVZ98" s="32"/>
      <c r="MWA98" s="32"/>
      <c r="MWB98" s="32"/>
      <c r="MWC98" s="32"/>
      <c r="MWD98" s="32"/>
      <c r="MWE98" s="32"/>
      <c r="MWF98" s="32"/>
      <c r="MWG98" s="32"/>
      <c r="MWH98" s="32"/>
      <c r="MWI98" s="32"/>
      <c r="MWJ98" s="32"/>
      <c r="MWK98" s="32"/>
      <c r="MWL98" s="32"/>
      <c r="MWM98" s="32"/>
      <c r="MWN98" s="32"/>
      <c r="MWO98" s="32"/>
      <c r="MWP98" s="32"/>
      <c r="MWQ98" s="32"/>
      <c r="MWR98" s="32"/>
      <c r="MWS98" s="32"/>
      <c r="MWT98" s="32"/>
      <c r="MWU98" s="32"/>
      <c r="MWV98" s="32"/>
      <c r="MWW98" s="32"/>
      <c r="MWX98" s="32"/>
      <c r="MWY98" s="32"/>
      <c r="MWZ98" s="32"/>
      <c r="MXA98" s="32"/>
      <c r="MXB98" s="32"/>
      <c r="MXC98" s="32"/>
      <c r="MXD98" s="32"/>
      <c r="MXE98" s="32"/>
      <c r="MXF98" s="32"/>
      <c r="MXG98" s="32"/>
      <c r="MXH98" s="32"/>
      <c r="MXI98" s="32"/>
      <c r="MXJ98" s="32"/>
      <c r="MXK98" s="32"/>
      <c r="MXL98" s="32"/>
      <c r="MXM98" s="32"/>
      <c r="MXN98" s="32"/>
      <c r="MXO98" s="32"/>
      <c r="MXP98" s="32"/>
      <c r="MXQ98" s="32"/>
      <c r="MXR98" s="32"/>
      <c r="MXS98" s="32"/>
      <c r="MXT98" s="32"/>
      <c r="MXU98" s="32"/>
      <c r="MXV98" s="32"/>
      <c r="MXW98" s="32"/>
      <c r="MXX98" s="32"/>
      <c r="MXY98" s="32"/>
      <c r="MXZ98" s="32"/>
      <c r="MYA98" s="32"/>
      <c r="MYB98" s="32"/>
      <c r="MYC98" s="32"/>
      <c r="MYD98" s="32"/>
      <c r="MYE98" s="32"/>
      <c r="MYF98" s="32"/>
      <c r="MYG98" s="32"/>
      <c r="MYH98" s="32"/>
      <c r="MYI98" s="32"/>
      <c r="MYJ98" s="32"/>
      <c r="MYK98" s="32"/>
      <c r="MYL98" s="32"/>
      <c r="MYM98" s="32"/>
      <c r="MYN98" s="32"/>
      <c r="MYO98" s="32"/>
      <c r="MYP98" s="32"/>
      <c r="MYQ98" s="32"/>
      <c r="MYR98" s="32"/>
      <c r="MYS98" s="32"/>
      <c r="MYT98" s="32"/>
      <c r="MYU98" s="32"/>
      <c r="MYV98" s="32"/>
      <c r="MYW98" s="32"/>
      <c r="MYX98" s="32"/>
      <c r="MYY98" s="32"/>
      <c r="MYZ98" s="32"/>
      <c r="MZA98" s="32"/>
      <c r="MZB98" s="32"/>
      <c r="MZC98" s="32"/>
      <c r="MZD98" s="32"/>
      <c r="MZE98" s="32"/>
      <c r="MZF98" s="32"/>
      <c r="MZG98" s="32"/>
      <c r="MZH98" s="32"/>
      <c r="MZI98" s="32"/>
      <c r="MZJ98" s="32"/>
      <c r="MZK98" s="32"/>
      <c r="MZL98" s="32"/>
      <c r="MZM98" s="32"/>
      <c r="MZN98" s="32"/>
      <c r="MZO98" s="32"/>
      <c r="MZP98" s="32"/>
      <c r="MZQ98" s="32"/>
      <c r="MZR98" s="32"/>
      <c r="MZS98" s="32"/>
      <c r="MZT98" s="32"/>
      <c r="MZU98" s="32"/>
      <c r="MZV98" s="32"/>
      <c r="MZW98" s="32"/>
      <c r="MZX98" s="32"/>
      <c r="MZY98" s="32"/>
      <c r="MZZ98" s="32"/>
      <c r="NAA98" s="32"/>
      <c r="NAB98" s="32"/>
      <c r="NAC98" s="32"/>
      <c r="NAD98" s="32"/>
      <c r="NAE98" s="32"/>
      <c r="NAF98" s="32"/>
      <c r="NAG98" s="32"/>
      <c r="NAH98" s="32"/>
      <c r="NAI98" s="32"/>
      <c r="NAJ98" s="32"/>
      <c r="NAK98" s="32"/>
      <c r="NAL98" s="32"/>
      <c r="NAM98" s="32"/>
      <c r="NAN98" s="32"/>
      <c r="NAO98" s="32"/>
      <c r="NAP98" s="32"/>
      <c r="NAQ98" s="32"/>
      <c r="NAR98" s="32"/>
      <c r="NAS98" s="32"/>
      <c r="NAT98" s="32"/>
      <c r="NAU98" s="32"/>
      <c r="NAV98" s="32"/>
      <c r="NAW98" s="32"/>
      <c r="NAX98" s="32"/>
      <c r="NAY98" s="32"/>
      <c r="NAZ98" s="32"/>
      <c r="NBA98" s="32"/>
      <c r="NBB98" s="32"/>
      <c r="NBC98" s="32"/>
      <c r="NBD98" s="32"/>
      <c r="NBE98" s="32"/>
      <c r="NBF98" s="32"/>
      <c r="NBG98" s="32"/>
      <c r="NBH98" s="32"/>
      <c r="NBI98" s="32"/>
      <c r="NBJ98" s="32"/>
      <c r="NBK98" s="32"/>
      <c r="NBL98" s="32"/>
      <c r="NBM98" s="32"/>
      <c r="NBN98" s="32"/>
      <c r="NBO98" s="32"/>
      <c r="NBP98" s="32"/>
      <c r="NBQ98" s="32"/>
      <c r="NBR98" s="32"/>
      <c r="NBS98" s="32"/>
      <c r="NBT98" s="32"/>
      <c r="NBU98" s="32"/>
      <c r="NBV98" s="32"/>
      <c r="NBW98" s="32"/>
      <c r="NBX98" s="32"/>
      <c r="NBY98" s="32"/>
      <c r="NBZ98" s="32"/>
      <c r="NCA98" s="32"/>
      <c r="NCB98" s="32"/>
      <c r="NCC98" s="32"/>
      <c r="NCD98" s="32"/>
      <c r="NCE98" s="32"/>
      <c r="NCF98" s="32"/>
      <c r="NCG98" s="32"/>
      <c r="NCH98" s="32"/>
      <c r="NCI98" s="32"/>
      <c r="NCJ98" s="32"/>
      <c r="NCK98" s="32"/>
      <c r="NCL98" s="32"/>
      <c r="NCM98" s="32"/>
      <c r="NCN98" s="32"/>
      <c r="NCO98" s="32"/>
      <c r="NCP98" s="32"/>
      <c r="NCQ98" s="32"/>
      <c r="NCR98" s="32"/>
      <c r="NCS98" s="32"/>
      <c r="NCT98" s="32"/>
      <c r="NCU98" s="32"/>
      <c r="NCV98" s="32"/>
      <c r="NCW98" s="32"/>
      <c r="NCX98" s="32"/>
      <c r="NCY98" s="32"/>
      <c r="NCZ98" s="32"/>
      <c r="NDA98" s="32"/>
      <c r="NDB98" s="32"/>
      <c r="NDC98" s="32"/>
      <c r="NDD98" s="32"/>
      <c r="NDE98" s="32"/>
      <c r="NDF98" s="32"/>
      <c r="NDG98" s="32"/>
      <c r="NDH98" s="32"/>
      <c r="NDI98" s="32"/>
      <c r="NDJ98" s="32"/>
      <c r="NDK98" s="32"/>
      <c r="NDL98" s="32"/>
      <c r="NDM98" s="32"/>
      <c r="NDN98" s="32"/>
      <c r="NDO98" s="32"/>
      <c r="NDP98" s="32"/>
      <c r="NDQ98" s="32"/>
      <c r="NDR98" s="32"/>
      <c r="NDS98" s="32"/>
      <c r="NDT98" s="32"/>
      <c r="NDU98" s="32"/>
      <c r="NDV98" s="32"/>
      <c r="NDW98" s="32"/>
      <c r="NDX98" s="32"/>
      <c r="NDY98" s="32"/>
      <c r="NDZ98" s="32"/>
      <c r="NEA98" s="32"/>
      <c r="NEB98" s="32"/>
      <c r="NEC98" s="32"/>
      <c r="NED98" s="32"/>
      <c r="NEE98" s="32"/>
      <c r="NEF98" s="32"/>
      <c r="NEG98" s="32"/>
      <c r="NEH98" s="32"/>
      <c r="NEI98" s="32"/>
      <c r="NEJ98" s="32"/>
      <c r="NEK98" s="32"/>
      <c r="NEL98" s="32"/>
      <c r="NEM98" s="32"/>
      <c r="NEN98" s="32"/>
      <c r="NEO98" s="32"/>
      <c r="NEP98" s="32"/>
      <c r="NEQ98" s="32"/>
      <c r="NER98" s="32"/>
      <c r="NES98" s="32"/>
      <c r="NET98" s="32"/>
      <c r="NEU98" s="32"/>
      <c r="NEV98" s="32"/>
      <c r="NEW98" s="32"/>
      <c r="NEX98" s="32"/>
      <c r="NEY98" s="32"/>
      <c r="NEZ98" s="32"/>
      <c r="NFA98" s="32"/>
      <c r="NFB98" s="32"/>
      <c r="NFC98" s="32"/>
      <c r="NFD98" s="32"/>
      <c r="NFE98" s="32"/>
      <c r="NFF98" s="32"/>
      <c r="NFG98" s="32"/>
      <c r="NFH98" s="32"/>
      <c r="NFI98" s="32"/>
      <c r="NFJ98" s="32"/>
      <c r="NFK98" s="32"/>
      <c r="NFL98" s="32"/>
      <c r="NFM98" s="32"/>
      <c r="NFN98" s="32"/>
      <c r="NFO98" s="32"/>
      <c r="NFP98" s="32"/>
      <c r="NFQ98" s="32"/>
      <c r="NFR98" s="32"/>
      <c r="NFS98" s="32"/>
      <c r="NFT98" s="32"/>
      <c r="NFU98" s="32"/>
      <c r="NFV98" s="32"/>
      <c r="NFW98" s="32"/>
      <c r="NFX98" s="32"/>
      <c r="NFY98" s="32"/>
      <c r="NFZ98" s="32"/>
      <c r="NGA98" s="32"/>
      <c r="NGB98" s="32"/>
      <c r="NGC98" s="32"/>
      <c r="NGD98" s="32"/>
      <c r="NGE98" s="32"/>
      <c r="NGF98" s="32"/>
      <c r="NGG98" s="32"/>
      <c r="NGH98" s="32"/>
      <c r="NGI98" s="32"/>
      <c r="NGJ98" s="32"/>
      <c r="NGK98" s="32"/>
      <c r="NGL98" s="32"/>
      <c r="NGM98" s="32"/>
      <c r="NGN98" s="32"/>
      <c r="NGO98" s="32"/>
      <c r="NGP98" s="32"/>
      <c r="NGQ98" s="32"/>
      <c r="NGR98" s="32"/>
      <c r="NGS98" s="32"/>
      <c r="NGT98" s="32"/>
      <c r="NGU98" s="32"/>
      <c r="NGV98" s="32"/>
      <c r="NGW98" s="32"/>
      <c r="NGX98" s="32"/>
      <c r="NGY98" s="32"/>
      <c r="NGZ98" s="32"/>
      <c r="NHA98" s="32"/>
      <c r="NHB98" s="32"/>
      <c r="NHC98" s="32"/>
      <c r="NHD98" s="32"/>
      <c r="NHE98" s="32"/>
      <c r="NHF98" s="32"/>
      <c r="NHG98" s="32"/>
      <c r="NHH98" s="32"/>
      <c r="NHI98" s="32"/>
      <c r="NHJ98" s="32"/>
      <c r="NHK98" s="32"/>
      <c r="NHL98" s="32"/>
      <c r="NHM98" s="32"/>
      <c r="NHN98" s="32"/>
      <c r="NHO98" s="32"/>
      <c r="NHP98" s="32"/>
      <c r="NHQ98" s="32"/>
      <c r="NHR98" s="32"/>
      <c r="NHS98" s="32"/>
      <c r="NHT98" s="32"/>
      <c r="NHU98" s="32"/>
      <c r="NHV98" s="32"/>
      <c r="NHW98" s="32"/>
      <c r="NHX98" s="32"/>
      <c r="NHY98" s="32"/>
      <c r="NHZ98" s="32"/>
      <c r="NIA98" s="32"/>
      <c r="NIB98" s="32"/>
      <c r="NIC98" s="32"/>
      <c r="NID98" s="32"/>
      <c r="NIE98" s="32"/>
      <c r="NIF98" s="32"/>
      <c r="NIG98" s="32"/>
      <c r="NIH98" s="32"/>
      <c r="NII98" s="32"/>
      <c r="NIJ98" s="32"/>
      <c r="NIK98" s="32"/>
      <c r="NIL98" s="32"/>
      <c r="NIM98" s="32"/>
      <c r="NIN98" s="32"/>
      <c r="NIO98" s="32"/>
      <c r="NIP98" s="32"/>
      <c r="NIQ98" s="32"/>
      <c r="NIR98" s="32"/>
      <c r="NIS98" s="32"/>
      <c r="NIT98" s="32"/>
      <c r="NIU98" s="32"/>
      <c r="NIV98" s="32"/>
      <c r="NIW98" s="32"/>
      <c r="NIX98" s="32"/>
      <c r="NIY98" s="32"/>
      <c r="NIZ98" s="32"/>
      <c r="NJA98" s="32"/>
      <c r="NJB98" s="32"/>
      <c r="NJC98" s="32"/>
      <c r="NJD98" s="32"/>
      <c r="NJE98" s="32"/>
      <c r="NJF98" s="32"/>
      <c r="NJG98" s="32"/>
      <c r="NJH98" s="32"/>
      <c r="NJI98" s="32"/>
      <c r="NJJ98" s="32"/>
      <c r="NJK98" s="32"/>
      <c r="NJL98" s="32"/>
      <c r="NJM98" s="32"/>
      <c r="NJN98" s="32"/>
      <c r="NJO98" s="32"/>
      <c r="NJP98" s="32"/>
      <c r="NJQ98" s="32"/>
      <c r="NJR98" s="32"/>
      <c r="NJS98" s="32"/>
      <c r="NJT98" s="32"/>
      <c r="NJU98" s="32"/>
      <c r="NJV98" s="32"/>
      <c r="NJW98" s="32"/>
      <c r="NJX98" s="32"/>
      <c r="NJY98" s="32"/>
      <c r="NJZ98" s="32"/>
      <c r="NKA98" s="32"/>
      <c r="NKB98" s="32"/>
      <c r="NKC98" s="32"/>
      <c r="NKD98" s="32"/>
      <c r="NKE98" s="32"/>
      <c r="NKF98" s="32"/>
      <c r="NKG98" s="32"/>
      <c r="NKH98" s="32"/>
      <c r="NKI98" s="32"/>
      <c r="NKJ98" s="32"/>
      <c r="NKK98" s="32"/>
      <c r="NKL98" s="32"/>
      <c r="NKM98" s="32"/>
      <c r="NKN98" s="32"/>
      <c r="NKO98" s="32"/>
      <c r="NKP98" s="32"/>
      <c r="NKQ98" s="32"/>
      <c r="NKR98" s="32"/>
      <c r="NKS98" s="32"/>
      <c r="NKT98" s="32"/>
      <c r="NKU98" s="32"/>
      <c r="NKV98" s="32"/>
      <c r="NKW98" s="32"/>
      <c r="NKX98" s="32"/>
      <c r="NKY98" s="32"/>
      <c r="NKZ98" s="32"/>
      <c r="NLA98" s="32"/>
      <c r="NLB98" s="32"/>
      <c r="NLC98" s="32"/>
      <c r="NLD98" s="32"/>
      <c r="NLE98" s="32"/>
      <c r="NLF98" s="32"/>
      <c r="NLG98" s="32"/>
      <c r="NLH98" s="32"/>
      <c r="NLI98" s="32"/>
      <c r="NLJ98" s="32"/>
      <c r="NLK98" s="32"/>
      <c r="NLL98" s="32"/>
      <c r="NLM98" s="32"/>
      <c r="NLN98" s="32"/>
      <c r="NLO98" s="32"/>
      <c r="NLP98" s="32"/>
      <c r="NLQ98" s="32"/>
      <c r="NLR98" s="32"/>
      <c r="NLS98" s="32"/>
      <c r="NLT98" s="32"/>
      <c r="NLU98" s="32"/>
      <c r="NLV98" s="32"/>
      <c r="NLW98" s="32"/>
      <c r="NLX98" s="32"/>
      <c r="NLY98" s="32"/>
      <c r="NLZ98" s="32"/>
      <c r="NMA98" s="32"/>
      <c r="NMB98" s="32"/>
      <c r="NMC98" s="32"/>
      <c r="NMD98" s="32"/>
      <c r="NME98" s="32"/>
      <c r="NMF98" s="32"/>
      <c r="NMG98" s="32"/>
      <c r="NMH98" s="32"/>
      <c r="NMI98" s="32"/>
      <c r="NMJ98" s="32"/>
      <c r="NMK98" s="32"/>
      <c r="NML98" s="32"/>
      <c r="NMM98" s="32"/>
      <c r="NMN98" s="32"/>
      <c r="NMO98" s="32"/>
      <c r="NMP98" s="32"/>
      <c r="NMQ98" s="32"/>
      <c r="NMR98" s="32"/>
      <c r="NMS98" s="32"/>
      <c r="NMT98" s="32"/>
      <c r="NMU98" s="32"/>
      <c r="NMV98" s="32"/>
      <c r="NMW98" s="32"/>
      <c r="NMX98" s="32"/>
      <c r="NMY98" s="32"/>
      <c r="NMZ98" s="32"/>
      <c r="NNA98" s="32"/>
      <c r="NNB98" s="32"/>
      <c r="NNC98" s="32"/>
      <c r="NND98" s="32"/>
      <c r="NNE98" s="32"/>
      <c r="NNF98" s="32"/>
      <c r="NNG98" s="32"/>
      <c r="NNH98" s="32"/>
      <c r="NNI98" s="32"/>
      <c r="NNJ98" s="32"/>
      <c r="NNK98" s="32"/>
      <c r="NNL98" s="32"/>
      <c r="NNM98" s="32"/>
      <c r="NNN98" s="32"/>
      <c r="NNO98" s="32"/>
      <c r="NNP98" s="32"/>
      <c r="NNQ98" s="32"/>
      <c r="NNR98" s="32"/>
      <c r="NNS98" s="32"/>
      <c r="NNT98" s="32"/>
      <c r="NNU98" s="32"/>
      <c r="NNV98" s="32"/>
      <c r="NNW98" s="32"/>
      <c r="NNX98" s="32"/>
      <c r="NNY98" s="32"/>
      <c r="NNZ98" s="32"/>
      <c r="NOA98" s="32"/>
      <c r="NOB98" s="32"/>
      <c r="NOC98" s="32"/>
      <c r="NOD98" s="32"/>
      <c r="NOE98" s="32"/>
      <c r="NOF98" s="32"/>
      <c r="NOG98" s="32"/>
      <c r="NOH98" s="32"/>
      <c r="NOI98" s="32"/>
      <c r="NOJ98" s="32"/>
      <c r="NOK98" s="32"/>
      <c r="NOL98" s="32"/>
      <c r="NOM98" s="32"/>
      <c r="NON98" s="32"/>
      <c r="NOO98" s="32"/>
      <c r="NOP98" s="32"/>
      <c r="NOQ98" s="32"/>
      <c r="NOR98" s="32"/>
      <c r="NOS98" s="32"/>
      <c r="NOT98" s="32"/>
      <c r="NOU98" s="32"/>
      <c r="NOV98" s="32"/>
      <c r="NOW98" s="32"/>
      <c r="NOX98" s="32"/>
      <c r="NOY98" s="32"/>
      <c r="NOZ98" s="32"/>
      <c r="NPA98" s="32"/>
      <c r="NPB98" s="32"/>
      <c r="NPC98" s="32"/>
      <c r="NPD98" s="32"/>
      <c r="NPE98" s="32"/>
      <c r="NPF98" s="32"/>
      <c r="NPG98" s="32"/>
      <c r="NPH98" s="32"/>
      <c r="NPI98" s="32"/>
      <c r="NPJ98" s="32"/>
      <c r="NPK98" s="32"/>
      <c r="NPL98" s="32"/>
      <c r="NPM98" s="32"/>
      <c r="NPN98" s="32"/>
      <c r="NPO98" s="32"/>
      <c r="NPP98" s="32"/>
      <c r="NPQ98" s="32"/>
      <c r="NPR98" s="32"/>
      <c r="NPS98" s="32"/>
      <c r="NPT98" s="32"/>
      <c r="NPU98" s="32"/>
      <c r="NPV98" s="32"/>
      <c r="NPW98" s="32"/>
      <c r="NPX98" s="32"/>
      <c r="NPY98" s="32"/>
      <c r="NPZ98" s="32"/>
      <c r="NQA98" s="32"/>
      <c r="NQB98" s="32"/>
      <c r="NQC98" s="32"/>
      <c r="NQD98" s="32"/>
      <c r="NQE98" s="32"/>
      <c r="NQF98" s="32"/>
      <c r="NQG98" s="32"/>
      <c r="NQH98" s="32"/>
      <c r="NQI98" s="32"/>
      <c r="NQJ98" s="32"/>
      <c r="NQK98" s="32"/>
      <c r="NQL98" s="32"/>
      <c r="NQM98" s="32"/>
      <c r="NQN98" s="32"/>
      <c r="NQO98" s="32"/>
      <c r="NQP98" s="32"/>
      <c r="NQQ98" s="32"/>
      <c r="NQR98" s="32"/>
      <c r="NQS98" s="32"/>
      <c r="NQT98" s="32"/>
      <c r="NQU98" s="32"/>
      <c r="NQV98" s="32"/>
      <c r="NQW98" s="32"/>
      <c r="NQX98" s="32"/>
      <c r="NQY98" s="32"/>
      <c r="NQZ98" s="32"/>
      <c r="NRA98" s="32"/>
      <c r="NRB98" s="32"/>
      <c r="NRC98" s="32"/>
      <c r="NRD98" s="32"/>
      <c r="NRE98" s="32"/>
      <c r="NRF98" s="32"/>
      <c r="NRG98" s="32"/>
      <c r="NRH98" s="32"/>
      <c r="NRI98" s="32"/>
      <c r="NRJ98" s="32"/>
      <c r="NRK98" s="32"/>
      <c r="NRL98" s="32"/>
      <c r="NRM98" s="32"/>
      <c r="NRN98" s="32"/>
      <c r="NRO98" s="32"/>
      <c r="NRP98" s="32"/>
      <c r="NRQ98" s="32"/>
      <c r="NRR98" s="32"/>
      <c r="NRS98" s="32"/>
      <c r="NRT98" s="32"/>
      <c r="NRU98" s="32"/>
      <c r="NRV98" s="32"/>
      <c r="NRW98" s="32"/>
      <c r="NRX98" s="32"/>
      <c r="NRY98" s="32"/>
      <c r="NRZ98" s="32"/>
      <c r="NSA98" s="32"/>
      <c r="NSB98" s="32"/>
      <c r="NSC98" s="32"/>
      <c r="NSD98" s="32"/>
      <c r="NSE98" s="32"/>
      <c r="NSF98" s="32"/>
      <c r="NSG98" s="32"/>
      <c r="NSH98" s="32"/>
      <c r="NSI98" s="32"/>
      <c r="NSJ98" s="32"/>
      <c r="NSK98" s="32"/>
      <c r="NSL98" s="32"/>
      <c r="NSM98" s="32"/>
      <c r="NSN98" s="32"/>
      <c r="NSO98" s="32"/>
      <c r="NSP98" s="32"/>
      <c r="NSQ98" s="32"/>
      <c r="NSR98" s="32"/>
      <c r="NSS98" s="32"/>
      <c r="NST98" s="32"/>
      <c r="NSU98" s="32"/>
      <c r="NSV98" s="32"/>
      <c r="NSW98" s="32"/>
      <c r="NSX98" s="32"/>
      <c r="NSY98" s="32"/>
      <c r="NSZ98" s="32"/>
      <c r="NTA98" s="32"/>
      <c r="NTB98" s="32"/>
      <c r="NTC98" s="32"/>
      <c r="NTD98" s="32"/>
      <c r="NTE98" s="32"/>
      <c r="NTF98" s="32"/>
      <c r="NTG98" s="32"/>
      <c r="NTH98" s="32"/>
      <c r="NTI98" s="32"/>
      <c r="NTJ98" s="32"/>
      <c r="NTK98" s="32"/>
      <c r="NTL98" s="32"/>
      <c r="NTM98" s="32"/>
      <c r="NTN98" s="32"/>
      <c r="NTO98" s="32"/>
      <c r="NTP98" s="32"/>
      <c r="NTQ98" s="32"/>
      <c r="NTR98" s="32"/>
      <c r="NTS98" s="32"/>
      <c r="NTT98" s="32"/>
      <c r="NTU98" s="32"/>
      <c r="NTV98" s="32"/>
      <c r="NTW98" s="32"/>
      <c r="NTX98" s="32"/>
      <c r="NTY98" s="32"/>
      <c r="NTZ98" s="32"/>
      <c r="NUA98" s="32"/>
      <c r="NUB98" s="32"/>
      <c r="NUC98" s="32"/>
      <c r="NUD98" s="32"/>
      <c r="NUE98" s="32"/>
      <c r="NUF98" s="32"/>
      <c r="NUG98" s="32"/>
      <c r="NUH98" s="32"/>
      <c r="NUI98" s="32"/>
      <c r="NUJ98" s="32"/>
      <c r="NUK98" s="32"/>
      <c r="NUL98" s="32"/>
      <c r="NUM98" s="32"/>
      <c r="NUN98" s="32"/>
      <c r="NUO98" s="32"/>
      <c r="NUP98" s="32"/>
      <c r="NUQ98" s="32"/>
      <c r="NUR98" s="32"/>
      <c r="NUS98" s="32"/>
      <c r="NUT98" s="32"/>
      <c r="NUU98" s="32"/>
      <c r="NUV98" s="32"/>
      <c r="NUW98" s="32"/>
      <c r="NUX98" s="32"/>
      <c r="NUY98" s="32"/>
      <c r="NUZ98" s="32"/>
      <c r="NVA98" s="32"/>
      <c r="NVB98" s="32"/>
      <c r="NVC98" s="32"/>
      <c r="NVD98" s="32"/>
      <c r="NVE98" s="32"/>
      <c r="NVF98" s="32"/>
      <c r="NVG98" s="32"/>
      <c r="NVH98" s="32"/>
      <c r="NVI98" s="32"/>
      <c r="NVJ98" s="32"/>
      <c r="NVK98" s="32"/>
      <c r="NVL98" s="32"/>
      <c r="NVM98" s="32"/>
      <c r="NVN98" s="32"/>
      <c r="NVO98" s="32"/>
      <c r="NVP98" s="32"/>
      <c r="NVQ98" s="32"/>
      <c r="NVR98" s="32"/>
      <c r="NVS98" s="32"/>
      <c r="NVT98" s="32"/>
      <c r="NVU98" s="32"/>
      <c r="NVV98" s="32"/>
      <c r="NVW98" s="32"/>
      <c r="NVX98" s="32"/>
      <c r="NVY98" s="32"/>
      <c r="NVZ98" s="32"/>
      <c r="NWA98" s="32"/>
      <c r="NWB98" s="32"/>
      <c r="NWC98" s="32"/>
      <c r="NWD98" s="32"/>
      <c r="NWE98" s="32"/>
      <c r="NWF98" s="32"/>
      <c r="NWG98" s="32"/>
      <c r="NWH98" s="32"/>
      <c r="NWI98" s="32"/>
      <c r="NWJ98" s="32"/>
      <c r="NWK98" s="32"/>
      <c r="NWL98" s="32"/>
      <c r="NWM98" s="32"/>
      <c r="NWN98" s="32"/>
      <c r="NWO98" s="32"/>
      <c r="NWP98" s="32"/>
      <c r="NWQ98" s="32"/>
      <c r="NWR98" s="32"/>
      <c r="NWS98" s="32"/>
      <c r="NWT98" s="32"/>
      <c r="NWU98" s="32"/>
      <c r="NWV98" s="32"/>
      <c r="NWW98" s="32"/>
      <c r="NWX98" s="32"/>
      <c r="NWY98" s="32"/>
      <c r="NWZ98" s="32"/>
      <c r="NXA98" s="32"/>
      <c r="NXB98" s="32"/>
      <c r="NXC98" s="32"/>
      <c r="NXD98" s="32"/>
      <c r="NXE98" s="32"/>
      <c r="NXF98" s="32"/>
      <c r="NXG98" s="32"/>
      <c r="NXH98" s="32"/>
      <c r="NXI98" s="32"/>
      <c r="NXJ98" s="32"/>
      <c r="NXK98" s="32"/>
      <c r="NXL98" s="32"/>
      <c r="NXM98" s="32"/>
      <c r="NXN98" s="32"/>
      <c r="NXO98" s="32"/>
      <c r="NXP98" s="32"/>
      <c r="NXQ98" s="32"/>
      <c r="NXR98" s="32"/>
      <c r="NXS98" s="32"/>
      <c r="NXT98" s="32"/>
      <c r="NXU98" s="32"/>
      <c r="NXV98" s="32"/>
      <c r="NXW98" s="32"/>
      <c r="NXX98" s="32"/>
      <c r="NXY98" s="32"/>
      <c r="NXZ98" s="32"/>
      <c r="NYA98" s="32"/>
      <c r="NYB98" s="32"/>
      <c r="NYC98" s="32"/>
      <c r="NYD98" s="32"/>
      <c r="NYE98" s="32"/>
      <c r="NYF98" s="32"/>
      <c r="NYG98" s="32"/>
      <c r="NYH98" s="32"/>
      <c r="NYI98" s="32"/>
      <c r="NYJ98" s="32"/>
      <c r="NYK98" s="32"/>
      <c r="NYL98" s="32"/>
      <c r="NYM98" s="32"/>
      <c r="NYN98" s="32"/>
      <c r="NYO98" s="32"/>
      <c r="NYP98" s="32"/>
      <c r="NYQ98" s="32"/>
      <c r="NYR98" s="32"/>
      <c r="NYS98" s="32"/>
      <c r="NYT98" s="32"/>
      <c r="NYU98" s="32"/>
      <c r="NYV98" s="32"/>
      <c r="NYW98" s="32"/>
      <c r="NYX98" s="32"/>
      <c r="NYY98" s="32"/>
      <c r="NYZ98" s="32"/>
      <c r="NZA98" s="32"/>
      <c r="NZB98" s="32"/>
      <c r="NZC98" s="32"/>
      <c r="NZD98" s="32"/>
      <c r="NZE98" s="32"/>
      <c r="NZF98" s="32"/>
      <c r="NZG98" s="32"/>
      <c r="NZH98" s="32"/>
      <c r="NZI98" s="32"/>
      <c r="NZJ98" s="32"/>
      <c r="NZK98" s="32"/>
      <c r="NZL98" s="32"/>
      <c r="NZM98" s="32"/>
      <c r="NZN98" s="32"/>
      <c r="NZO98" s="32"/>
      <c r="NZP98" s="32"/>
      <c r="NZQ98" s="32"/>
      <c r="NZR98" s="32"/>
      <c r="NZS98" s="32"/>
      <c r="NZT98" s="32"/>
      <c r="NZU98" s="32"/>
      <c r="NZV98" s="32"/>
      <c r="NZW98" s="32"/>
      <c r="NZX98" s="32"/>
      <c r="NZY98" s="32"/>
      <c r="NZZ98" s="32"/>
      <c r="OAA98" s="32"/>
      <c r="OAB98" s="32"/>
      <c r="OAC98" s="32"/>
      <c r="OAD98" s="32"/>
      <c r="OAE98" s="32"/>
      <c r="OAF98" s="32"/>
      <c r="OAG98" s="32"/>
      <c r="OAH98" s="32"/>
      <c r="OAI98" s="32"/>
      <c r="OAJ98" s="32"/>
      <c r="OAK98" s="32"/>
      <c r="OAL98" s="32"/>
      <c r="OAM98" s="32"/>
      <c r="OAN98" s="32"/>
      <c r="OAO98" s="32"/>
      <c r="OAP98" s="32"/>
      <c r="OAQ98" s="32"/>
      <c r="OAR98" s="32"/>
      <c r="OAS98" s="32"/>
      <c r="OAT98" s="32"/>
      <c r="OAU98" s="32"/>
      <c r="OAV98" s="32"/>
      <c r="OAW98" s="32"/>
      <c r="OAX98" s="32"/>
      <c r="OAY98" s="32"/>
      <c r="OAZ98" s="32"/>
      <c r="OBA98" s="32"/>
      <c r="OBB98" s="32"/>
      <c r="OBC98" s="32"/>
      <c r="OBD98" s="32"/>
      <c r="OBE98" s="32"/>
      <c r="OBF98" s="32"/>
      <c r="OBG98" s="32"/>
      <c r="OBH98" s="32"/>
      <c r="OBI98" s="32"/>
      <c r="OBJ98" s="32"/>
      <c r="OBK98" s="32"/>
      <c r="OBL98" s="32"/>
      <c r="OBM98" s="32"/>
      <c r="OBN98" s="32"/>
      <c r="OBO98" s="32"/>
      <c r="OBP98" s="32"/>
      <c r="OBQ98" s="32"/>
      <c r="OBR98" s="32"/>
      <c r="OBS98" s="32"/>
      <c r="OBT98" s="32"/>
      <c r="OBU98" s="32"/>
      <c r="OBV98" s="32"/>
      <c r="OBW98" s="32"/>
      <c r="OBX98" s="32"/>
      <c r="OBY98" s="32"/>
      <c r="OBZ98" s="32"/>
      <c r="OCA98" s="32"/>
      <c r="OCB98" s="32"/>
      <c r="OCC98" s="32"/>
      <c r="OCD98" s="32"/>
      <c r="OCE98" s="32"/>
      <c r="OCF98" s="32"/>
      <c r="OCG98" s="32"/>
      <c r="OCH98" s="32"/>
      <c r="OCI98" s="32"/>
      <c r="OCJ98" s="32"/>
      <c r="OCK98" s="32"/>
      <c r="OCL98" s="32"/>
      <c r="OCM98" s="32"/>
      <c r="OCN98" s="32"/>
      <c r="OCO98" s="32"/>
      <c r="OCP98" s="32"/>
      <c r="OCQ98" s="32"/>
      <c r="OCR98" s="32"/>
      <c r="OCS98" s="32"/>
      <c r="OCT98" s="32"/>
      <c r="OCU98" s="32"/>
      <c r="OCV98" s="32"/>
      <c r="OCW98" s="32"/>
      <c r="OCX98" s="32"/>
      <c r="OCY98" s="32"/>
      <c r="OCZ98" s="32"/>
      <c r="ODA98" s="32"/>
      <c r="ODB98" s="32"/>
      <c r="ODC98" s="32"/>
      <c r="ODD98" s="32"/>
      <c r="ODE98" s="32"/>
      <c r="ODF98" s="32"/>
      <c r="ODG98" s="32"/>
      <c r="ODH98" s="32"/>
      <c r="ODI98" s="32"/>
      <c r="ODJ98" s="32"/>
      <c r="ODK98" s="32"/>
      <c r="ODL98" s="32"/>
      <c r="ODM98" s="32"/>
      <c r="ODN98" s="32"/>
      <c r="ODO98" s="32"/>
      <c r="ODP98" s="32"/>
      <c r="ODQ98" s="32"/>
      <c r="ODR98" s="32"/>
      <c r="ODS98" s="32"/>
      <c r="ODT98" s="32"/>
      <c r="ODU98" s="32"/>
      <c r="ODV98" s="32"/>
      <c r="ODW98" s="32"/>
      <c r="ODX98" s="32"/>
      <c r="ODY98" s="32"/>
      <c r="ODZ98" s="32"/>
      <c r="OEA98" s="32"/>
      <c r="OEB98" s="32"/>
      <c r="OEC98" s="32"/>
      <c r="OED98" s="32"/>
      <c r="OEE98" s="32"/>
      <c r="OEF98" s="32"/>
      <c r="OEG98" s="32"/>
      <c r="OEH98" s="32"/>
      <c r="OEI98" s="32"/>
      <c r="OEJ98" s="32"/>
      <c r="OEK98" s="32"/>
      <c r="OEL98" s="32"/>
      <c r="OEM98" s="32"/>
      <c r="OEN98" s="32"/>
      <c r="OEO98" s="32"/>
      <c r="OEP98" s="32"/>
      <c r="OEQ98" s="32"/>
      <c r="OER98" s="32"/>
      <c r="OES98" s="32"/>
      <c r="OET98" s="32"/>
      <c r="OEU98" s="32"/>
      <c r="OEV98" s="32"/>
      <c r="OEW98" s="32"/>
      <c r="OEX98" s="32"/>
      <c r="OEY98" s="32"/>
      <c r="OEZ98" s="32"/>
      <c r="OFA98" s="32"/>
      <c r="OFB98" s="32"/>
      <c r="OFC98" s="32"/>
      <c r="OFD98" s="32"/>
      <c r="OFE98" s="32"/>
      <c r="OFF98" s="32"/>
      <c r="OFG98" s="32"/>
      <c r="OFH98" s="32"/>
      <c r="OFI98" s="32"/>
      <c r="OFJ98" s="32"/>
      <c r="OFK98" s="32"/>
      <c r="OFL98" s="32"/>
      <c r="OFM98" s="32"/>
      <c r="OFN98" s="32"/>
      <c r="OFO98" s="32"/>
      <c r="OFP98" s="32"/>
      <c r="OFQ98" s="32"/>
      <c r="OFR98" s="32"/>
      <c r="OFS98" s="32"/>
      <c r="OFT98" s="32"/>
      <c r="OFU98" s="32"/>
      <c r="OFV98" s="32"/>
      <c r="OFW98" s="32"/>
      <c r="OFX98" s="32"/>
      <c r="OFY98" s="32"/>
      <c r="OFZ98" s="32"/>
      <c r="OGA98" s="32"/>
      <c r="OGB98" s="32"/>
      <c r="OGC98" s="32"/>
      <c r="OGD98" s="32"/>
      <c r="OGE98" s="32"/>
      <c r="OGF98" s="32"/>
      <c r="OGG98" s="32"/>
      <c r="OGH98" s="32"/>
      <c r="OGI98" s="32"/>
      <c r="OGJ98" s="32"/>
      <c r="OGK98" s="32"/>
      <c r="OGL98" s="32"/>
      <c r="OGM98" s="32"/>
      <c r="OGN98" s="32"/>
      <c r="OGO98" s="32"/>
      <c r="OGP98" s="32"/>
      <c r="OGQ98" s="32"/>
      <c r="OGR98" s="32"/>
      <c r="OGS98" s="32"/>
      <c r="OGT98" s="32"/>
      <c r="OGU98" s="32"/>
      <c r="OGV98" s="32"/>
      <c r="OGW98" s="32"/>
      <c r="OGX98" s="32"/>
      <c r="OGY98" s="32"/>
      <c r="OGZ98" s="32"/>
      <c r="OHA98" s="32"/>
      <c r="OHB98" s="32"/>
      <c r="OHC98" s="32"/>
      <c r="OHD98" s="32"/>
      <c r="OHE98" s="32"/>
      <c r="OHF98" s="32"/>
      <c r="OHG98" s="32"/>
      <c r="OHH98" s="32"/>
      <c r="OHI98" s="32"/>
      <c r="OHJ98" s="32"/>
      <c r="OHK98" s="32"/>
      <c r="OHL98" s="32"/>
      <c r="OHM98" s="32"/>
      <c r="OHN98" s="32"/>
      <c r="OHO98" s="32"/>
      <c r="OHP98" s="32"/>
      <c r="OHQ98" s="32"/>
      <c r="OHR98" s="32"/>
      <c r="OHS98" s="32"/>
      <c r="OHT98" s="32"/>
      <c r="OHU98" s="32"/>
      <c r="OHV98" s="32"/>
      <c r="OHW98" s="32"/>
      <c r="OHX98" s="32"/>
      <c r="OHY98" s="32"/>
      <c r="OHZ98" s="32"/>
      <c r="OIA98" s="32"/>
      <c r="OIB98" s="32"/>
      <c r="OIC98" s="32"/>
      <c r="OID98" s="32"/>
      <c r="OIE98" s="32"/>
      <c r="OIF98" s="32"/>
      <c r="OIG98" s="32"/>
      <c r="OIH98" s="32"/>
      <c r="OII98" s="32"/>
      <c r="OIJ98" s="32"/>
      <c r="OIK98" s="32"/>
      <c r="OIL98" s="32"/>
      <c r="OIM98" s="32"/>
      <c r="OIN98" s="32"/>
      <c r="OIO98" s="32"/>
      <c r="OIP98" s="32"/>
      <c r="OIQ98" s="32"/>
      <c r="OIR98" s="32"/>
      <c r="OIS98" s="32"/>
      <c r="OIT98" s="32"/>
      <c r="OIU98" s="32"/>
      <c r="OIV98" s="32"/>
      <c r="OIW98" s="32"/>
      <c r="OIX98" s="32"/>
      <c r="OIY98" s="32"/>
      <c r="OIZ98" s="32"/>
      <c r="OJA98" s="32"/>
      <c r="OJB98" s="32"/>
      <c r="OJC98" s="32"/>
      <c r="OJD98" s="32"/>
      <c r="OJE98" s="32"/>
      <c r="OJF98" s="32"/>
      <c r="OJG98" s="32"/>
      <c r="OJH98" s="32"/>
      <c r="OJI98" s="32"/>
      <c r="OJJ98" s="32"/>
      <c r="OJK98" s="32"/>
      <c r="OJL98" s="32"/>
      <c r="OJM98" s="32"/>
      <c r="OJN98" s="32"/>
      <c r="OJO98" s="32"/>
      <c r="OJP98" s="32"/>
      <c r="OJQ98" s="32"/>
      <c r="OJR98" s="32"/>
      <c r="OJS98" s="32"/>
      <c r="OJT98" s="32"/>
      <c r="OJU98" s="32"/>
      <c r="OJV98" s="32"/>
      <c r="OJW98" s="32"/>
      <c r="OJX98" s="32"/>
      <c r="OJY98" s="32"/>
      <c r="OJZ98" s="32"/>
      <c r="OKA98" s="32"/>
      <c r="OKB98" s="32"/>
      <c r="OKC98" s="32"/>
      <c r="OKD98" s="32"/>
      <c r="OKE98" s="32"/>
      <c r="OKF98" s="32"/>
      <c r="OKG98" s="32"/>
      <c r="OKH98" s="32"/>
      <c r="OKI98" s="32"/>
      <c r="OKJ98" s="32"/>
      <c r="OKK98" s="32"/>
      <c r="OKL98" s="32"/>
      <c r="OKM98" s="32"/>
      <c r="OKN98" s="32"/>
      <c r="OKO98" s="32"/>
      <c r="OKP98" s="32"/>
      <c r="OKQ98" s="32"/>
      <c r="OKR98" s="32"/>
      <c r="OKS98" s="32"/>
      <c r="OKT98" s="32"/>
      <c r="OKU98" s="32"/>
      <c r="OKV98" s="32"/>
      <c r="OKW98" s="32"/>
      <c r="OKX98" s="32"/>
      <c r="OKY98" s="32"/>
      <c r="OKZ98" s="32"/>
      <c r="OLA98" s="32"/>
      <c r="OLB98" s="32"/>
      <c r="OLC98" s="32"/>
      <c r="OLD98" s="32"/>
      <c r="OLE98" s="32"/>
      <c r="OLF98" s="32"/>
      <c r="OLG98" s="32"/>
      <c r="OLH98" s="32"/>
      <c r="OLI98" s="32"/>
      <c r="OLJ98" s="32"/>
      <c r="OLK98" s="32"/>
      <c r="OLL98" s="32"/>
      <c r="OLM98" s="32"/>
      <c r="OLN98" s="32"/>
      <c r="OLO98" s="32"/>
      <c r="OLP98" s="32"/>
      <c r="OLQ98" s="32"/>
      <c r="OLR98" s="32"/>
      <c r="OLS98" s="32"/>
      <c r="OLT98" s="32"/>
      <c r="OLU98" s="32"/>
      <c r="OLV98" s="32"/>
      <c r="OLW98" s="32"/>
      <c r="OLX98" s="32"/>
      <c r="OLY98" s="32"/>
      <c r="OLZ98" s="32"/>
      <c r="OMA98" s="32"/>
      <c r="OMB98" s="32"/>
      <c r="OMC98" s="32"/>
      <c r="OMD98" s="32"/>
      <c r="OME98" s="32"/>
      <c r="OMF98" s="32"/>
      <c r="OMG98" s="32"/>
      <c r="OMH98" s="32"/>
      <c r="OMI98" s="32"/>
      <c r="OMJ98" s="32"/>
      <c r="OMK98" s="32"/>
      <c r="OML98" s="32"/>
      <c r="OMM98" s="32"/>
      <c r="OMN98" s="32"/>
      <c r="OMO98" s="32"/>
      <c r="OMP98" s="32"/>
      <c r="OMQ98" s="32"/>
      <c r="OMR98" s="32"/>
      <c r="OMS98" s="32"/>
      <c r="OMT98" s="32"/>
      <c r="OMU98" s="32"/>
      <c r="OMV98" s="32"/>
      <c r="OMW98" s="32"/>
      <c r="OMX98" s="32"/>
      <c r="OMY98" s="32"/>
      <c r="OMZ98" s="32"/>
      <c r="ONA98" s="32"/>
      <c r="ONB98" s="32"/>
      <c r="ONC98" s="32"/>
      <c r="OND98" s="32"/>
      <c r="ONE98" s="32"/>
      <c r="ONF98" s="32"/>
      <c r="ONG98" s="32"/>
      <c r="ONH98" s="32"/>
      <c r="ONI98" s="32"/>
      <c r="ONJ98" s="32"/>
      <c r="ONK98" s="32"/>
      <c r="ONL98" s="32"/>
      <c r="ONM98" s="32"/>
      <c r="ONN98" s="32"/>
      <c r="ONO98" s="32"/>
      <c r="ONP98" s="32"/>
      <c r="ONQ98" s="32"/>
      <c r="ONR98" s="32"/>
      <c r="ONS98" s="32"/>
      <c r="ONT98" s="32"/>
      <c r="ONU98" s="32"/>
      <c r="ONV98" s="32"/>
      <c r="ONW98" s="32"/>
      <c r="ONX98" s="32"/>
      <c r="ONY98" s="32"/>
      <c r="ONZ98" s="32"/>
      <c r="OOA98" s="32"/>
      <c r="OOB98" s="32"/>
      <c r="OOC98" s="32"/>
      <c r="OOD98" s="32"/>
      <c r="OOE98" s="32"/>
      <c r="OOF98" s="32"/>
      <c r="OOG98" s="32"/>
      <c r="OOH98" s="32"/>
      <c r="OOI98" s="32"/>
      <c r="OOJ98" s="32"/>
      <c r="OOK98" s="32"/>
      <c r="OOL98" s="32"/>
      <c r="OOM98" s="32"/>
      <c r="OON98" s="32"/>
      <c r="OOO98" s="32"/>
      <c r="OOP98" s="32"/>
      <c r="OOQ98" s="32"/>
      <c r="OOR98" s="32"/>
      <c r="OOS98" s="32"/>
      <c r="OOT98" s="32"/>
      <c r="OOU98" s="32"/>
      <c r="OOV98" s="32"/>
      <c r="OOW98" s="32"/>
      <c r="OOX98" s="32"/>
      <c r="OOY98" s="32"/>
      <c r="OOZ98" s="32"/>
      <c r="OPA98" s="32"/>
      <c r="OPB98" s="32"/>
      <c r="OPC98" s="32"/>
      <c r="OPD98" s="32"/>
      <c r="OPE98" s="32"/>
      <c r="OPF98" s="32"/>
      <c r="OPG98" s="32"/>
      <c r="OPH98" s="32"/>
      <c r="OPI98" s="32"/>
      <c r="OPJ98" s="32"/>
      <c r="OPK98" s="32"/>
      <c r="OPL98" s="32"/>
      <c r="OPM98" s="32"/>
      <c r="OPN98" s="32"/>
      <c r="OPO98" s="32"/>
      <c r="OPP98" s="32"/>
      <c r="OPQ98" s="32"/>
      <c r="OPR98" s="32"/>
      <c r="OPS98" s="32"/>
      <c r="OPT98" s="32"/>
      <c r="OPU98" s="32"/>
      <c r="OPV98" s="32"/>
      <c r="OPW98" s="32"/>
      <c r="OPX98" s="32"/>
      <c r="OPY98" s="32"/>
      <c r="OPZ98" s="32"/>
      <c r="OQA98" s="32"/>
      <c r="OQB98" s="32"/>
      <c r="OQC98" s="32"/>
      <c r="OQD98" s="32"/>
      <c r="OQE98" s="32"/>
      <c r="OQF98" s="32"/>
      <c r="OQG98" s="32"/>
      <c r="OQH98" s="32"/>
      <c r="OQI98" s="32"/>
      <c r="OQJ98" s="32"/>
      <c r="OQK98" s="32"/>
      <c r="OQL98" s="32"/>
      <c r="OQM98" s="32"/>
      <c r="OQN98" s="32"/>
      <c r="OQO98" s="32"/>
      <c r="OQP98" s="32"/>
      <c r="OQQ98" s="32"/>
      <c r="OQR98" s="32"/>
      <c r="OQS98" s="32"/>
      <c r="OQT98" s="32"/>
      <c r="OQU98" s="32"/>
      <c r="OQV98" s="32"/>
      <c r="OQW98" s="32"/>
      <c r="OQX98" s="32"/>
      <c r="OQY98" s="32"/>
      <c r="OQZ98" s="32"/>
      <c r="ORA98" s="32"/>
      <c r="ORB98" s="32"/>
      <c r="ORC98" s="32"/>
      <c r="ORD98" s="32"/>
      <c r="ORE98" s="32"/>
      <c r="ORF98" s="32"/>
      <c r="ORG98" s="32"/>
      <c r="ORH98" s="32"/>
      <c r="ORI98" s="32"/>
      <c r="ORJ98" s="32"/>
      <c r="ORK98" s="32"/>
      <c r="ORL98" s="32"/>
      <c r="ORM98" s="32"/>
      <c r="ORN98" s="32"/>
      <c r="ORO98" s="32"/>
      <c r="ORP98" s="32"/>
      <c r="ORQ98" s="32"/>
      <c r="ORR98" s="32"/>
      <c r="ORS98" s="32"/>
      <c r="ORT98" s="32"/>
      <c r="ORU98" s="32"/>
      <c r="ORV98" s="32"/>
      <c r="ORW98" s="32"/>
      <c r="ORX98" s="32"/>
      <c r="ORY98" s="32"/>
      <c r="ORZ98" s="32"/>
      <c r="OSA98" s="32"/>
      <c r="OSB98" s="32"/>
      <c r="OSC98" s="32"/>
      <c r="OSD98" s="32"/>
      <c r="OSE98" s="32"/>
      <c r="OSF98" s="32"/>
      <c r="OSG98" s="32"/>
      <c r="OSH98" s="32"/>
      <c r="OSI98" s="32"/>
      <c r="OSJ98" s="32"/>
      <c r="OSK98" s="32"/>
      <c r="OSL98" s="32"/>
      <c r="OSM98" s="32"/>
      <c r="OSN98" s="32"/>
      <c r="OSO98" s="32"/>
      <c r="OSP98" s="32"/>
      <c r="OSQ98" s="32"/>
      <c r="OSR98" s="32"/>
      <c r="OSS98" s="32"/>
      <c r="OST98" s="32"/>
      <c r="OSU98" s="32"/>
      <c r="OSV98" s="32"/>
      <c r="OSW98" s="32"/>
      <c r="OSX98" s="32"/>
      <c r="OSY98" s="32"/>
      <c r="OSZ98" s="32"/>
      <c r="OTA98" s="32"/>
      <c r="OTB98" s="32"/>
      <c r="OTC98" s="32"/>
      <c r="OTD98" s="32"/>
      <c r="OTE98" s="32"/>
      <c r="OTF98" s="32"/>
      <c r="OTG98" s="32"/>
      <c r="OTH98" s="32"/>
      <c r="OTI98" s="32"/>
      <c r="OTJ98" s="32"/>
      <c r="OTK98" s="32"/>
      <c r="OTL98" s="32"/>
      <c r="OTM98" s="32"/>
      <c r="OTN98" s="32"/>
      <c r="OTO98" s="32"/>
      <c r="OTP98" s="32"/>
      <c r="OTQ98" s="32"/>
      <c r="OTR98" s="32"/>
      <c r="OTS98" s="32"/>
      <c r="OTT98" s="32"/>
      <c r="OTU98" s="32"/>
      <c r="OTV98" s="32"/>
      <c r="OTW98" s="32"/>
      <c r="OTX98" s="32"/>
      <c r="OTY98" s="32"/>
      <c r="OTZ98" s="32"/>
      <c r="OUA98" s="32"/>
      <c r="OUB98" s="32"/>
      <c r="OUC98" s="32"/>
      <c r="OUD98" s="32"/>
      <c r="OUE98" s="32"/>
      <c r="OUF98" s="32"/>
      <c r="OUG98" s="32"/>
      <c r="OUH98" s="32"/>
      <c r="OUI98" s="32"/>
      <c r="OUJ98" s="32"/>
      <c r="OUK98" s="32"/>
      <c r="OUL98" s="32"/>
      <c r="OUM98" s="32"/>
      <c r="OUN98" s="32"/>
      <c r="OUO98" s="32"/>
      <c r="OUP98" s="32"/>
      <c r="OUQ98" s="32"/>
      <c r="OUR98" s="32"/>
      <c r="OUS98" s="32"/>
      <c r="OUT98" s="32"/>
      <c r="OUU98" s="32"/>
      <c r="OUV98" s="32"/>
      <c r="OUW98" s="32"/>
      <c r="OUX98" s="32"/>
      <c r="OUY98" s="32"/>
      <c r="OUZ98" s="32"/>
      <c r="OVA98" s="32"/>
      <c r="OVB98" s="32"/>
      <c r="OVC98" s="32"/>
      <c r="OVD98" s="32"/>
      <c r="OVE98" s="32"/>
      <c r="OVF98" s="32"/>
      <c r="OVG98" s="32"/>
      <c r="OVH98" s="32"/>
      <c r="OVI98" s="32"/>
      <c r="OVJ98" s="32"/>
      <c r="OVK98" s="32"/>
      <c r="OVL98" s="32"/>
      <c r="OVM98" s="32"/>
      <c r="OVN98" s="32"/>
      <c r="OVO98" s="32"/>
      <c r="OVP98" s="32"/>
      <c r="OVQ98" s="32"/>
      <c r="OVR98" s="32"/>
      <c r="OVS98" s="32"/>
      <c r="OVT98" s="32"/>
      <c r="OVU98" s="32"/>
      <c r="OVV98" s="32"/>
      <c r="OVW98" s="32"/>
      <c r="OVX98" s="32"/>
      <c r="OVY98" s="32"/>
      <c r="OVZ98" s="32"/>
      <c r="OWA98" s="32"/>
      <c r="OWB98" s="32"/>
      <c r="OWC98" s="32"/>
      <c r="OWD98" s="32"/>
      <c r="OWE98" s="32"/>
      <c r="OWF98" s="32"/>
      <c r="OWG98" s="32"/>
      <c r="OWH98" s="32"/>
      <c r="OWI98" s="32"/>
      <c r="OWJ98" s="32"/>
      <c r="OWK98" s="32"/>
      <c r="OWL98" s="32"/>
      <c r="OWM98" s="32"/>
      <c r="OWN98" s="32"/>
      <c r="OWO98" s="32"/>
      <c r="OWP98" s="32"/>
      <c r="OWQ98" s="32"/>
      <c r="OWR98" s="32"/>
      <c r="OWS98" s="32"/>
      <c r="OWT98" s="32"/>
      <c r="OWU98" s="32"/>
      <c r="OWV98" s="32"/>
      <c r="OWW98" s="32"/>
      <c r="OWX98" s="32"/>
      <c r="OWY98" s="32"/>
      <c r="OWZ98" s="32"/>
      <c r="OXA98" s="32"/>
      <c r="OXB98" s="32"/>
      <c r="OXC98" s="32"/>
      <c r="OXD98" s="32"/>
      <c r="OXE98" s="32"/>
      <c r="OXF98" s="32"/>
      <c r="OXG98" s="32"/>
      <c r="OXH98" s="32"/>
      <c r="OXI98" s="32"/>
      <c r="OXJ98" s="32"/>
      <c r="OXK98" s="32"/>
      <c r="OXL98" s="32"/>
      <c r="OXM98" s="32"/>
      <c r="OXN98" s="32"/>
      <c r="OXO98" s="32"/>
      <c r="OXP98" s="32"/>
      <c r="OXQ98" s="32"/>
      <c r="OXR98" s="32"/>
      <c r="OXS98" s="32"/>
      <c r="OXT98" s="32"/>
      <c r="OXU98" s="32"/>
      <c r="OXV98" s="32"/>
      <c r="OXW98" s="32"/>
      <c r="OXX98" s="32"/>
      <c r="OXY98" s="32"/>
      <c r="OXZ98" s="32"/>
      <c r="OYA98" s="32"/>
      <c r="OYB98" s="32"/>
      <c r="OYC98" s="32"/>
      <c r="OYD98" s="32"/>
      <c r="OYE98" s="32"/>
      <c r="OYF98" s="32"/>
      <c r="OYG98" s="32"/>
      <c r="OYH98" s="32"/>
      <c r="OYI98" s="32"/>
      <c r="OYJ98" s="32"/>
      <c r="OYK98" s="32"/>
      <c r="OYL98" s="32"/>
      <c r="OYM98" s="32"/>
      <c r="OYN98" s="32"/>
      <c r="OYO98" s="32"/>
      <c r="OYP98" s="32"/>
      <c r="OYQ98" s="32"/>
      <c r="OYR98" s="32"/>
      <c r="OYS98" s="32"/>
      <c r="OYT98" s="32"/>
      <c r="OYU98" s="32"/>
      <c r="OYV98" s="32"/>
      <c r="OYW98" s="32"/>
      <c r="OYX98" s="32"/>
      <c r="OYY98" s="32"/>
      <c r="OYZ98" s="32"/>
      <c r="OZA98" s="32"/>
      <c r="OZB98" s="32"/>
      <c r="OZC98" s="32"/>
      <c r="OZD98" s="32"/>
      <c r="OZE98" s="32"/>
      <c r="OZF98" s="32"/>
      <c r="OZG98" s="32"/>
      <c r="OZH98" s="32"/>
      <c r="OZI98" s="32"/>
      <c r="OZJ98" s="32"/>
      <c r="OZK98" s="32"/>
      <c r="OZL98" s="32"/>
      <c r="OZM98" s="32"/>
      <c r="OZN98" s="32"/>
      <c r="OZO98" s="32"/>
      <c r="OZP98" s="32"/>
      <c r="OZQ98" s="32"/>
      <c r="OZR98" s="32"/>
      <c r="OZS98" s="32"/>
      <c r="OZT98" s="32"/>
      <c r="OZU98" s="32"/>
      <c r="OZV98" s="32"/>
      <c r="OZW98" s="32"/>
      <c r="OZX98" s="32"/>
      <c r="OZY98" s="32"/>
      <c r="OZZ98" s="32"/>
      <c r="PAA98" s="32"/>
      <c r="PAB98" s="32"/>
      <c r="PAC98" s="32"/>
      <c r="PAD98" s="32"/>
      <c r="PAE98" s="32"/>
      <c r="PAF98" s="32"/>
      <c r="PAG98" s="32"/>
      <c r="PAH98" s="32"/>
      <c r="PAI98" s="32"/>
      <c r="PAJ98" s="32"/>
      <c r="PAK98" s="32"/>
      <c r="PAL98" s="32"/>
      <c r="PAM98" s="32"/>
      <c r="PAN98" s="32"/>
      <c r="PAO98" s="32"/>
      <c r="PAP98" s="32"/>
      <c r="PAQ98" s="32"/>
      <c r="PAR98" s="32"/>
      <c r="PAS98" s="32"/>
      <c r="PAT98" s="32"/>
      <c r="PAU98" s="32"/>
      <c r="PAV98" s="32"/>
      <c r="PAW98" s="32"/>
      <c r="PAX98" s="32"/>
      <c r="PAY98" s="32"/>
      <c r="PAZ98" s="32"/>
      <c r="PBA98" s="32"/>
      <c r="PBB98" s="32"/>
      <c r="PBC98" s="32"/>
      <c r="PBD98" s="32"/>
      <c r="PBE98" s="32"/>
      <c r="PBF98" s="32"/>
      <c r="PBG98" s="32"/>
      <c r="PBH98" s="32"/>
      <c r="PBI98" s="32"/>
      <c r="PBJ98" s="32"/>
      <c r="PBK98" s="32"/>
      <c r="PBL98" s="32"/>
      <c r="PBM98" s="32"/>
      <c r="PBN98" s="32"/>
      <c r="PBO98" s="32"/>
      <c r="PBP98" s="32"/>
      <c r="PBQ98" s="32"/>
      <c r="PBR98" s="32"/>
      <c r="PBS98" s="32"/>
      <c r="PBT98" s="32"/>
      <c r="PBU98" s="32"/>
      <c r="PBV98" s="32"/>
      <c r="PBW98" s="32"/>
      <c r="PBX98" s="32"/>
      <c r="PBY98" s="32"/>
      <c r="PBZ98" s="32"/>
      <c r="PCA98" s="32"/>
      <c r="PCB98" s="32"/>
      <c r="PCC98" s="32"/>
      <c r="PCD98" s="32"/>
      <c r="PCE98" s="32"/>
      <c r="PCF98" s="32"/>
      <c r="PCG98" s="32"/>
      <c r="PCH98" s="32"/>
      <c r="PCI98" s="32"/>
      <c r="PCJ98" s="32"/>
      <c r="PCK98" s="32"/>
      <c r="PCL98" s="32"/>
      <c r="PCM98" s="32"/>
      <c r="PCN98" s="32"/>
      <c r="PCO98" s="32"/>
      <c r="PCP98" s="32"/>
      <c r="PCQ98" s="32"/>
      <c r="PCR98" s="32"/>
      <c r="PCS98" s="32"/>
      <c r="PCT98" s="32"/>
      <c r="PCU98" s="32"/>
      <c r="PCV98" s="32"/>
      <c r="PCW98" s="32"/>
      <c r="PCX98" s="32"/>
      <c r="PCY98" s="32"/>
      <c r="PCZ98" s="32"/>
      <c r="PDA98" s="32"/>
      <c r="PDB98" s="32"/>
      <c r="PDC98" s="32"/>
      <c r="PDD98" s="32"/>
      <c r="PDE98" s="32"/>
      <c r="PDF98" s="32"/>
      <c r="PDG98" s="32"/>
      <c r="PDH98" s="32"/>
      <c r="PDI98" s="32"/>
      <c r="PDJ98" s="32"/>
      <c r="PDK98" s="32"/>
      <c r="PDL98" s="32"/>
      <c r="PDM98" s="32"/>
      <c r="PDN98" s="32"/>
      <c r="PDO98" s="32"/>
      <c r="PDP98" s="32"/>
      <c r="PDQ98" s="32"/>
      <c r="PDR98" s="32"/>
      <c r="PDS98" s="32"/>
      <c r="PDT98" s="32"/>
      <c r="PDU98" s="32"/>
      <c r="PDV98" s="32"/>
      <c r="PDW98" s="32"/>
      <c r="PDX98" s="32"/>
      <c r="PDY98" s="32"/>
      <c r="PDZ98" s="32"/>
      <c r="PEA98" s="32"/>
      <c r="PEB98" s="32"/>
      <c r="PEC98" s="32"/>
      <c r="PED98" s="32"/>
      <c r="PEE98" s="32"/>
      <c r="PEF98" s="32"/>
      <c r="PEG98" s="32"/>
      <c r="PEH98" s="32"/>
      <c r="PEI98" s="32"/>
      <c r="PEJ98" s="32"/>
      <c r="PEK98" s="32"/>
      <c r="PEL98" s="32"/>
      <c r="PEM98" s="32"/>
      <c r="PEN98" s="32"/>
      <c r="PEO98" s="32"/>
      <c r="PEP98" s="32"/>
      <c r="PEQ98" s="32"/>
      <c r="PER98" s="32"/>
      <c r="PES98" s="32"/>
      <c r="PET98" s="32"/>
      <c r="PEU98" s="32"/>
      <c r="PEV98" s="32"/>
      <c r="PEW98" s="32"/>
      <c r="PEX98" s="32"/>
      <c r="PEY98" s="32"/>
      <c r="PEZ98" s="32"/>
      <c r="PFA98" s="32"/>
      <c r="PFB98" s="32"/>
      <c r="PFC98" s="32"/>
      <c r="PFD98" s="32"/>
      <c r="PFE98" s="32"/>
      <c r="PFF98" s="32"/>
      <c r="PFG98" s="32"/>
      <c r="PFH98" s="32"/>
      <c r="PFI98" s="32"/>
      <c r="PFJ98" s="32"/>
      <c r="PFK98" s="32"/>
      <c r="PFL98" s="32"/>
      <c r="PFM98" s="32"/>
      <c r="PFN98" s="32"/>
      <c r="PFO98" s="32"/>
      <c r="PFP98" s="32"/>
      <c r="PFQ98" s="32"/>
      <c r="PFR98" s="32"/>
      <c r="PFS98" s="32"/>
      <c r="PFT98" s="32"/>
      <c r="PFU98" s="32"/>
      <c r="PFV98" s="32"/>
      <c r="PFW98" s="32"/>
      <c r="PFX98" s="32"/>
      <c r="PFY98" s="32"/>
      <c r="PFZ98" s="32"/>
      <c r="PGA98" s="32"/>
      <c r="PGB98" s="32"/>
      <c r="PGC98" s="32"/>
      <c r="PGD98" s="32"/>
      <c r="PGE98" s="32"/>
      <c r="PGF98" s="32"/>
      <c r="PGG98" s="32"/>
      <c r="PGH98" s="32"/>
      <c r="PGI98" s="32"/>
      <c r="PGJ98" s="32"/>
      <c r="PGK98" s="32"/>
      <c r="PGL98" s="32"/>
      <c r="PGM98" s="32"/>
      <c r="PGN98" s="32"/>
      <c r="PGO98" s="32"/>
      <c r="PGP98" s="32"/>
      <c r="PGQ98" s="32"/>
      <c r="PGR98" s="32"/>
      <c r="PGS98" s="32"/>
      <c r="PGT98" s="32"/>
      <c r="PGU98" s="32"/>
      <c r="PGV98" s="32"/>
      <c r="PGW98" s="32"/>
      <c r="PGX98" s="32"/>
      <c r="PGY98" s="32"/>
      <c r="PGZ98" s="32"/>
      <c r="PHA98" s="32"/>
      <c r="PHB98" s="32"/>
      <c r="PHC98" s="32"/>
      <c r="PHD98" s="32"/>
      <c r="PHE98" s="32"/>
      <c r="PHF98" s="32"/>
      <c r="PHG98" s="32"/>
      <c r="PHH98" s="32"/>
      <c r="PHI98" s="32"/>
      <c r="PHJ98" s="32"/>
      <c r="PHK98" s="32"/>
      <c r="PHL98" s="32"/>
      <c r="PHM98" s="32"/>
      <c r="PHN98" s="32"/>
      <c r="PHO98" s="32"/>
      <c r="PHP98" s="32"/>
      <c r="PHQ98" s="32"/>
      <c r="PHR98" s="32"/>
      <c r="PHS98" s="32"/>
      <c r="PHT98" s="32"/>
      <c r="PHU98" s="32"/>
      <c r="PHV98" s="32"/>
      <c r="PHW98" s="32"/>
      <c r="PHX98" s="32"/>
      <c r="PHY98" s="32"/>
      <c r="PHZ98" s="32"/>
      <c r="PIA98" s="32"/>
      <c r="PIB98" s="32"/>
      <c r="PIC98" s="32"/>
      <c r="PID98" s="32"/>
      <c r="PIE98" s="32"/>
      <c r="PIF98" s="32"/>
      <c r="PIG98" s="32"/>
      <c r="PIH98" s="32"/>
      <c r="PII98" s="32"/>
      <c r="PIJ98" s="32"/>
      <c r="PIK98" s="32"/>
      <c r="PIL98" s="32"/>
      <c r="PIM98" s="32"/>
      <c r="PIN98" s="32"/>
      <c r="PIO98" s="32"/>
      <c r="PIP98" s="32"/>
      <c r="PIQ98" s="32"/>
      <c r="PIR98" s="32"/>
      <c r="PIS98" s="32"/>
      <c r="PIT98" s="32"/>
      <c r="PIU98" s="32"/>
      <c r="PIV98" s="32"/>
      <c r="PIW98" s="32"/>
      <c r="PIX98" s="32"/>
      <c r="PIY98" s="32"/>
      <c r="PIZ98" s="32"/>
      <c r="PJA98" s="32"/>
      <c r="PJB98" s="32"/>
      <c r="PJC98" s="32"/>
      <c r="PJD98" s="32"/>
      <c r="PJE98" s="32"/>
      <c r="PJF98" s="32"/>
      <c r="PJG98" s="32"/>
      <c r="PJH98" s="32"/>
      <c r="PJI98" s="32"/>
      <c r="PJJ98" s="32"/>
      <c r="PJK98" s="32"/>
      <c r="PJL98" s="32"/>
      <c r="PJM98" s="32"/>
      <c r="PJN98" s="32"/>
      <c r="PJO98" s="32"/>
      <c r="PJP98" s="32"/>
      <c r="PJQ98" s="32"/>
      <c r="PJR98" s="32"/>
      <c r="PJS98" s="32"/>
      <c r="PJT98" s="32"/>
      <c r="PJU98" s="32"/>
      <c r="PJV98" s="32"/>
      <c r="PJW98" s="32"/>
      <c r="PJX98" s="32"/>
      <c r="PJY98" s="32"/>
      <c r="PJZ98" s="32"/>
      <c r="PKA98" s="32"/>
      <c r="PKB98" s="32"/>
      <c r="PKC98" s="32"/>
      <c r="PKD98" s="32"/>
      <c r="PKE98" s="32"/>
      <c r="PKF98" s="32"/>
      <c r="PKG98" s="32"/>
      <c r="PKH98" s="32"/>
      <c r="PKI98" s="32"/>
      <c r="PKJ98" s="32"/>
      <c r="PKK98" s="32"/>
      <c r="PKL98" s="32"/>
      <c r="PKM98" s="32"/>
      <c r="PKN98" s="32"/>
      <c r="PKO98" s="32"/>
      <c r="PKP98" s="32"/>
      <c r="PKQ98" s="32"/>
      <c r="PKR98" s="32"/>
      <c r="PKS98" s="32"/>
      <c r="PKT98" s="32"/>
      <c r="PKU98" s="32"/>
      <c r="PKV98" s="32"/>
      <c r="PKW98" s="32"/>
      <c r="PKX98" s="32"/>
      <c r="PKY98" s="32"/>
      <c r="PKZ98" s="32"/>
      <c r="PLA98" s="32"/>
      <c r="PLB98" s="32"/>
      <c r="PLC98" s="32"/>
      <c r="PLD98" s="32"/>
      <c r="PLE98" s="32"/>
      <c r="PLF98" s="32"/>
      <c r="PLG98" s="32"/>
      <c r="PLH98" s="32"/>
      <c r="PLI98" s="32"/>
      <c r="PLJ98" s="32"/>
      <c r="PLK98" s="32"/>
      <c r="PLL98" s="32"/>
      <c r="PLM98" s="32"/>
      <c r="PLN98" s="32"/>
      <c r="PLO98" s="32"/>
      <c r="PLP98" s="32"/>
      <c r="PLQ98" s="32"/>
      <c r="PLR98" s="32"/>
      <c r="PLS98" s="32"/>
      <c r="PLT98" s="32"/>
      <c r="PLU98" s="32"/>
      <c r="PLV98" s="32"/>
      <c r="PLW98" s="32"/>
      <c r="PLX98" s="32"/>
      <c r="PLY98" s="32"/>
      <c r="PLZ98" s="32"/>
      <c r="PMA98" s="32"/>
      <c r="PMB98" s="32"/>
      <c r="PMC98" s="32"/>
      <c r="PMD98" s="32"/>
      <c r="PME98" s="32"/>
      <c r="PMF98" s="32"/>
      <c r="PMG98" s="32"/>
      <c r="PMH98" s="32"/>
      <c r="PMI98" s="32"/>
      <c r="PMJ98" s="32"/>
      <c r="PMK98" s="32"/>
      <c r="PML98" s="32"/>
      <c r="PMM98" s="32"/>
      <c r="PMN98" s="32"/>
      <c r="PMO98" s="32"/>
      <c r="PMP98" s="32"/>
      <c r="PMQ98" s="32"/>
      <c r="PMR98" s="32"/>
      <c r="PMS98" s="32"/>
      <c r="PMT98" s="32"/>
      <c r="PMU98" s="32"/>
      <c r="PMV98" s="32"/>
      <c r="PMW98" s="32"/>
      <c r="PMX98" s="32"/>
      <c r="PMY98" s="32"/>
      <c r="PMZ98" s="32"/>
      <c r="PNA98" s="32"/>
      <c r="PNB98" s="32"/>
      <c r="PNC98" s="32"/>
      <c r="PND98" s="32"/>
      <c r="PNE98" s="32"/>
      <c r="PNF98" s="32"/>
      <c r="PNG98" s="32"/>
      <c r="PNH98" s="32"/>
      <c r="PNI98" s="32"/>
      <c r="PNJ98" s="32"/>
      <c r="PNK98" s="32"/>
      <c r="PNL98" s="32"/>
      <c r="PNM98" s="32"/>
      <c r="PNN98" s="32"/>
      <c r="PNO98" s="32"/>
      <c r="PNP98" s="32"/>
      <c r="PNQ98" s="32"/>
      <c r="PNR98" s="32"/>
      <c r="PNS98" s="32"/>
      <c r="PNT98" s="32"/>
      <c r="PNU98" s="32"/>
      <c r="PNV98" s="32"/>
      <c r="PNW98" s="32"/>
      <c r="PNX98" s="32"/>
      <c r="PNY98" s="32"/>
      <c r="PNZ98" s="32"/>
      <c r="POA98" s="32"/>
      <c r="POB98" s="32"/>
      <c r="POC98" s="32"/>
      <c r="POD98" s="32"/>
      <c r="POE98" s="32"/>
      <c r="POF98" s="32"/>
      <c r="POG98" s="32"/>
      <c r="POH98" s="32"/>
      <c r="POI98" s="32"/>
      <c r="POJ98" s="32"/>
      <c r="POK98" s="32"/>
      <c r="POL98" s="32"/>
      <c r="POM98" s="32"/>
      <c r="PON98" s="32"/>
      <c r="POO98" s="32"/>
      <c r="POP98" s="32"/>
      <c r="POQ98" s="32"/>
      <c r="POR98" s="32"/>
      <c r="POS98" s="32"/>
      <c r="POT98" s="32"/>
      <c r="POU98" s="32"/>
      <c r="POV98" s="32"/>
      <c r="POW98" s="32"/>
      <c r="POX98" s="32"/>
      <c r="POY98" s="32"/>
      <c r="POZ98" s="32"/>
      <c r="PPA98" s="32"/>
      <c r="PPB98" s="32"/>
      <c r="PPC98" s="32"/>
      <c r="PPD98" s="32"/>
      <c r="PPE98" s="32"/>
      <c r="PPF98" s="32"/>
      <c r="PPG98" s="32"/>
      <c r="PPH98" s="32"/>
      <c r="PPI98" s="32"/>
      <c r="PPJ98" s="32"/>
      <c r="PPK98" s="32"/>
      <c r="PPL98" s="32"/>
      <c r="PPM98" s="32"/>
      <c r="PPN98" s="32"/>
      <c r="PPO98" s="32"/>
      <c r="PPP98" s="32"/>
      <c r="PPQ98" s="32"/>
      <c r="PPR98" s="32"/>
      <c r="PPS98" s="32"/>
      <c r="PPT98" s="32"/>
      <c r="PPU98" s="32"/>
      <c r="PPV98" s="32"/>
      <c r="PPW98" s="32"/>
      <c r="PPX98" s="32"/>
      <c r="PPY98" s="32"/>
      <c r="PPZ98" s="32"/>
      <c r="PQA98" s="32"/>
      <c r="PQB98" s="32"/>
      <c r="PQC98" s="32"/>
      <c r="PQD98" s="32"/>
      <c r="PQE98" s="32"/>
      <c r="PQF98" s="32"/>
      <c r="PQG98" s="32"/>
      <c r="PQH98" s="32"/>
      <c r="PQI98" s="32"/>
      <c r="PQJ98" s="32"/>
      <c r="PQK98" s="32"/>
      <c r="PQL98" s="32"/>
      <c r="PQM98" s="32"/>
      <c r="PQN98" s="32"/>
      <c r="PQO98" s="32"/>
      <c r="PQP98" s="32"/>
      <c r="PQQ98" s="32"/>
      <c r="PQR98" s="32"/>
      <c r="PQS98" s="32"/>
      <c r="PQT98" s="32"/>
      <c r="PQU98" s="32"/>
      <c r="PQV98" s="32"/>
      <c r="PQW98" s="32"/>
      <c r="PQX98" s="32"/>
      <c r="PQY98" s="32"/>
      <c r="PQZ98" s="32"/>
      <c r="PRA98" s="32"/>
      <c r="PRB98" s="32"/>
      <c r="PRC98" s="32"/>
      <c r="PRD98" s="32"/>
      <c r="PRE98" s="32"/>
      <c r="PRF98" s="32"/>
      <c r="PRG98" s="32"/>
      <c r="PRH98" s="32"/>
      <c r="PRI98" s="32"/>
      <c r="PRJ98" s="32"/>
      <c r="PRK98" s="32"/>
      <c r="PRL98" s="32"/>
      <c r="PRM98" s="32"/>
      <c r="PRN98" s="32"/>
      <c r="PRO98" s="32"/>
      <c r="PRP98" s="32"/>
      <c r="PRQ98" s="32"/>
      <c r="PRR98" s="32"/>
      <c r="PRS98" s="32"/>
      <c r="PRT98" s="32"/>
      <c r="PRU98" s="32"/>
      <c r="PRV98" s="32"/>
      <c r="PRW98" s="32"/>
      <c r="PRX98" s="32"/>
      <c r="PRY98" s="32"/>
      <c r="PRZ98" s="32"/>
      <c r="PSA98" s="32"/>
      <c r="PSB98" s="32"/>
      <c r="PSC98" s="32"/>
      <c r="PSD98" s="32"/>
      <c r="PSE98" s="32"/>
      <c r="PSF98" s="32"/>
      <c r="PSG98" s="32"/>
      <c r="PSH98" s="32"/>
      <c r="PSI98" s="32"/>
      <c r="PSJ98" s="32"/>
      <c r="PSK98" s="32"/>
      <c r="PSL98" s="32"/>
      <c r="PSM98" s="32"/>
      <c r="PSN98" s="32"/>
      <c r="PSO98" s="32"/>
      <c r="PSP98" s="32"/>
      <c r="PSQ98" s="32"/>
      <c r="PSR98" s="32"/>
      <c r="PSS98" s="32"/>
      <c r="PST98" s="32"/>
      <c r="PSU98" s="32"/>
      <c r="PSV98" s="32"/>
      <c r="PSW98" s="32"/>
      <c r="PSX98" s="32"/>
      <c r="PSY98" s="32"/>
      <c r="PSZ98" s="32"/>
      <c r="PTA98" s="32"/>
      <c r="PTB98" s="32"/>
      <c r="PTC98" s="32"/>
      <c r="PTD98" s="32"/>
      <c r="PTE98" s="32"/>
      <c r="PTF98" s="32"/>
      <c r="PTG98" s="32"/>
      <c r="PTH98" s="32"/>
      <c r="PTI98" s="32"/>
      <c r="PTJ98" s="32"/>
      <c r="PTK98" s="32"/>
      <c r="PTL98" s="32"/>
      <c r="PTM98" s="32"/>
      <c r="PTN98" s="32"/>
      <c r="PTO98" s="32"/>
      <c r="PTP98" s="32"/>
      <c r="PTQ98" s="32"/>
      <c r="PTR98" s="32"/>
      <c r="PTS98" s="32"/>
      <c r="PTT98" s="32"/>
      <c r="PTU98" s="32"/>
      <c r="PTV98" s="32"/>
      <c r="PTW98" s="32"/>
      <c r="PTX98" s="32"/>
      <c r="PTY98" s="32"/>
      <c r="PTZ98" s="32"/>
      <c r="PUA98" s="32"/>
      <c r="PUB98" s="32"/>
      <c r="PUC98" s="32"/>
      <c r="PUD98" s="32"/>
      <c r="PUE98" s="32"/>
      <c r="PUF98" s="32"/>
      <c r="PUG98" s="32"/>
      <c r="PUH98" s="32"/>
      <c r="PUI98" s="32"/>
      <c r="PUJ98" s="32"/>
      <c r="PUK98" s="32"/>
      <c r="PUL98" s="32"/>
      <c r="PUM98" s="32"/>
      <c r="PUN98" s="32"/>
      <c r="PUO98" s="32"/>
      <c r="PUP98" s="32"/>
      <c r="PUQ98" s="32"/>
      <c r="PUR98" s="32"/>
      <c r="PUS98" s="32"/>
      <c r="PUT98" s="32"/>
      <c r="PUU98" s="32"/>
      <c r="PUV98" s="32"/>
      <c r="PUW98" s="32"/>
      <c r="PUX98" s="32"/>
      <c r="PUY98" s="32"/>
      <c r="PUZ98" s="32"/>
      <c r="PVA98" s="32"/>
      <c r="PVB98" s="32"/>
      <c r="PVC98" s="32"/>
      <c r="PVD98" s="32"/>
      <c r="PVE98" s="32"/>
      <c r="PVF98" s="32"/>
      <c r="PVG98" s="32"/>
      <c r="PVH98" s="32"/>
      <c r="PVI98" s="32"/>
      <c r="PVJ98" s="32"/>
      <c r="PVK98" s="32"/>
      <c r="PVL98" s="32"/>
      <c r="PVM98" s="32"/>
      <c r="PVN98" s="32"/>
      <c r="PVO98" s="32"/>
      <c r="PVP98" s="32"/>
      <c r="PVQ98" s="32"/>
      <c r="PVR98" s="32"/>
      <c r="PVS98" s="32"/>
      <c r="PVT98" s="32"/>
      <c r="PVU98" s="32"/>
      <c r="PVV98" s="32"/>
      <c r="PVW98" s="32"/>
      <c r="PVX98" s="32"/>
      <c r="PVY98" s="32"/>
      <c r="PVZ98" s="32"/>
      <c r="PWA98" s="32"/>
      <c r="PWB98" s="32"/>
      <c r="PWC98" s="32"/>
      <c r="PWD98" s="32"/>
      <c r="PWE98" s="32"/>
      <c r="PWF98" s="32"/>
      <c r="PWG98" s="32"/>
      <c r="PWH98" s="32"/>
      <c r="PWI98" s="32"/>
      <c r="PWJ98" s="32"/>
      <c r="PWK98" s="32"/>
      <c r="PWL98" s="32"/>
      <c r="PWM98" s="32"/>
      <c r="PWN98" s="32"/>
      <c r="PWO98" s="32"/>
      <c r="PWP98" s="32"/>
      <c r="PWQ98" s="32"/>
      <c r="PWR98" s="32"/>
      <c r="PWS98" s="32"/>
      <c r="PWT98" s="32"/>
      <c r="PWU98" s="32"/>
      <c r="PWV98" s="32"/>
      <c r="PWW98" s="32"/>
      <c r="PWX98" s="32"/>
      <c r="PWY98" s="32"/>
      <c r="PWZ98" s="32"/>
      <c r="PXA98" s="32"/>
      <c r="PXB98" s="32"/>
      <c r="PXC98" s="32"/>
      <c r="PXD98" s="32"/>
      <c r="PXE98" s="32"/>
      <c r="PXF98" s="32"/>
      <c r="PXG98" s="32"/>
      <c r="PXH98" s="32"/>
      <c r="PXI98" s="32"/>
      <c r="PXJ98" s="32"/>
      <c r="PXK98" s="32"/>
      <c r="PXL98" s="32"/>
      <c r="PXM98" s="32"/>
      <c r="PXN98" s="32"/>
      <c r="PXO98" s="32"/>
      <c r="PXP98" s="32"/>
      <c r="PXQ98" s="32"/>
      <c r="PXR98" s="32"/>
      <c r="PXS98" s="32"/>
      <c r="PXT98" s="32"/>
      <c r="PXU98" s="32"/>
      <c r="PXV98" s="32"/>
      <c r="PXW98" s="32"/>
      <c r="PXX98" s="32"/>
      <c r="PXY98" s="32"/>
      <c r="PXZ98" s="32"/>
      <c r="PYA98" s="32"/>
      <c r="PYB98" s="32"/>
      <c r="PYC98" s="32"/>
      <c r="PYD98" s="32"/>
      <c r="PYE98" s="32"/>
      <c r="PYF98" s="32"/>
      <c r="PYG98" s="32"/>
      <c r="PYH98" s="32"/>
      <c r="PYI98" s="32"/>
      <c r="PYJ98" s="32"/>
      <c r="PYK98" s="32"/>
      <c r="PYL98" s="32"/>
      <c r="PYM98" s="32"/>
      <c r="PYN98" s="32"/>
      <c r="PYO98" s="32"/>
      <c r="PYP98" s="32"/>
      <c r="PYQ98" s="32"/>
      <c r="PYR98" s="32"/>
      <c r="PYS98" s="32"/>
      <c r="PYT98" s="32"/>
      <c r="PYU98" s="32"/>
      <c r="PYV98" s="32"/>
      <c r="PYW98" s="32"/>
      <c r="PYX98" s="32"/>
      <c r="PYY98" s="32"/>
      <c r="PYZ98" s="32"/>
      <c r="PZA98" s="32"/>
      <c r="PZB98" s="32"/>
      <c r="PZC98" s="32"/>
      <c r="PZD98" s="32"/>
      <c r="PZE98" s="32"/>
      <c r="PZF98" s="32"/>
      <c r="PZG98" s="32"/>
      <c r="PZH98" s="32"/>
      <c r="PZI98" s="32"/>
      <c r="PZJ98" s="32"/>
      <c r="PZK98" s="32"/>
      <c r="PZL98" s="32"/>
      <c r="PZM98" s="32"/>
      <c r="PZN98" s="32"/>
      <c r="PZO98" s="32"/>
      <c r="PZP98" s="32"/>
      <c r="PZQ98" s="32"/>
      <c r="PZR98" s="32"/>
      <c r="PZS98" s="32"/>
      <c r="PZT98" s="32"/>
      <c r="PZU98" s="32"/>
      <c r="PZV98" s="32"/>
      <c r="PZW98" s="32"/>
      <c r="PZX98" s="32"/>
      <c r="PZY98" s="32"/>
      <c r="PZZ98" s="32"/>
      <c r="QAA98" s="32"/>
      <c r="QAB98" s="32"/>
      <c r="QAC98" s="32"/>
      <c r="QAD98" s="32"/>
      <c r="QAE98" s="32"/>
      <c r="QAF98" s="32"/>
      <c r="QAG98" s="32"/>
      <c r="QAH98" s="32"/>
      <c r="QAI98" s="32"/>
      <c r="QAJ98" s="32"/>
      <c r="QAK98" s="32"/>
      <c r="QAL98" s="32"/>
      <c r="QAM98" s="32"/>
      <c r="QAN98" s="32"/>
      <c r="QAO98" s="32"/>
      <c r="QAP98" s="32"/>
      <c r="QAQ98" s="32"/>
      <c r="QAR98" s="32"/>
      <c r="QAS98" s="32"/>
      <c r="QAT98" s="32"/>
      <c r="QAU98" s="32"/>
      <c r="QAV98" s="32"/>
      <c r="QAW98" s="32"/>
      <c r="QAX98" s="32"/>
      <c r="QAY98" s="32"/>
      <c r="QAZ98" s="32"/>
      <c r="QBA98" s="32"/>
      <c r="QBB98" s="32"/>
      <c r="QBC98" s="32"/>
      <c r="QBD98" s="32"/>
      <c r="QBE98" s="32"/>
      <c r="QBF98" s="32"/>
      <c r="QBG98" s="32"/>
      <c r="QBH98" s="32"/>
      <c r="QBI98" s="32"/>
      <c r="QBJ98" s="32"/>
      <c r="QBK98" s="32"/>
      <c r="QBL98" s="32"/>
      <c r="QBM98" s="32"/>
      <c r="QBN98" s="32"/>
      <c r="QBO98" s="32"/>
      <c r="QBP98" s="32"/>
      <c r="QBQ98" s="32"/>
      <c r="QBR98" s="32"/>
      <c r="QBS98" s="32"/>
      <c r="QBT98" s="32"/>
      <c r="QBU98" s="32"/>
      <c r="QBV98" s="32"/>
      <c r="QBW98" s="32"/>
      <c r="QBX98" s="32"/>
      <c r="QBY98" s="32"/>
      <c r="QBZ98" s="32"/>
      <c r="QCA98" s="32"/>
      <c r="QCB98" s="32"/>
      <c r="QCC98" s="32"/>
      <c r="QCD98" s="32"/>
      <c r="QCE98" s="32"/>
      <c r="QCF98" s="32"/>
      <c r="QCG98" s="32"/>
      <c r="QCH98" s="32"/>
      <c r="QCI98" s="32"/>
      <c r="QCJ98" s="32"/>
      <c r="QCK98" s="32"/>
      <c r="QCL98" s="32"/>
      <c r="QCM98" s="32"/>
      <c r="QCN98" s="32"/>
      <c r="QCO98" s="32"/>
      <c r="QCP98" s="32"/>
      <c r="QCQ98" s="32"/>
      <c r="QCR98" s="32"/>
      <c r="QCS98" s="32"/>
      <c r="QCT98" s="32"/>
      <c r="QCU98" s="32"/>
      <c r="QCV98" s="32"/>
      <c r="QCW98" s="32"/>
      <c r="QCX98" s="32"/>
      <c r="QCY98" s="32"/>
      <c r="QCZ98" s="32"/>
      <c r="QDA98" s="32"/>
      <c r="QDB98" s="32"/>
      <c r="QDC98" s="32"/>
      <c r="QDD98" s="32"/>
      <c r="QDE98" s="32"/>
      <c r="QDF98" s="32"/>
      <c r="QDG98" s="32"/>
      <c r="QDH98" s="32"/>
      <c r="QDI98" s="32"/>
      <c r="QDJ98" s="32"/>
      <c r="QDK98" s="32"/>
      <c r="QDL98" s="32"/>
      <c r="QDM98" s="32"/>
      <c r="QDN98" s="32"/>
      <c r="QDO98" s="32"/>
      <c r="QDP98" s="32"/>
      <c r="QDQ98" s="32"/>
      <c r="QDR98" s="32"/>
      <c r="QDS98" s="32"/>
      <c r="QDT98" s="32"/>
      <c r="QDU98" s="32"/>
      <c r="QDV98" s="32"/>
      <c r="QDW98" s="32"/>
      <c r="QDX98" s="32"/>
      <c r="QDY98" s="32"/>
      <c r="QDZ98" s="32"/>
      <c r="QEA98" s="32"/>
      <c r="QEB98" s="32"/>
      <c r="QEC98" s="32"/>
      <c r="QED98" s="32"/>
      <c r="QEE98" s="32"/>
      <c r="QEF98" s="32"/>
      <c r="QEG98" s="32"/>
      <c r="QEH98" s="32"/>
      <c r="QEI98" s="32"/>
      <c r="QEJ98" s="32"/>
      <c r="QEK98" s="32"/>
      <c r="QEL98" s="32"/>
      <c r="QEM98" s="32"/>
      <c r="QEN98" s="32"/>
      <c r="QEO98" s="32"/>
      <c r="QEP98" s="32"/>
      <c r="QEQ98" s="32"/>
      <c r="QER98" s="32"/>
      <c r="QES98" s="32"/>
      <c r="QET98" s="32"/>
      <c r="QEU98" s="32"/>
      <c r="QEV98" s="32"/>
      <c r="QEW98" s="32"/>
      <c r="QEX98" s="32"/>
      <c r="QEY98" s="32"/>
      <c r="QEZ98" s="32"/>
      <c r="QFA98" s="32"/>
      <c r="QFB98" s="32"/>
      <c r="QFC98" s="32"/>
      <c r="QFD98" s="32"/>
      <c r="QFE98" s="32"/>
      <c r="QFF98" s="32"/>
      <c r="QFG98" s="32"/>
      <c r="QFH98" s="32"/>
      <c r="QFI98" s="32"/>
      <c r="QFJ98" s="32"/>
      <c r="QFK98" s="32"/>
      <c r="QFL98" s="32"/>
      <c r="QFM98" s="32"/>
      <c r="QFN98" s="32"/>
      <c r="QFO98" s="32"/>
      <c r="QFP98" s="32"/>
      <c r="QFQ98" s="32"/>
      <c r="QFR98" s="32"/>
      <c r="QFS98" s="32"/>
      <c r="QFT98" s="32"/>
      <c r="QFU98" s="32"/>
      <c r="QFV98" s="32"/>
      <c r="QFW98" s="32"/>
      <c r="QFX98" s="32"/>
      <c r="QFY98" s="32"/>
      <c r="QFZ98" s="32"/>
      <c r="QGA98" s="32"/>
      <c r="QGB98" s="32"/>
      <c r="QGC98" s="32"/>
      <c r="QGD98" s="32"/>
      <c r="QGE98" s="32"/>
      <c r="QGF98" s="32"/>
      <c r="QGG98" s="32"/>
      <c r="QGH98" s="32"/>
      <c r="QGI98" s="32"/>
      <c r="QGJ98" s="32"/>
      <c r="QGK98" s="32"/>
      <c r="QGL98" s="32"/>
      <c r="QGM98" s="32"/>
      <c r="QGN98" s="32"/>
      <c r="QGO98" s="32"/>
      <c r="QGP98" s="32"/>
      <c r="QGQ98" s="32"/>
      <c r="QGR98" s="32"/>
      <c r="QGS98" s="32"/>
      <c r="QGT98" s="32"/>
      <c r="QGU98" s="32"/>
      <c r="QGV98" s="32"/>
      <c r="QGW98" s="32"/>
      <c r="QGX98" s="32"/>
      <c r="QGY98" s="32"/>
      <c r="QGZ98" s="32"/>
      <c r="QHA98" s="32"/>
      <c r="QHB98" s="32"/>
      <c r="QHC98" s="32"/>
      <c r="QHD98" s="32"/>
      <c r="QHE98" s="32"/>
      <c r="QHF98" s="32"/>
      <c r="QHG98" s="32"/>
      <c r="QHH98" s="32"/>
      <c r="QHI98" s="32"/>
      <c r="QHJ98" s="32"/>
      <c r="QHK98" s="32"/>
      <c r="QHL98" s="32"/>
      <c r="QHM98" s="32"/>
      <c r="QHN98" s="32"/>
      <c r="QHO98" s="32"/>
      <c r="QHP98" s="32"/>
      <c r="QHQ98" s="32"/>
      <c r="QHR98" s="32"/>
      <c r="QHS98" s="32"/>
      <c r="QHT98" s="32"/>
      <c r="QHU98" s="32"/>
      <c r="QHV98" s="32"/>
      <c r="QHW98" s="32"/>
      <c r="QHX98" s="32"/>
      <c r="QHY98" s="32"/>
      <c r="QHZ98" s="32"/>
      <c r="QIA98" s="32"/>
      <c r="QIB98" s="32"/>
      <c r="QIC98" s="32"/>
      <c r="QID98" s="32"/>
      <c r="QIE98" s="32"/>
      <c r="QIF98" s="32"/>
      <c r="QIG98" s="32"/>
      <c r="QIH98" s="32"/>
      <c r="QII98" s="32"/>
      <c r="QIJ98" s="32"/>
      <c r="QIK98" s="32"/>
      <c r="QIL98" s="32"/>
      <c r="QIM98" s="32"/>
      <c r="QIN98" s="32"/>
      <c r="QIO98" s="32"/>
      <c r="QIP98" s="32"/>
      <c r="QIQ98" s="32"/>
      <c r="QIR98" s="32"/>
      <c r="QIS98" s="32"/>
      <c r="QIT98" s="32"/>
      <c r="QIU98" s="32"/>
      <c r="QIV98" s="32"/>
      <c r="QIW98" s="32"/>
      <c r="QIX98" s="32"/>
      <c r="QIY98" s="32"/>
      <c r="QIZ98" s="32"/>
      <c r="QJA98" s="32"/>
      <c r="QJB98" s="32"/>
      <c r="QJC98" s="32"/>
      <c r="QJD98" s="32"/>
      <c r="QJE98" s="32"/>
      <c r="QJF98" s="32"/>
      <c r="QJG98" s="32"/>
      <c r="QJH98" s="32"/>
      <c r="QJI98" s="32"/>
      <c r="QJJ98" s="32"/>
      <c r="QJK98" s="32"/>
      <c r="QJL98" s="32"/>
      <c r="QJM98" s="32"/>
      <c r="QJN98" s="32"/>
      <c r="QJO98" s="32"/>
      <c r="QJP98" s="32"/>
      <c r="QJQ98" s="32"/>
      <c r="QJR98" s="32"/>
      <c r="QJS98" s="32"/>
      <c r="QJT98" s="32"/>
      <c r="QJU98" s="32"/>
      <c r="QJV98" s="32"/>
      <c r="QJW98" s="32"/>
      <c r="QJX98" s="32"/>
      <c r="QJY98" s="32"/>
      <c r="QJZ98" s="32"/>
      <c r="QKA98" s="32"/>
      <c r="QKB98" s="32"/>
      <c r="QKC98" s="32"/>
      <c r="QKD98" s="32"/>
      <c r="QKE98" s="32"/>
      <c r="QKF98" s="32"/>
      <c r="QKG98" s="32"/>
      <c r="QKH98" s="32"/>
      <c r="QKI98" s="32"/>
      <c r="QKJ98" s="32"/>
      <c r="QKK98" s="32"/>
      <c r="QKL98" s="32"/>
      <c r="QKM98" s="32"/>
      <c r="QKN98" s="32"/>
      <c r="QKO98" s="32"/>
      <c r="QKP98" s="32"/>
      <c r="QKQ98" s="32"/>
      <c r="QKR98" s="32"/>
      <c r="QKS98" s="32"/>
      <c r="QKT98" s="32"/>
      <c r="QKU98" s="32"/>
      <c r="QKV98" s="32"/>
      <c r="QKW98" s="32"/>
      <c r="QKX98" s="32"/>
      <c r="QKY98" s="32"/>
      <c r="QKZ98" s="32"/>
      <c r="QLA98" s="32"/>
      <c r="QLB98" s="32"/>
      <c r="QLC98" s="32"/>
      <c r="QLD98" s="32"/>
      <c r="QLE98" s="32"/>
      <c r="QLF98" s="32"/>
      <c r="QLG98" s="32"/>
      <c r="QLH98" s="32"/>
      <c r="QLI98" s="32"/>
      <c r="QLJ98" s="32"/>
      <c r="QLK98" s="32"/>
      <c r="QLL98" s="32"/>
      <c r="QLM98" s="32"/>
      <c r="QLN98" s="32"/>
      <c r="QLO98" s="32"/>
      <c r="QLP98" s="32"/>
      <c r="QLQ98" s="32"/>
      <c r="QLR98" s="32"/>
      <c r="QLS98" s="32"/>
      <c r="QLT98" s="32"/>
      <c r="QLU98" s="32"/>
      <c r="QLV98" s="32"/>
      <c r="QLW98" s="32"/>
      <c r="QLX98" s="32"/>
      <c r="QLY98" s="32"/>
      <c r="QLZ98" s="32"/>
      <c r="QMA98" s="32"/>
      <c r="QMB98" s="32"/>
      <c r="QMC98" s="32"/>
      <c r="QMD98" s="32"/>
      <c r="QME98" s="32"/>
      <c r="QMF98" s="32"/>
      <c r="QMG98" s="32"/>
      <c r="QMH98" s="32"/>
      <c r="QMI98" s="32"/>
      <c r="QMJ98" s="32"/>
      <c r="QMK98" s="32"/>
      <c r="QML98" s="32"/>
      <c r="QMM98" s="32"/>
      <c r="QMN98" s="32"/>
      <c r="QMO98" s="32"/>
      <c r="QMP98" s="32"/>
      <c r="QMQ98" s="32"/>
      <c r="QMR98" s="32"/>
      <c r="QMS98" s="32"/>
      <c r="QMT98" s="32"/>
      <c r="QMU98" s="32"/>
      <c r="QMV98" s="32"/>
      <c r="QMW98" s="32"/>
      <c r="QMX98" s="32"/>
      <c r="QMY98" s="32"/>
      <c r="QMZ98" s="32"/>
      <c r="QNA98" s="32"/>
      <c r="QNB98" s="32"/>
      <c r="QNC98" s="32"/>
      <c r="QND98" s="32"/>
      <c r="QNE98" s="32"/>
      <c r="QNF98" s="32"/>
      <c r="QNG98" s="32"/>
      <c r="QNH98" s="32"/>
      <c r="QNI98" s="32"/>
      <c r="QNJ98" s="32"/>
      <c r="QNK98" s="32"/>
      <c r="QNL98" s="32"/>
      <c r="QNM98" s="32"/>
      <c r="QNN98" s="32"/>
      <c r="QNO98" s="32"/>
      <c r="QNP98" s="32"/>
      <c r="QNQ98" s="32"/>
      <c r="QNR98" s="32"/>
      <c r="QNS98" s="32"/>
      <c r="QNT98" s="32"/>
      <c r="QNU98" s="32"/>
      <c r="QNV98" s="32"/>
      <c r="QNW98" s="32"/>
      <c r="QNX98" s="32"/>
      <c r="QNY98" s="32"/>
      <c r="QNZ98" s="32"/>
      <c r="QOA98" s="32"/>
      <c r="QOB98" s="32"/>
      <c r="QOC98" s="32"/>
      <c r="QOD98" s="32"/>
      <c r="QOE98" s="32"/>
      <c r="QOF98" s="32"/>
      <c r="QOG98" s="32"/>
      <c r="QOH98" s="32"/>
      <c r="QOI98" s="32"/>
      <c r="QOJ98" s="32"/>
      <c r="QOK98" s="32"/>
      <c r="QOL98" s="32"/>
      <c r="QOM98" s="32"/>
      <c r="QON98" s="32"/>
      <c r="QOO98" s="32"/>
      <c r="QOP98" s="32"/>
      <c r="QOQ98" s="32"/>
      <c r="QOR98" s="32"/>
      <c r="QOS98" s="32"/>
      <c r="QOT98" s="32"/>
      <c r="QOU98" s="32"/>
      <c r="QOV98" s="32"/>
      <c r="QOW98" s="32"/>
      <c r="QOX98" s="32"/>
      <c r="QOY98" s="32"/>
      <c r="QOZ98" s="32"/>
      <c r="QPA98" s="32"/>
      <c r="QPB98" s="32"/>
      <c r="QPC98" s="32"/>
      <c r="QPD98" s="32"/>
      <c r="QPE98" s="32"/>
      <c r="QPF98" s="32"/>
      <c r="QPG98" s="32"/>
      <c r="QPH98" s="32"/>
      <c r="QPI98" s="32"/>
      <c r="QPJ98" s="32"/>
      <c r="QPK98" s="32"/>
      <c r="QPL98" s="32"/>
      <c r="QPM98" s="32"/>
      <c r="QPN98" s="32"/>
      <c r="QPO98" s="32"/>
      <c r="QPP98" s="32"/>
      <c r="QPQ98" s="32"/>
      <c r="QPR98" s="32"/>
      <c r="QPS98" s="32"/>
      <c r="QPT98" s="32"/>
      <c r="QPU98" s="32"/>
      <c r="QPV98" s="32"/>
      <c r="QPW98" s="32"/>
      <c r="QPX98" s="32"/>
      <c r="QPY98" s="32"/>
      <c r="QPZ98" s="32"/>
      <c r="QQA98" s="32"/>
      <c r="QQB98" s="32"/>
      <c r="QQC98" s="32"/>
      <c r="QQD98" s="32"/>
      <c r="QQE98" s="32"/>
      <c r="QQF98" s="32"/>
      <c r="QQG98" s="32"/>
      <c r="QQH98" s="32"/>
      <c r="QQI98" s="32"/>
      <c r="QQJ98" s="32"/>
      <c r="QQK98" s="32"/>
      <c r="QQL98" s="32"/>
      <c r="QQM98" s="32"/>
      <c r="QQN98" s="32"/>
      <c r="QQO98" s="32"/>
      <c r="QQP98" s="32"/>
      <c r="QQQ98" s="32"/>
      <c r="QQR98" s="32"/>
      <c r="QQS98" s="32"/>
      <c r="QQT98" s="32"/>
      <c r="QQU98" s="32"/>
      <c r="QQV98" s="32"/>
      <c r="QQW98" s="32"/>
      <c r="QQX98" s="32"/>
      <c r="QQY98" s="32"/>
      <c r="QQZ98" s="32"/>
      <c r="QRA98" s="32"/>
      <c r="QRB98" s="32"/>
      <c r="QRC98" s="32"/>
      <c r="QRD98" s="32"/>
      <c r="QRE98" s="32"/>
      <c r="QRF98" s="32"/>
      <c r="QRG98" s="32"/>
      <c r="QRH98" s="32"/>
      <c r="QRI98" s="32"/>
      <c r="QRJ98" s="32"/>
      <c r="QRK98" s="32"/>
      <c r="QRL98" s="32"/>
      <c r="QRM98" s="32"/>
      <c r="QRN98" s="32"/>
      <c r="QRO98" s="32"/>
      <c r="QRP98" s="32"/>
      <c r="QRQ98" s="32"/>
      <c r="QRR98" s="32"/>
      <c r="QRS98" s="32"/>
      <c r="QRT98" s="32"/>
      <c r="QRU98" s="32"/>
      <c r="QRV98" s="32"/>
      <c r="QRW98" s="32"/>
      <c r="QRX98" s="32"/>
      <c r="QRY98" s="32"/>
      <c r="QRZ98" s="32"/>
      <c r="QSA98" s="32"/>
      <c r="QSB98" s="32"/>
      <c r="QSC98" s="32"/>
      <c r="QSD98" s="32"/>
      <c r="QSE98" s="32"/>
      <c r="QSF98" s="32"/>
      <c r="QSG98" s="32"/>
      <c r="QSH98" s="32"/>
      <c r="QSI98" s="32"/>
      <c r="QSJ98" s="32"/>
      <c r="QSK98" s="32"/>
      <c r="QSL98" s="32"/>
      <c r="QSM98" s="32"/>
      <c r="QSN98" s="32"/>
      <c r="QSO98" s="32"/>
      <c r="QSP98" s="32"/>
      <c r="QSQ98" s="32"/>
      <c r="QSR98" s="32"/>
      <c r="QSS98" s="32"/>
      <c r="QST98" s="32"/>
      <c r="QSU98" s="32"/>
      <c r="QSV98" s="32"/>
      <c r="QSW98" s="32"/>
      <c r="QSX98" s="32"/>
      <c r="QSY98" s="32"/>
      <c r="QSZ98" s="32"/>
      <c r="QTA98" s="32"/>
      <c r="QTB98" s="32"/>
      <c r="QTC98" s="32"/>
      <c r="QTD98" s="32"/>
      <c r="QTE98" s="32"/>
      <c r="QTF98" s="32"/>
      <c r="QTG98" s="32"/>
      <c r="QTH98" s="32"/>
      <c r="QTI98" s="32"/>
      <c r="QTJ98" s="32"/>
      <c r="QTK98" s="32"/>
      <c r="QTL98" s="32"/>
      <c r="QTM98" s="32"/>
      <c r="QTN98" s="32"/>
      <c r="QTO98" s="32"/>
      <c r="QTP98" s="32"/>
      <c r="QTQ98" s="32"/>
      <c r="QTR98" s="32"/>
      <c r="QTS98" s="32"/>
      <c r="QTT98" s="32"/>
      <c r="QTU98" s="32"/>
      <c r="QTV98" s="32"/>
      <c r="QTW98" s="32"/>
      <c r="QTX98" s="32"/>
      <c r="QTY98" s="32"/>
      <c r="QTZ98" s="32"/>
      <c r="QUA98" s="32"/>
      <c r="QUB98" s="32"/>
      <c r="QUC98" s="32"/>
      <c r="QUD98" s="32"/>
      <c r="QUE98" s="32"/>
      <c r="QUF98" s="32"/>
      <c r="QUG98" s="32"/>
      <c r="QUH98" s="32"/>
      <c r="QUI98" s="32"/>
      <c r="QUJ98" s="32"/>
      <c r="QUK98" s="32"/>
      <c r="QUL98" s="32"/>
      <c r="QUM98" s="32"/>
      <c r="QUN98" s="32"/>
      <c r="QUO98" s="32"/>
      <c r="QUP98" s="32"/>
      <c r="QUQ98" s="32"/>
      <c r="QUR98" s="32"/>
      <c r="QUS98" s="32"/>
      <c r="QUT98" s="32"/>
      <c r="QUU98" s="32"/>
      <c r="QUV98" s="32"/>
      <c r="QUW98" s="32"/>
      <c r="QUX98" s="32"/>
      <c r="QUY98" s="32"/>
      <c r="QUZ98" s="32"/>
      <c r="QVA98" s="32"/>
      <c r="QVB98" s="32"/>
      <c r="QVC98" s="32"/>
      <c r="QVD98" s="32"/>
      <c r="QVE98" s="32"/>
      <c r="QVF98" s="32"/>
      <c r="QVG98" s="32"/>
      <c r="QVH98" s="32"/>
      <c r="QVI98" s="32"/>
      <c r="QVJ98" s="32"/>
      <c r="QVK98" s="32"/>
      <c r="QVL98" s="32"/>
      <c r="QVM98" s="32"/>
      <c r="QVN98" s="32"/>
      <c r="QVO98" s="32"/>
      <c r="QVP98" s="32"/>
      <c r="QVQ98" s="32"/>
      <c r="QVR98" s="32"/>
      <c r="QVS98" s="32"/>
      <c r="QVT98" s="32"/>
      <c r="QVU98" s="32"/>
      <c r="QVV98" s="32"/>
      <c r="QVW98" s="32"/>
      <c r="QVX98" s="32"/>
      <c r="QVY98" s="32"/>
      <c r="QVZ98" s="32"/>
      <c r="QWA98" s="32"/>
      <c r="QWB98" s="32"/>
      <c r="QWC98" s="32"/>
      <c r="QWD98" s="32"/>
      <c r="QWE98" s="32"/>
      <c r="QWF98" s="32"/>
      <c r="QWG98" s="32"/>
      <c r="QWH98" s="32"/>
      <c r="QWI98" s="32"/>
      <c r="QWJ98" s="32"/>
      <c r="QWK98" s="32"/>
      <c r="QWL98" s="32"/>
      <c r="QWM98" s="32"/>
      <c r="QWN98" s="32"/>
      <c r="QWO98" s="32"/>
      <c r="QWP98" s="32"/>
      <c r="QWQ98" s="32"/>
      <c r="QWR98" s="32"/>
      <c r="QWS98" s="32"/>
      <c r="QWT98" s="32"/>
      <c r="QWU98" s="32"/>
      <c r="QWV98" s="32"/>
      <c r="QWW98" s="32"/>
      <c r="QWX98" s="32"/>
      <c r="QWY98" s="32"/>
      <c r="QWZ98" s="32"/>
      <c r="QXA98" s="32"/>
      <c r="QXB98" s="32"/>
      <c r="QXC98" s="32"/>
      <c r="QXD98" s="32"/>
      <c r="QXE98" s="32"/>
      <c r="QXF98" s="32"/>
      <c r="QXG98" s="32"/>
      <c r="QXH98" s="32"/>
      <c r="QXI98" s="32"/>
      <c r="QXJ98" s="32"/>
      <c r="QXK98" s="32"/>
      <c r="QXL98" s="32"/>
      <c r="QXM98" s="32"/>
      <c r="QXN98" s="32"/>
      <c r="QXO98" s="32"/>
      <c r="QXP98" s="32"/>
      <c r="QXQ98" s="32"/>
      <c r="QXR98" s="32"/>
      <c r="QXS98" s="32"/>
      <c r="QXT98" s="32"/>
      <c r="QXU98" s="32"/>
      <c r="QXV98" s="32"/>
      <c r="QXW98" s="32"/>
      <c r="QXX98" s="32"/>
      <c r="QXY98" s="32"/>
      <c r="QXZ98" s="32"/>
      <c r="QYA98" s="32"/>
      <c r="QYB98" s="32"/>
      <c r="QYC98" s="32"/>
      <c r="QYD98" s="32"/>
      <c r="QYE98" s="32"/>
      <c r="QYF98" s="32"/>
      <c r="QYG98" s="32"/>
      <c r="QYH98" s="32"/>
      <c r="QYI98" s="32"/>
      <c r="QYJ98" s="32"/>
      <c r="QYK98" s="32"/>
      <c r="QYL98" s="32"/>
      <c r="QYM98" s="32"/>
      <c r="QYN98" s="32"/>
      <c r="QYO98" s="32"/>
      <c r="QYP98" s="32"/>
      <c r="QYQ98" s="32"/>
      <c r="QYR98" s="32"/>
      <c r="QYS98" s="32"/>
      <c r="QYT98" s="32"/>
      <c r="QYU98" s="32"/>
      <c r="QYV98" s="32"/>
      <c r="QYW98" s="32"/>
      <c r="QYX98" s="32"/>
      <c r="QYY98" s="32"/>
      <c r="QYZ98" s="32"/>
      <c r="QZA98" s="32"/>
      <c r="QZB98" s="32"/>
      <c r="QZC98" s="32"/>
      <c r="QZD98" s="32"/>
      <c r="QZE98" s="32"/>
      <c r="QZF98" s="32"/>
      <c r="QZG98" s="32"/>
      <c r="QZH98" s="32"/>
      <c r="QZI98" s="32"/>
      <c r="QZJ98" s="32"/>
      <c r="QZK98" s="32"/>
      <c r="QZL98" s="32"/>
      <c r="QZM98" s="32"/>
      <c r="QZN98" s="32"/>
      <c r="QZO98" s="32"/>
      <c r="QZP98" s="32"/>
      <c r="QZQ98" s="32"/>
      <c r="QZR98" s="32"/>
      <c r="QZS98" s="32"/>
      <c r="QZT98" s="32"/>
      <c r="QZU98" s="32"/>
      <c r="QZV98" s="32"/>
      <c r="QZW98" s="32"/>
      <c r="QZX98" s="32"/>
      <c r="QZY98" s="32"/>
      <c r="QZZ98" s="32"/>
      <c r="RAA98" s="32"/>
      <c r="RAB98" s="32"/>
      <c r="RAC98" s="32"/>
      <c r="RAD98" s="32"/>
      <c r="RAE98" s="32"/>
      <c r="RAF98" s="32"/>
      <c r="RAG98" s="32"/>
      <c r="RAH98" s="32"/>
      <c r="RAI98" s="32"/>
      <c r="RAJ98" s="32"/>
      <c r="RAK98" s="32"/>
      <c r="RAL98" s="32"/>
      <c r="RAM98" s="32"/>
      <c r="RAN98" s="32"/>
      <c r="RAO98" s="32"/>
      <c r="RAP98" s="32"/>
      <c r="RAQ98" s="32"/>
      <c r="RAR98" s="32"/>
      <c r="RAS98" s="32"/>
      <c r="RAT98" s="32"/>
      <c r="RAU98" s="32"/>
      <c r="RAV98" s="32"/>
      <c r="RAW98" s="32"/>
      <c r="RAX98" s="32"/>
      <c r="RAY98" s="32"/>
      <c r="RAZ98" s="32"/>
      <c r="RBA98" s="32"/>
      <c r="RBB98" s="32"/>
      <c r="RBC98" s="32"/>
      <c r="RBD98" s="32"/>
      <c r="RBE98" s="32"/>
      <c r="RBF98" s="32"/>
      <c r="RBG98" s="32"/>
      <c r="RBH98" s="32"/>
      <c r="RBI98" s="32"/>
      <c r="RBJ98" s="32"/>
      <c r="RBK98" s="32"/>
      <c r="RBL98" s="32"/>
      <c r="RBM98" s="32"/>
      <c r="RBN98" s="32"/>
      <c r="RBO98" s="32"/>
      <c r="RBP98" s="32"/>
      <c r="RBQ98" s="32"/>
      <c r="RBR98" s="32"/>
      <c r="RBS98" s="32"/>
      <c r="RBT98" s="32"/>
      <c r="RBU98" s="32"/>
      <c r="RBV98" s="32"/>
      <c r="RBW98" s="32"/>
      <c r="RBX98" s="32"/>
      <c r="RBY98" s="32"/>
      <c r="RBZ98" s="32"/>
      <c r="RCA98" s="32"/>
      <c r="RCB98" s="32"/>
      <c r="RCC98" s="32"/>
      <c r="RCD98" s="32"/>
      <c r="RCE98" s="32"/>
      <c r="RCF98" s="32"/>
      <c r="RCG98" s="32"/>
      <c r="RCH98" s="32"/>
      <c r="RCI98" s="32"/>
      <c r="RCJ98" s="32"/>
      <c r="RCK98" s="32"/>
      <c r="RCL98" s="32"/>
      <c r="RCM98" s="32"/>
      <c r="RCN98" s="32"/>
      <c r="RCO98" s="32"/>
      <c r="RCP98" s="32"/>
      <c r="RCQ98" s="32"/>
      <c r="RCR98" s="32"/>
      <c r="RCS98" s="32"/>
      <c r="RCT98" s="32"/>
      <c r="RCU98" s="32"/>
      <c r="RCV98" s="32"/>
      <c r="RCW98" s="32"/>
      <c r="RCX98" s="32"/>
      <c r="RCY98" s="32"/>
      <c r="RCZ98" s="32"/>
      <c r="RDA98" s="32"/>
      <c r="RDB98" s="32"/>
      <c r="RDC98" s="32"/>
      <c r="RDD98" s="32"/>
      <c r="RDE98" s="32"/>
      <c r="RDF98" s="32"/>
      <c r="RDG98" s="32"/>
      <c r="RDH98" s="32"/>
      <c r="RDI98" s="32"/>
      <c r="RDJ98" s="32"/>
      <c r="RDK98" s="32"/>
      <c r="RDL98" s="32"/>
      <c r="RDM98" s="32"/>
      <c r="RDN98" s="32"/>
      <c r="RDO98" s="32"/>
      <c r="RDP98" s="32"/>
      <c r="RDQ98" s="32"/>
      <c r="RDR98" s="32"/>
      <c r="RDS98" s="32"/>
      <c r="RDT98" s="32"/>
      <c r="RDU98" s="32"/>
      <c r="RDV98" s="32"/>
      <c r="RDW98" s="32"/>
      <c r="RDX98" s="32"/>
      <c r="RDY98" s="32"/>
      <c r="RDZ98" s="32"/>
      <c r="REA98" s="32"/>
      <c r="REB98" s="32"/>
      <c r="REC98" s="32"/>
      <c r="RED98" s="32"/>
      <c r="REE98" s="32"/>
      <c r="REF98" s="32"/>
      <c r="REG98" s="32"/>
      <c r="REH98" s="32"/>
      <c r="REI98" s="32"/>
      <c r="REJ98" s="32"/>
      <c r="REK98" s="32"/>
      <c r="REL98" s="32"/>
      <c r="REM98" s="32"/>
      <c r="REN98" s="32"/>
      <c r="REO98" s="32"/>
      <c r="REP98" s="32"/>
      <c r="REQ98" s="32"/>
      <c r="RER98" s="32"/>
      <c r="RES98" s="32"/>
      <c r="RET98" s="32"/>
      <c r="REU98" s="32"/>
      <c r="REV98" s="32"/>
      <c r="REW98" s="32"/>
      <c r="REX98" s="32"/>
      <c r="REY98" s="32"/>
      <c r="REZ98" s="32"/>
      <c r="RFA98" s="32"/>
      <c r="RFB98" s="32"/>
      <c r="RFC98" s="32"/>
      <c r="RFD98" s="32"/>
      <c r="RFE98" s="32"/>
      <c r="RFF98" s="32"/>
      <c r="RFG98" s="32"/>
      <c r="RFH98" s="32"/>
      <c r="RFI98" s="32"/>
      <c r="RFJ98" s="32"/>
      <c r="RFK98" s="32"/>
      <c r="RFL98" s="32"/>
      <c r="RFM98" s="32"/>
      <c r="RFN98" s="32"/>
      <c r="RFO98" s="32"/>
      <c r="RFP98" s="32"/>
      <c r="RFQ98" s="32"/>
      <c r="RFR98" s="32"/>
      <c r="RFS98" s="32"/>
      <c r="RFT98" s="32"/>
      <c r="RFU98" s="32"/>
      <c r="RFV98" s="32"/>
      <c r="RFW98" s="32"/>
      <c r="RFX98" s="32"/>
      <c r="RFY98" s="32"/>
      <c r="RFZ98" s="32"/>
      <c r="RGA98" s="32"/>
      <c r="RGB98" s="32"/>
      <c r="RGC98" s="32"/>
      <c r="RGD98" s="32"/>
      <c r="RGE98" s="32"/>
      <c r="RGF98" s="32"/>
      <c r="RGG98" s="32"/>
      <c r="RGH98" s="32"/>
      <c r="RGI98" s="32"/>
      <c r="RGJ98" s="32"/>
      <c r="RGK98" s="32"/>
      <c r="RGL98" s="32"/>
      <c r="RGM98" s="32"/>
      <c r="RGN98" s="32"/>
      <c r="RGO98" s="32"/>
      <c r="RGP98" s="32"/>
      <c r="RGQ98" s="32"/>
      <c r="RGR98" s="32"/>
      <c r="RGS98" s="32"/>
      <c r="RGT98" s="32"/>
      <c r="RGU98" s="32"/>
      <c r="RGV98" s="32"/>
      <c r="RGW98" s="32"/>
      <c r="RGX98" s="32"/>
      <c r="RGY98" s="32"/>
      <c r="RGZ98" s="32"/>
      <c r="RHA98" s="32"/>
      <c r="RHB98" s="32"/>
      <c r="RHC98" s="32"/>
      <c r="RHD98" s="32"/>
      <c r="RHE98" s="32"/>
      <c r="RHF98" s="32"/>
      <c r="RHG98" s="32"/>
      <c r="RHH98" s="32"/>
      <c r="RHI98" s="32"/>
      <c r="RHJ98" s="32"/>
      <c r="RHK98" s="32"/>
      <c r="RHL98" s="32"/>
      <c r="RHM98" s="32"/>
      <c r="RHN98" s="32"/>
      <c r="RHO98" s="32"/>
      <c r="RHP98" s="32"/>
      <c r="RHQ98" s="32"/>
      <c r="RHR98" s="32"/>
      <c r="RHS98" s="32"/>
      <c r="RHT98" s="32"/>
      <c r="RHU98" s="32"/>
      <c r="RHV98" s="32"/>
      <c r="RHW98" s="32"/>
      <c r="RHX98" s="32"/>
      <c r="RHY98" s="32"/>
      <c r="RHZ98" s="32"/>
      <c r="RIA98" s="32"/>
      <c r="RIB98" s="32"/>
      <c r="RIC98" s="32"/>
      <c r="RID98" s="32"/>
      <c r="RIE98" s="32"/>
      <c r="RIF98" s="32"/>
      <c r="RIG98" s="32"/>
      <c r="RIH98" s="32"/>
      <c r="RII98" s="32"/>
      <c r="RIJ98" s="32"/>
      <c r="RIK98" s="32"/>
      <c r="RIL98" s="32"/>
      <c r="RIM98" s="32"/>
      <c r="RIN98" s="32"/>
      <c r="RIO98" s="32"/>
      <c r="RIP98" s="32"/>
      <c r="RIQ98" s="32"/>
      <c r="RIR98" s="32"/>
      <c r="RIS98" s="32"/>
      <c r="RIT98" s="32"/>
      <c r="RIU98" s="32"/>
      <c r="RIV98" s="32"/>
      <c r="RIW98" s="32"/>
      <c r="RIX98" s="32"/>
      <c r="RIY98" s="32"/>
      <c r="RIZ98" s="32"/>
      <c r="RJA98" s="32"/>
      <c r="RJB98" s="32"/>
      <c r="RJC98" s="32"/>
      <c r="RJD98" s="32"/>
      <c r="RJE98" s="32"/>
      <c r="RJF98" s="32"/>
      <c r="RJG98" s="32"/>
      <c r="RJH98" s="32"/>
      <c r="RJI98" s="32"/>
      <c r="RJJ98" s="32"/>
      <c r="RJK98" s="32"/>
      <c r="RJL98" s="32"/>
      <c r="RJM98" s="32"/>
      <c r="RJN98" s="32"/>
      <c r="RJO98" s="32"/>
      <c r="RJP98" s="32"/>
      <c r="RJQ98" s="32"/>
      <c r="RJR98" s="32"/>
      <c r="RJS98" s="32"/>
      <c r="RJT98" s="32"/>
      <c r="RJU98" s="32"/>
      <c r="RJV98" s="32"/>
      <c r="RJW98" s="32"/>
      <c r="RJX98" s="32"/>
      <c r="RJY98" s="32"/>
      <c r="RJZ98" s="32"/>
      <c r="RKA98" s="32"/>
      <c r="RKB98" s="32"/>
      <c r="RKC98" s="32"/>
      <c r="RKD98" s="32"/>
      <c r="RKE98" s="32"/>
      <c r="RKF98" s="32"/>
      <c r="RKG98" s="32"/>
      <c r="RKH98" s="32"/>
      <c r="RKI98" s="32"/>
      <c r="RKJ98" s="32"/>
      <c r="RKK98" s="32"/>
      <c r="RKL98" s="32"/>
      <c r="RKM98" s="32"/>
      <c r="RKN98" s="32"/>
      <c r="RKO98" s="32"/>
      <c r="RKP98" s="32"/>
      <c r="RKQ98" s="32"/>
      <c r="RKR98" s="32"/>
      <c r="RKS98" s="32"/>
      <c r="RKT98" s="32"/>
      <c r="RKU98" s="32"/>
      <c r="RKV98" s="32"/>
      <c r="RKW98" s="32"/>
      <c r="RKX98" s="32"/>
      <c r="RKY98" s="32"/>
      <c r="RKZ98" s="32"/>
      <c r="RLA98" s="32"/>
      <c r="RLB98" s="32"/>
      <c r="RLC98" s="32"/>
      <c r="RLD98" s="32"/>
      <c r="RLE98" s="32"/>
      <c r="RLF98" s="32"/>
      <c r="RLG98" s="32"/>
      <c r="RLH98" s="32"/>
      <c r="RLI98" s="32"/>
      <c r="RLJ98" s="32"/>
      <c r="RLK98" s="32"/>
      <c r="RLL98" s="32"/>
      <c r="RLM98" s="32"/>
      <c r="RLN98" s="32"/>
      <c r="RLO98" s="32"/>
      <c r="RLP98" s="32"/>
      <c r="RLQ98" s="32"/>
      <c r="RLR98" s="32"/>
      <c r="RLS98" s="32"/>
      <c r="RLT98" s="32"/>
      <c r="RLU98" s="32"/>
      <c r="RLV98" s="32"/>
      <c r="RLW98" s="32"/>
      <c r="RLX98" s="32"/>
      <c r="RLY98" s="32"/>
      <c r="RLZ98" s="32"/>
      <c r="RMA98" s="32"/>
      <c r="RMB98" s="32"/>
      <c r="RMC98" s="32"/>
      <c r="RMD98" s="32"/>
      <c r="RME98" s="32"/>
      <c r="RMF98" s="32"/>
      <c r="RMG98" s="32"/>
      <c r="RMH98" s="32"/>
      <c r="RMI98" s="32"/>
      <c r="RMJ98" s="32"/>
      <c r="RMK98" s="32"/>
      <c r="RML98" s="32"/>
      <c r="RMM98" s="32"/>
      <c r="RMN98" s="32"/>
      <c r="RMO98" s="32"/>
      <c r="RMP98" s="32"/>
      <c r="RMQ98" s="32"/>
      <c r="RMR98" s="32"/>
      <c r="RMS98" s="32"/>
      <c r="RMT98" s="32"/>
      <c r="RMU98" s="32"/>
      <c r="RMV98" s="32"/>
      <c r="RMW98" s="32"/>
      <c r="RMX98" s="32"/>
      <c r="RMY98" s="32"/>
      <c r="RMZ98" s="32"/>
      <c r="RNA98" s="32"/>
      <c r="RNB98" s="32"/>
      <c r="RNC98" s="32"/>
      <c r="RND98" s="32"/>
      <c r="RNE98" s="32"/>
      <c r="RNF98" s="32"/>
      <c r="RNG98" s="32"/>
      <c r="RNH98" s="32"/>
      <c r="RNI98" s="32"/>
      <c r="RNJ98" s="32"/>
      <c r="RNK98" s="32"/>
      <c r="RNL98" s="32"/>
      <c r="RNM98" s="32"/>
      <c r="RNN98" s="32"/>
      <c r="RNO98" s="32"/>
      <c r="RNP98" s="32"/>
      <c r="RNQ98" s="32"/>
      <c r="RNR98" s="32"/>
      <c r="RNS98" s="32"/>
      <c r="RNT98" s="32"/>
      <c r="RNU98" s="32"/>
      <c r="RNV98" s="32"/>
      <c r="RNW98" s="32"/>
      <c r="RNX98" s="32"/>
      <c r="RNY98" s="32"/>
      <c r="RNZ98" s="32"/>
      <c r="ROA98" s="32"/>
      <c r="ROB98" s="32"/>
      <c r="ROC98" s="32"/>
      <c r="ROD98" s="32"/>
      <c r="ROE98" s="32"/>
      <c r="ROF98" s="32"/>
      <c r="ROG98" s="32"/>
      <c r="ROH98" s="32"/>
      <c r="ROI98" s="32"/>
      <c r="ROJ98" s="32"/>
      <c r="ROK98" s="32"/>
      <c r="ROL98" s="32"/>
      <c r="ROM98" s="32"/>
      <c r="RON98" s="32"/>
      <c r="ROO98" s="32"/>
      <c r="ROP98" s="32"/>
      <c r="ROQ98" s="32"/>
      <c r="ROR98" s="32"/>
      <c r="ROS98" s="32"/>
      <c r="ROT98" s="32"/>
      <c r="ROU98" s="32"/>
      <c r="ROV98" s="32"/>
      <c r="ROW98" s="32"/>
      <c r="ROX98" s="32"/>
      <c r="ROY98" s="32"/>
      <c r="ROZ98" s="32"/>
      <c r="RPA98" s="32"/>
      <c r="RPB98" s="32"/>
      <c r="RPC98" s="32"/>
      <c r="RPD98" s="32"/>
      <c r="RPE98" s="32"/>
      <c r="RPF98" s="32"/>
      <c r="RPG98" s="32"/>
      <c r="RPH98" s="32"/>
      <c r="RPI98" s="32"/>
      <c r="RPJ98" s="32"/>
      <c r="RPK98" s="32"/>
      <c r="RPL98" s="32"/>
      <c r="RPM98" s="32"/>
      <c r="RPN98" s="32"/>
      <c r="RPO98" s="32"/>
      <c r="RPP98" s="32"/>
      <c r="RPQ98" s="32"/>
      <c r="RPR98" s="32"/>
      <c r="RPS98" s="32"/>
      <c r="RPT98" s="32"/>
      <c r="RPU98" s="32"/>
      <c r="RPV98" s="32"/>
      <c r="RPW98" s="32"/>
      <c r="RPX98" s="32"/>
      <c r="RPY98" s="32"/>
      <c r="RPZ98" s="32"/>
      <c r="RQA98" s="32"/>
      <c r="RQB98" s="32"/>
      <c r="RQC98" s="32"/>
      <c r="RQD98" s="32"/>
      <c r="RQE98" s="32"/>
      <c r="RQF98" s="32"/>
      <c r="RQG98" s="32"/>
      <c r="RQH98" s="32"/>
      <c r="RQI98" s="32"/>
      <c r="RQJ98" s="32"/>
      <c r="RQK98" s="32"/>
      <c r="RQL98" s="32"/>
      <c r="RQM98" s="32"/>
      <c r="RQN98" s="32"/>
      <c r="RQO98" s="32"/>
      <c r="RQP98" s="32"/>
      <c r="RQQ98" s="32"/>
      <c r="RQR98" s="32"/>
      <c r="RQS98" s="32"/>
      <c r="RQT98" s="32"/>
      <c r="RQU98" s="32"/>
      <c r="RQV98" s="32"/>
      <c r="RQW98" s="32"/>
      <c r="RQX98" s="32"/>
      <c r="RQY98" s="32"/>
      <c r="RQZ98" s="32"/>
      <c r="RRA98" s="32"/>
      <c r="RRB98" s="32"/>
      <c r="RRC98" s="32"/>
      <c r="RRD98" s="32"/>
      <c r="RRE98" s="32"/>
      <c r="RRF98" s="32"/>
      <c r="RRG98" s="32"/>
      <c r="RRH98" s="32"/>
      <c r="RRI98" s="32"/>
      <c r="RRJ98" s="32"/>
      <c r="RRK98" s="32"/>
      <c r="RRL98" s="32"/>
      <c r="RRM98" s="32"/>
      <c r="RRN98" s="32"/>
      <c r="RRO98" s="32"/>
      <c r="RRP98" s="32"/>
      <c r="RRQ98" s="32"/>
      <c r="RRR98" s="32"/>
      <c r="RRS98" s="32"/>
      <c r="RRT98" s="32"/>
      <c r="RRU98" s="32"/>
      <c r="RRV98" s="32"/>
      <c r="RRW98" s="32"/>
      <c r="RRX98" s="32"/>
      <c r="RRY98" s="32"/>
      <c r="RRZ98" s="32"/>
      <c r="RSA98" s="32"/>
      <c r="RSB98" s="32"/>
      <c r="RSC98" s="32"/>
      <c r="RSD98" s="32"/>
      <c r="RSE98" s="32"/>
      <c r="RSF98" s="32"/>
      <c r="RSG98" s="32"/>
      <c r="RSH98" s="32"/>
      <c r="RSI98" s="32"/>
      <c r="RSJ98" s="32"/>
      <c r="RSK98" s="32"/>
      <c r="RSL98" s="32"/>
      <c r="RSM98" s="32"/>
      <c r="RSN98" s="32"/>
      <c r="RSO98" s="32"/>
      <c r="RSP98" s="32"/>
      <c r="RSQ98" s="32"/>
      <c r="RSR98" s="32"/>
      <c r="RSS98" s="32"/>
      <c r="RST98" s="32"/>
      <c r="RSU98" s="32"/>
      <c r="RSV98" s="32"/>
      <c r="RSW98" s="32"/>
      <c r="RSX98" s="32"/>
      <c r="RSY98" s="32"/>
      <c r="RSZ98" s="32"/>
      <c r="RTA98" s="32"/>
      <c r="RTB98" s="32"/>
      <c r="RTC98" s="32"/>
      <c r="RTD98" s="32"/>
      <c r="RTE98" s="32"/>
      <c r="RTF98" s="32"/>
      <c r="RTG98" s="32"/>
      <c r="RTH98" s="32"/>
      <c r="RTI98" s="32"/>
      <c r="RTJ98" s="32"/>
      <c r="RTK98" s="32"/>
      <c r="RTL98" s="32"/>
      <c r="RTM98" s="32"/>
      <c r="RTN98" s="32"/>
      <c r="RTO98" s="32"/>
      <c r="RTP98" s="32"/>
      <c r="RTQ98" s="32"/>
      <c r="RTR98" s="32"/>
      <c r="RTS98" s="32"/>
      <c r="RTT98" s="32"/>
      <c r="RTU98" s="32"/>
      <c r="RTV98" s="32"/>
      <c r="RTW98" s="32"/>
      <c r="RTX98" s="32"/>
      <c r="RTY98" s="32"/>
      <c r="RTZ98" s="32"/>
      <c r="RUA98" s="32"/>
      <c r="RUB98" s="32"/>
      <c r="RUC98" s="32"/>
      <c r="RUD98" s="32"/>
      <c r="RUE98" s="32"/>
      <c r="RUF98" s="32"/>
      <c r="RUG98" s="32"/>
      <c r="RUH98" s="32"/>
      <c r="RUI98" s="32"/>
      <c r="RUJ98" s="32"/>
      <c r="RUK98" s="32"/>
      <c r="RUL98" s="32"/>
      <c r="RUM98" s="32"/>
      <c r="RUN98" s="32"/>
      <c r="RUO98" s="32"/>
      <c r="RUP98" s="32"/>
      <c r="RUQ98" s="32"/>
      <c r="RUR98" s="32"/>
      <c r="RUS98" s="32"/>
      <c r="RUT98" s="32"/>
      <c r="RUU98" s="32"/>
      <c r="RUV98" s="32"/>
      <c r="RUW98" s="32"/>
      <c r="RUX98" s="32"/>
      <c r="RUY98" s="32"/>
      <c r="RUZ98" s="32"/>
      <c r="RVA98" s="32"/>
      <c r="RVB98" s="32"/>
      <c r="RVC98" s="32"/>
      <c r="RVD98" s="32"/>
      <c r="RVE98" s="32"/>
      <c r="RVF98" s="32"/>
      <c r="RVG98" s="32"/>
      <c r="RVH98" s="32"/>
      <c r="RVI98" s="32"/>
      <c r="RVJ98" s="32"/>
      <c r="RVK98" s="32"/>
      <c r="RVL98" s="32"/>
      <c r="RVM98" s="32"/>
      <c r="RVN98" s="32"/>
      <c r="RVO98" s="32"/>
      <c r="RVP98" s="32"/>
      <c r="RVQ98" s="32"/>
      <c r="RVR98" s="32"/>
      <c r="RVS98" s="32"/>
      <c r="RVT98" s="32"/>
      <c r="RVU98" s="32"/>
      <c r="RVV98" s="32"/>
      <c r="RVW98" s="32"/>
      <c r="RVX98" s="32"/>
      <c r="RVY98" s="32"/>
      <c r="RVZ98" s="32"/>
      <c r="RWA98" s="32"/>
      <c r="RWB98" s="32"/>
      <c r="RWC98" s="32"/>
      <c r="RWD98" s="32"/>
      <c r="RWE98" s="32"/>
      <c r="RWF98" s="32"/>
      <c r="RWG98" s="32"/>
      <c r="RWH98" s="32"/>
      <c r="RWI98" s="32"/>
      <c r="RWJ98" s="32"/>
      <c r="RWK98" s="32"/>
      <c r="RWL98" s="32"/>
      <c r="RWM98" s="32"/>
      <c r="RWN98" s="32"/>
      <c r="RWO98" s="32"/>
      <c r="RWP98" s="32"/>
      <c r="RWQ98" s="32"/>
      <c r="RWR98" s="32"/>
      <c r="RWS98" s="32"/>
      <c r="RWT98" s="32"/>
      <c r="RWU98" s="32"/>
      <c r="RWV98" s="32"/>
      <c r="RWW98" s="32"/>
      <c r="RWX98" s="32"/>
      <c r="RWY98" s="32"/>
      <c r="RWZ98" s="32"/>
      <c r="RXA98" s="32"/>
      <c r="RXB98" s="32"/>
      <c r="RXC98" s="32"/>
      <c r="RXD98" s="32"/>
      <c r="RXE98" s="32"/>
      <c r="RXF98" s="32"/>
      <c r="RXG98" s="32"/>
      <c r="RXH98" s="32"/>
      <c r="RXI98" s="32"/>
      <c r="RXJ98" s="32"/>
      <c r="RXK98" s="32"/>
      <c r="RXL98" s="32"/>
      <c r="RXM98" s="32"/>
      <c r="RXN98" s="32"/>
      <c r="RXO98" s="32"/>
      <c r="RXP98" s="32"/>
      <c r="RXQ98" s="32"/>
      <c r="RXR98" s="32"/>
      <c r="RXS98" s="32"/>
      <c r="RXT98" s="32"/>
      <c r="RXU98" s="32"/>
      <c r="RXV98" s="32"/>
      <c r="RXW98" s="32"/>
      <c r="RXX98" s="32"/>
      <c r="RXY98" s="32"/>
      <c r="RXZ98" s="32"/>
      <c r="RYA98" s="32"/>
      <c r="RYB98" s="32"/>
      <c r="RYC98" s="32"/>
      <c r="RYD98" s="32"/>
      <c r="RYE98" s="32"/>
      <c r="RYF98" s="32"/>
      <c r="RYG98" s="32"/>
      <c r="RYH98" s="32"/>
      <c r="RYI98" s="32"/>
      <c r="RYJ98" s="32"/>
      <c r="RYK98" s="32"/>
      <c r="RYL98" s="32"/>
      <c r="RYM98" s="32"/>
      <c r="RYN98" s="32"/>
      <c r="RYO98" s="32"/>
      <c r="RYP98" s="32"/>
      <c r="RYQ98" s="32"/>
      <c r="RYR98" s="32"/>
      <c r="RYS98" s="32"/>
      <c r="RYT98" s="32"/>
      <c r="RYU98" s="32"/>
      <c r="RYV98" s="32"/>
      <c r="RYW98" s="32"/>
      <c r="RYX98" s="32"/>
      <c r="RYY98" s="32"/>
      <c r="RYZ98" s="32"/>
      <c r="RZA98" s="32"/>
      <c r="RZB98" s="32"/>
      <c r="RZC98" s="32"/>
      <c r="RZD98" s="32"/>
      <c r="RZE98" s="32"/>
      <c r="RZF98" s="32"/>
      <c r="RZG98" s="32"/>
      <c r="RZH98" s="32"/>
      <c r="RZI98" s="32"/>
      <c r="RZJ98" s="32"/>
      <c r="RZK98" s="32"/>
      <c r="RZL98" s="32"/>
      <c r="RZM98" s="32"/>
      <c r="RZN98" s="32"/>
      <c r="RZO98" s="32"/>
      <c r="RZP98" s="32"/>
      <c r="RZQ98" s="32"/>
      <c r="RZR98" s="32"/>
      <c r="RZS98" s="32"/>
      <c r="RZT98" s="32"/>
      <c r="RZU98" s="32"/>
      <c r="RZV98" s="32"/>
      <c r="RZW98" s="32"/>
      <c r="RZX98" s="32"/>
      <c r="RZY98" s="32"/>
      <c r="RZZ98" s="32"/>
      <c r="SAA98" s="32"/>
      <c r="SAB98" s="32"/>
      <c r="SAC98" s="32"/>
      <c r="SAD98" s="32"/>
      <c r="SAE98" s="32"/>
      <c r="SAF98" s="32"/>
      <c r="SAG98" s="32"/>
      <c r="SAH98" s="32"/>
      <c r="SAI98" s="32"/>
      <c r="SAJ98" s="32"/>
      <c r="SAK98" s="32"/>
      <c r="SAL98" s="32"/>
      <c r="SAM98" s="32"/>
      <c r="SAN98" s="32"/>
      <c r="SAO98" s="32"/>
      <c r="SAP98" s="32"/>
      <c r="SAQ98" s="32"/>
      <c r="SAR98" s="32"/>
      <c r="SAS98" s="32"/>
      <c r="SAT98" s="32"/>
      <c r="SAU98" s="32"/>
      <c r="SAV98" s="32"/>
      <c r="SAW98" s="32"/>
      <c r="SAX98" s="32"/>
      <c r="SAY98" s="32"/>
      <c r="SAZ98" s="32"/>
      <c r="SBA98" s="32"/>
      <c r="SBB98" s="32"/>
      <c r="SBC98" s="32"/>
      <c r="SBD98" s="32"/>
      <c r="SBE98" s="32"/>
      <c r="SBF98" s="32"/>
      <c r="SBG98" s="32"/>
      <c r="SBH98" s="32"/>
      <c r="SBI98" s="32"/>
      <c r="SBJ98" s="32"/>
      <c r="SBK98" s="32"/>
      <c r="SBL98" s="32"/>
      <c r="SBM98" s="32"/>
      <c r="SBN98" s="32"/>
      <c r="SBO98" s="32"/>
      <c r="SBP98" s="32"/>
      <c r="SBQ98" s="32"/>
      <c r="SBR98" s="32"/>
      <c r="SBS98" s="32"/>
      <c r="SBT98" s="32"/>
      <c r="SBU98" s="32"/>
      <c r="SBV98" s="32"/>
      <c r="SBW98" s="32"/>
      <c r="SBX98" s="32"/>
      <c r="SBY98" s="32"/>
      <c r="SBZ98" s="32"/>
      <c r="SCA98" s="32"/>
      <c r="SCB98" s="32"/>
      <c r="SCC98" s="32"/>
      <c r="SCD98" s="32"/>
      <c r="SCE98" s="32"/>
      <c r="SCF98" s="32"/>
      <c r="SCG98" s="32"/>
      <c r="SCH98" s="32"/>
      <c r="SCI98" s="32"/>
      <c r="SCJ98" s="32"/>
      <c r="SCK98" s="32"/>
      <c r="SCL98" s="32"/>
      <c r="SCM98" s="32"/>
      <c r="SCN98" s="32"/>
      <c r="SCO98" s="32"/>
      <c r="SCP98" s="32"/>
      <c r="SCQ98" s="32"/>
      <c r="SCR98" s="32"/>
      <c r="SCS98" s="32"/>
      <c r="SCT98" s="32"/>
      <c r="SCU98" s="32"/>
      <c r="SCV98" s="32"/>
      <c r="SCW98" s="32"/>
      <c r="SCX98" s="32"/>
      <c r="SCY98" s="32"/>
      <c r="SCZ98" s="32"/>
      <c r="SDA98" s="32"/>
      <c r="SDB98" s="32"/>
      <c r="SDC98" s="32"/>
      <c r="SDD98" s="32"/>
      <c r="SDE98" s="32"/>
      <c r="SDF98" s="32"/>
      <c r="SDG98" s="32"/>
      <c r="SDH98" s="32"/>
      <c r="SDI98" s="32"/>
      <c r="SDJ98" s="32"/>
      <c r="SDK98" s="32"/>
      <c r="SDL98" s="32"/>
      <c r="SDM98" s="32"/>
      <c r="SDN98" s="32"/>
      <c r="SDO98" s="32"/>
      <c r="SDP98" s="32"/>
      <c r="SDQ98" s="32"/>
      <c r="SDR98" s="32"/>
      <c r="SDS98" s="32"/>
      <c r="SDT98" s="32"/>
      <c r="SDU98" s="32"/>
      <c r="SDV98" s="32"/>
      <c r="SDW98" s="32"/>
      <c r="SDX98" s="32"/>
      <c r="SDY98" s="32"/>
      <c r="SDZ98" s="32"/>
      <c r="SEA98" s="32"/>
      <c r="SEB98" s="32"/>
      <c r="SEC98" s="32"/>
      <c r="SED98" s="32"/>
      <c r="SEE98" s="32"/>
      <c r="SEF98" s="32"/>
      <c r="SEG98" s="32"/>
      <c r="SEH98" s="32"/>
      <c r="SEI98" s="32"/>
      <c r="SEJ98" s="32"/>
      <c r="SEK98" s="32"/>
      <c r="SEL98" s="32"/>
      <c r="SEM98" s="32"/>
      <c r="SEN98" s="32"/>
      <c r="SEO98" s="32"/>
      <c r="SEP98" s="32"/>
      <c r="SEQ98" s="32"/>
      <c r="SER98" s="32"/>
      <c r="SES98" s="32"/>
      <c r="SET98" s="32"/>
      <c r="SEU98" s="32"/>
      <c r="SEV98" s="32"/>
      <c r="SEW98" s="32"/>
      <c r="SEX98" s="32"/>
      <c r="SEY98" s="32"/>
      <c r="SEZ98" s="32"/>
      <c r="SFA98" s="32"/>
      <c r="SFB98" s="32"/>
      <c r="SFC98" s="32"/>
      <c r="SFD98" s="32"/>
      <c r="SFE98" s="32"/>
      <c r="SFF98" s="32"/>
      <c r="SFG98" s="32"/>
      <c r="SFH98" s="32"/>
      <c r="SFI98" s="32"/>
      <c r="SFJ98" s="32"/>
      <c r="SFK98" s="32"/>
      <c r="SFL98" s="32"/>
      <c r="SFM98" s="32"/>
      <c r="SFN98" s="32"/>
      <c r="SFO98" s="32"/>
      <c r="SFP98" s="32"/>
      <c r="SFQ98" s="32"/>
      <c r="SFR98" s="32"/>
      <c r="SFS98" s="32"/>
      <c r="SFT98" s="32"/>
      <c r="SFU98" s="32"/>
      <c r="SFV98" s="32"/>
      <c r="SFW98" s="32"/>
      <c r="SFX98" s="32"/>
      <c r="SFY98" s="32"/>
      <c r="SFZ98" s="32"/>
      <c r="SGA98" s="32"/>
      <c r="SGB98" s="32"/>
      <c r="SGC98" s="32"/>
      <c r="SGD98" s="32"/>
      <c r="SGE98" s="32"/>
      <c r="SGF98" s="32"/>
      <c r="SGG98" s="32"/>
      <c r="SGH98" s="32"/>
      <c r="SGI98" s="32"/>
      <c r="SGJ98" s="32"/>
      <c r="SGK98" s="32"/>
      <c r="SGL98" s="32"/>
      <c r="SGM98" s="32"/>
      <c r="SGN98" s="32"/>
      <c r="SGO98" s="32"/>
      <c r="SGP98" s="32"/>
      <c r="SGQ98" s="32"/>
      <c r="SGR98" s="32"/>
      <c r="SGS98" s="32"/>
      <c r="SGT98" s="32"/>
      <c r="SGU98" s="32"/>
      <c r="SGV98" s="32"/>
      <c r="SGW98" s="32"/>
      <c r="SGX98" s="32"/>
      <c r="SGY98" s="32"/>
      <c r="SGZ98" s="32"/>
      <c r="SHA98" s="32"/>
      <c r="SHB98" s="32"/>
      <c r="SHC98" s="32"/>
      <c r="SHD98" s="32"/>
      <c r="SHE98" s="32"/>
      <c r="SHF98" s="32"/>
      <c r="SHG98" s="32"/>
      <c r="SHH98" s="32"/>
      <c r="SHI98" s="32"/>
      <c r="SHJ98" s="32"/>
      <c r="SHK98" s="32"/>
      <c r="SHL98" s="32"/>
      <c r="SHM98" s="32"/>
      <c r="SHN98" s="32"/>
      <c r="SHO98" s="32"/>
      <c r="SHP98" s="32"/>
      <c r="SHQ98" s="32"/>
      <c r="SHR98" s="32"/>
      <c r="SHS98" s="32"/>
      <c r="SHT98" s="32"/>
      <c r="SHU98" s="32"/>
      <c r="SHV98" s="32"/>
      <c r="SHW98" s="32"/>
      <c r="SHX98" s="32"/>
      <c r="SHY98" s="32"/>
      <c r="SHZ98" s="32"/>
      <c r="SIA98" s="32"/>
      <c r="SIB98" s="32"/>
      <c r="SIC98" s="32"/>
      <c r="SID98" s="32"/>
      <c r="SIE98" s="32"/>
      <c r="SIF98" s="32"/>
      <c r="SIG98" s="32"/>
      <c r="SIH98" s="32"/>
      <c r="SII98" s="32"/>
      <c r="SIJ98" s="32"/>
      <c r="SIK98" s="32"/>
      <c r="SIL98" s="32"/>
      <c r="SIM98" s="32"/>
      <c r="SIN98" s="32"/>
      <c r="SIO98" s="32"/>
      <c r="SIP98" s="32"/>
      <c r="SIQ98" s="32"/>
      <c r="SIR98" s="32"/>
      <c r="SIS98" s="32"/>
      <c r="SIT98" s="32"/>
      <c r="SIU98" s="32"/>
      <c r="SIV98" s="32"/>
      <c r="SIW98" s="32"/>
      <c r="SIX98" s="32"/>
      <c r="SIY98" s="32"/>
      <c r="SIZ98" s="32"/>
      <c r="SJA98" s="32"/>
      <c r="SJB98" s="32"/>
      <c r="SJC98" s="32"/>
      <c r="SJD98" s="32"/>
      <c r="SJE98" s="32"/>
      <c r="SJF98" s="32"/>
      <c r="SJG98" s="32"/>
      <c r="SJH98" s="32"/>
      <c r="SJI98" s="32"/>
      <c r="SJJ98" s="32"/>
      <c r="SJK98" s="32"/>
      <c r="SJL98" s="32"/>
      <c r="SJM98" s="32"/>
      <c r="SJN98" s="32"/>
      <c r="SJO98" s="32"/>
      <c r="SJP98" s="32"/>
      <c r="SJQ98" s="32"/>
      <c r="SJR98" s="32"/>
      <c r="SJS98" s="32"/>
      <c r="SJT98" s="32"/>
      <c r="SJU98" s="32"/>
      <c r="SJV98" s="32"/>
      <c r="SJW98" s="32"/>
      <c r="SJX98" s="32"/>
      <c r="SJY98" s="32"/>
      <c r="SJZ98" s="32"/>
      <c r="SKA98" s="32"/>
      <c r="SKB98" s="32"/>
      <c r="SKC98" s="32"/>
      <c r="SKD98" s="32"/>
      <c r="SKE98" s="32"/>
      <c r="SKF98" s="32"/>
      <c r="SKG98" s="32"/>
      <c r="SKH98" s="32"/>
      <c r="SKI98" s="32"/>
      <c r="SKJ98" s="32"/>
      <c r="SKK98" s="32"/>
      <c r="SKL98" s="32"/>
      <c r="SKM98" s="32"/>
      <c r="SKN98" s="32"/>
      <c r="SKO98" s="32"/>
      <c r="SKP98" s="32"/>
      <c r="SKQ98" s="32"/>
      <c r="SKR98" s="32"/>
      <c r="SKS98" s="32"/>
      <c r="SKT98" s="32"/>
      <c r="SKU98" s="32"/>
      <c r="SKV98" s="32"/>
      <c r="SKW98" s="32"/>
      <c r="SKX98" s="32"/>
      <c r="SKY98" s="32"/>
      <c r="SKZ98" s="32"/>
      <c r="SLA98" s="32"/>
      <c r="SLB98" s="32"/>
      <c r="SLC98" s="32"/>
      <c r="SLD98" s="32"/>
      <c r="SLE98" s="32"/>
      <c r="SLF98" s="32"/>
      <c r="SLG98" s="32"/>
      <c r="SLH98" s="32"/>
      <c r="SLI98" s="32"/>
      <c r="SLJ98" s="32"/>
      <c r="SLK98" s="32"/>
      <c r="SLL98" s="32"/>
      <c r="SLM98" s="32"/>
      <c r="SLN98" s="32"/>
      <c r="SLO98" s="32"/>
      <c r="SLP98" s="32"/>
      <c r="SLQ98" s="32"/>
      <c r="SLR98" s="32"/>
      <c r="SLS98" s="32"/>
      <c r="SLT98" s="32"/>
      <c r="SLU98" s="32"/>
      <c r="SLV98" s="32"/>
      <c r="SLW98" s="32"/>
      <c r="SLX98" s="32"/>
      <c r="SLY98" s="32"/>
      <c r="SLZ98" s="32"/>
      <c r="SMA98" s="32"/>
      <c r="SMB98" s="32"/>
      <c r="SMC98" s="32"/>
      <c r="SMD98" s="32"/>
      <c r="SME98" s="32"/>
      <c r="SMF98" s="32"/>
      <c r="SMG98" s="32"/>
      <c r="SMH98" s="32"/>
      <c r="SMI98" s="32"/>
      <c r="SMJ98" s="32"/>
      <c r="SMK98" s="32"/>
      <c r="SML98" s="32"/>
      <c r="SMM98" s="32"/>
      <c r="SMN98" s="32"/>
      <c r="SMO98" s="32"/>
      <c r="SMP98" s="32"/>
      <c r="SMQ98" s="32"/>
      <c r="SMR98" s="32"/>
      <c r="SMS98" s="32"/>
      <c r="SMT98" s="32"/>
      <c r="SMU98" s="32"/>
      <c r="SMV98" s="32"/>
      <c r="SMW98" s="32"/>
      <c r="SMX98" s="32"/>
      <c r="SMY98" s="32"/>
      <c r="SMZ98" s="32"/>
      <c r="SNA98" s="32"/>
      <c r="SNB98" s="32"/>
      <c r="SNC98" s="32"/>
      <c r="SND98" s="32"/>
      <c r="SNE98" s="32"/>
      <c r="SNF98" s="32"/>
      <c r="SNG98" s="32"/>
      <c r="SNH98" s="32"/>
      <c r="SNI98" s="32"/>
      <c r="SNJ98" s="32"/>
      <c r="SNK98" s="32"/>
      <c r="SNL98" s="32"/>
      <c r="SNM98" s="32"/>
      <c r="SNN98" s="32"/>
      <c r="SNO98" s="32"/>
      <c r="SNP98" s="32"/>
      <c r="SNQ98" s="32"/>
      <c r="SNR98" s="32"/>
      <c r="SNS98" s="32"/>
      <c r="SNT98" s="32"/>
      <c r="SNU98" s="32"/>
      <c r="SNV98" s="32"/>
      <c r="SNW98" s="32"/>
      <c r="SNX98" s="32"/>
      <c r="SNY98" s="32"/>
      <c r="SNZ98" s="32"/>
      <c r="SOA98" s="32"/>
      <c r="SOB98" s="32"/>
      <c r="SOC98" s="32"/>
      <c r="SOD98" s="32"/>
      <c r="SOE98" s="32"/>
      <c r="SOF98" s="32"/>
      <c r="SOG98" s="32"/>
      <c r="SOH98" s="32"/>
      <c r="SOI98" s="32"/>
      <c r="SOJ98" s="32"/>
      <c r="SOK98" s="32"/>
      <c r="SOL98" s="32"/>
      <c r="SOM98" s="32"/>
      <c r="SON98" s="32"/>
      <c r="SOO98" s="32"/>
      <c r="SOP98" s="32"/>
      <c r="SOQ98" s="32"/>
      <c r="SOR98" s="32"/>
      <c r="SOS98" s="32"/>
      <c r="SOT98" s="32"/>
      <c r="SOU98" s="32"/>
      <c r="SOV98" s="32"/>
      <c r="SOW98" s="32"/>
      <c r="SOX98" s="32"/>
      <c r="SOY98" s="32"/>
      <c r="SOZ98" s="32"/>
      <c r="SPA98" s="32"/>
      <c r="SPB98" s="32"/>
      <c r="SPC98" s="32"/>
      <c r="SPD98" s="32"/>
      <c r="SPE98" s="32"/>
      <c r="SPF98" s="32"/>
      <c r="SPG98" s="32"/>
      <c r="SPH98" s="32"/>
      <c r="SPI98" s="32"/>
      <c r="SPJ98" s="32"/>
      <c r="SPK98" s="32"/>
      <c r="SPL98" s="32"/>
      <c r="SPM98" s="32"/>
      <c r="SPN98" s="32"/>
      <c r="SPO98" s="32"/>
      <c r="SPP98" s="32"/>
      <c r="SPQ98" s="32"/>
      <c r="SPR98" s="32"/>
      <c r="SPS98" s="32"/>
      <c r="SPT98" s="32"/>
      <c r="SPU98" s="32"/>
      <c r="SPV98" s="32"/>
      <c r="SPW98" s="32"/>
      <c r="SPX98" s="32"/>
      <c r="SPY98" s="32"/>
      <c r="SPZ98" s="32"/>
      <c r="SQA98" s="32"/>
      <c r="SQB98" s="32"/>
      <c r="SQC98" s="32"/>
      <c r="SQD98" s="32"/>
      <c r="SQE98" s="32"/>
      <c r="SQF98" s="32"/>
      <c r="SQG98" s="32"/>
      <c r="SQH98" s="32"/>
      <c r="SQI98" s="32"/>
      <c r="SQJ98" s="32"/>
      <c r="SQK98" s="32"/>
      <c r="SQL98" s="32"/>
      <c r="SQM98" s="32"/>
      <c r="SQN98" s="32"/>
      <c r="SQO98" s="32"/>
      <c r="SQP98" s="32"/>
      <c r="SQQ98" s="32"/>
      <c r="SQR98" s="32"/>
      <c r="SQS98" s="32"/>
      <c r="SQT98" s="32"/>
      <c r="SQU98" s="32"/>
      <c r="SQV98" s="32"/>
      <c r="SQW98" s="32"/>
      <c r="SQX98" s="32"/>
      <c r="SQY98" s="32"/>
      <c r="SQZ98" s="32"/>
      <c r="SRA98" s="32"/>
      <c r="SRB98" s="32"/>
      <c r="SRC98" s="32"/>
      <c r="SRD98" s="32"/>
      <c r="SRE98" s="32"/>
      <c r="SRF98" s="32"/>
      <c r="SRG98" s="32"/>
      <c r="SRH98" s="32"/>
      <c r="SRI98" s="32"/>
      <c r="SRJ98" s="32"/>
      <c r="SRK98" s="32"/>
      <c r="SRL98" s="32"/>
      <c r="SRM98" s="32"/>
      <c r="SRN98" s="32"/>
      <c r="SRO98" s="32"/>
      <c r="SRP98" s="32"/>
      <c r="SRQ98" s="32"/>
      <c r="SRR98" s="32"/>
      <c r="SRS98" s="32"/>
      <c r="SRT98" s="32"/>
      <c r="SRU98" s="32"/>
      <c r="SRV98" s="32"/>
      <c r="SRW98" s="32"/>
      <c r="SRX98" s="32"/>
      <c r="SRY98" s="32"/>
      <c r="SRZ98" s="32"/>
      <c r="SSA98" s="32"/>
      <c r="SSB98" s="32"/>
      <c r="SSC98" s="32"/>
      <c r="SSD98" s="32"/>
      <c r="SSE98" s="32"/>
      <c r="SSF98" s="32"/>
      <c r="SSG98" s="32"/>
      <c r="SSH98" s="32"/>
      <c r="SSI98" s="32"/>
      <c r="SSJ98" s="32"/>
      <c r="SSK98" s="32"/>
      <c r="SSL98" s="32"/>
      <c r="SSM98" s="32"/>
      <c r="SSN98" s="32"/>
      <c r="SSO98" s="32"/>
      <c r="SSP98" s="32"/>
      <c r="SSQ98" s="32"/>
      <c r="SSR98" s="32"/>
      <c r="SSS98" s="32"/>
      <c r="SST98" s="32"/>
      <c r="SSU98" s="32"/>
      <c r="SSV98" s="32"/>
      <c r="SSW98" s="32"/>
      <c r="SSX98" s="32"/>
      <c r="SSY98" s="32"/>
      <c r="SSZ98" s="32"/>
      <c r="STA98" s="32"/>
      <c r="STB98" s="32"/>
      <c r="STC98" s="32"/>
      <c r="STD98" s="32"/>
      <c r="STE98" s="32"/>
      <c r="STF98" s="32"/>
      <c r="STG98" s="32"/>
      <c r="STH98" s="32"/>
      <c r="STI98" s="32"/>
      <c r="STJ98" s="32"/>
      <c r="STK98" s="32"/>
      <c r="STL98" s="32"/>
      <c r="STM98" s="32"/>
      <c r="STN98" s="32"/>
      <c r="STO98" s="32"/>
      <c r="STP98" s="32"/>
      <c r="STQ98" s="32"/>
      <c r="STR98" s="32"/>
      <c r="STS98" s="32"/>
      <c r="STT98" s="32"/>
      <c r="STU98" s="32"/>
      <c r="STV98" s="32"/>
      <c r="STW98" s="32"/>
      <c r="STX98" s="32"/>
      <c r="STY98" s="32"/>
      <c r="STZ98" s="32"/>
      <c r="SUA98" s="32"/>
      <c r="SUB98" s="32"/>
      <c r="SUC98" s="32"/>
      <c r="SUD98" s="32"/>
      <c r="SUE98" s="32"/>
      <c r="SUF98" s="32"/>
      <c r="SUG98" s="32"/>
      <c r="SUH98" s="32"/>
      <c r="SUI98" s="32"/>
      <c r="SUJ98" s="32"/>
      <c r="SUK98" s="32"/>
      <c r="SUL98" s="32"/>
      <c r="SUM98" s="32"/>
      <c r="SUN98" s="32"/>
      <c r="SUO98" s="32"/>
      <c r="SUP98" s="32"/>
      <c r="SUQ98" s="32"/>
      <c r="SUR98" s="32"/>
      <c r="SUS98" s="32"/>
      <c r="SUT98" s="32"/>
      <c r="SUU98" s="32"/>
      <c r="SUV98" s="32"/>
      <c r="SUW98" s="32"/>
      <c r="SUX98" s="32"/>
      <c r="SUY98" s="32"/>
      <c r="SUZ98" s="32"/>
      <c r="SVA98" s="32"/>
      <c r="SVB98" s="32"/>
      <c r="SVC98" s="32"/>
      <c r="SVD98" s="32"/>
      <c r="SVE98" s="32"/>
      <c r="SVF98" s="32"/>
      <c r="SVG98" s="32"/>
      <c r="SVH98" s="32"/>
      <c r="SVI98" s="32"/>
      <c r="SVJ98" s="32"/>
      <c r="SVK98" s="32"/>
      <c r="SVL98" s="32"/>
      <c r="SVM98" s="32"/>
      <c r="SVN98" s="32"/>
      <c r="SVO98" s="32"/>
      <c r="SVP98" s="32"/>
      <c r="SVQ98" s="32"/>
      <c r="SVR98" s="32"/>
      <c r="SVS98" s="32"/>
      <c r="SVT98" s="32"/>
      <c r="SVU98" s="32"/>
      <c r="SVV98" s="32"/>
      <c r="SVW98" s="32"/>
      <c r="SVX98" s="32"/>
      <c r="SVY98" s="32"/>
      <c r="SVZ98" s="32"/>
      <c r="SWA98" s="32"/>
      <c r="SWB98" s="32"/>
      <c r="SWC98" s="32"/>
      <c r="SWD98" s="32"/>
      <c r="SWE98" s="32"/>
      <c r="SWF98" s="32"/>
      <c r="SWG98" s="32"/>
      <c r="SWH98" s="32"/>
      <c r="SWI98" s="32"/>
      <c r="SWJ98" s="32"/>
      <c r="SWK98" s="32"/>
      <c r="SWL98" s="32"/>
      <c r="SWM98" s="32"/>
      <c r="SWN98" s="32"/>
      <c r="SWO98" s="32"/>
      <c r="SWP98" s="32"/>
      <c r="SWQ98" s="32"/>
      <c r="SWR98" s="32"/>
      <c r="SWS98" s="32"/>
      <c r="SWT98" s="32"/>
      <c r="SWU98" s="32"/>
      <c r="SWV98" s="32"/>
      <c r="SWW98" s="32"/>
      <c r="SWX98" s="32"/>
      <c r="SWY98" s="32"/>
      <c r="SWZ98" s="32"/>
      <c r="SXA98" s="32"/>
      <c r="SXB98" s="32"/>
      <c r="SXC98" s="32"/>
      <c r="SXD98" s="32"/>
      <c r="SXE98" s="32"/>
      <c r="SXF98" s="32"/>
      <c r="SXG98" s="32"/>
      <c r="SXH98" s="32"/>
      <c r="SXI98" s="32"/>
      <c r="SXJ98" s="32"/>
      <c r="SXK98" s="32"/>
      <c r="SXL98" s="32"/>
      <c r="SXM98" s="32"/>
      <c r="SXN98" s="32"/>
      <c r="SXO98" s="32"/>
      <c r="SXP98" s="32"/>
      <c r="SXQ98" s="32"/>
      <c r="SXR98" s="32"/>
      <c r="SXS98" s="32"/>
      <c r="SXT98" s="32"/>
      <c r="SXU98" s="32"/>
      <c r="SXV98" s="32"/>
      <c r="SXW98" s="32"/>
      <c r="SXX98" s="32"/>
      <c r="SXY98" s="32"/>
      <c r="SXZ98" s="32"/>
      <c r="SYA98" s="32"/>
      <c r="SYB98" s="32"/>
      <c r="SYC98" s="32"/>
      <c r="SYD98" s="32"/>
      <c r="SYE98" s="32"/>
      <c r="SYF98" s="32"/>
      <c r="SYG98" s="32"/>
      <c r="SYH98" s="32"/>
      <c r="SYI98" s="32"/>
      <c r="SYJ98" s="32"/>
      <c r="SYK98" s="32"/>
      <c r="SYL98" s="32"/>
      <c r="SYM98" s="32"/>
      <c r="SYN98" s="32"/>
      <c r="SYO98" s="32"/>
      <c r="SYP98" s="32"/>
      <c r="SYQ98" s="32"/>
      <c r="SYR98" s="32"/>
      <c r="SYS98" s="32"/>
      <c r="SYT98" s="32"/>
      <c r="SYU98" s="32"/>
      <c r="SYV98" s="32"/>
      <c r="SYW98" s="32"/>
      <c r="SYX98" s="32"/>
      <c r="SYY98" s="32"/>
      <c r="SYZ98" s="32"/>
      <c r="SZA98" s="32"/>
      <c r="SZB98" s="32"/>
      <c r="SZC98" s="32"/>
      <c r="SZD98" s="32"/>
      <c r="SZE98" s="32"/>
      <c r="SZF98" s="32"/>
      <c r="SZG98" s="32"/>
      <c r="SZH98" s="32"/>
      <c r="SZI98" s="32"/>
      <c r="SZJ98" s="32"/>
      <c r="SZK98" s="32"/>
      <c r="SZL98" s="32"/>
      <c r="SZM98" s="32"/>
      <c r="SZN98" s="32"/>
      <c r="SZO98" s="32"/>
      <c r="SZP98" s="32"/>
      <c r="SZQ98" s="32"/>
      <c r="SZR98" s="32"/>
      <c r="SZS98" s="32"/>
      <c r="SZT98" s="32"/>
      <c r="SZU98" s="32"/>
      <c r="SZV98" s="32"/>
      <c r="SZW98" s="32"/>
      <c r="SZX98" s="32"/>
      <c r="SZY98" s="32"/>
      <c r="SZZ98" s="32"/>
      <c r="TAA98" s="32"/>
      <c r="TAB98" s="32"/>
      <c r="TAC98" s="32"/>
      <c r="TAD98" s="32"/>
      <c r="TAE98" s="32"/>
      <c r="TAF98" s="32"/>
      <c r="TAG98" s="32"/>
      <c r="TAH98" s="32"/>
      <c r="TAI98" s="32"/>
      <c r="TAJ98" s="32"/>
      <c r="TAK98" s="32"/>
      <c r="TAL98" s="32"/>
      <c r="TAM98" s="32"/>
      <c r="TAN98" s="32"/>
      <c r="TAO98" s="32"/>
      <c r="TAP98" s="32"/>
      <c r="TAQ98" s="32"/>
      <c r="TAR98" s="32"/>
      <c r="TAS98" s="32"/>
      <c r="TAT98" s="32"/>
      <c r="TAU98" s="32"/>
      <c r="TAV98" s="32"/>
      <c r="TAW98" s="32"/>
      <c r="TAX98" s="32"/>
      <c r="TAY98" s="32"/>
      <c r="TAZ98" s="32"/>
      <c r="TBA98" s="32"/>
      <c r="TBB98" s="32"/>
      <c r="TBC98" s="32"/>
      <c r="TBD98" s="32"/>
      <c r="TBE98" s="32"/>
      <c r="TBF98" s="32"/>
      <c r="TBG98" s="32"/>
      <c r="TBH98" s="32"/>
      <c r="TBI98" s="32"/>
      <c r="TBJ98" s="32"/>
      <c r="TBK98" s="32"/>
      <c r="TBL98" s="32"/>
      <c r="TBM98" s="32"/>
      <c r="TBN98" s="32"/>
      <c r="TBO98" s="32"/>
      <c r="TBP98" s="32"/>
      <c r="TBQ98" s="32"/>
      <c r="TBR98" s="32"/>
      <c r="TBS98" s="32"/>
      <c r="TBT98" s="32"/>
      <c r="TBU98" s="32"/>
      <c r="TBV98" s="32"/>
      <c r="TBW98" s="32"/>
      <c r="TBX98" s="32"/>
      <c r="TBY98" s="32"/>
      <c r="TBZ98" s="32"/>
      <c r="TCA98" s="32"/>
      <c r="TCB98" s="32"/>
      <c r="TCC98" s="32"/>
      <c r="TCD98" s="32"/>
      <c r="TCE98" s="32"/>
      <c r="TCF98" s="32"/>
      <c r="TCG98" s="32"/>
      <c r="TCH98" s="32"/>
      <c r="TCI98" s="32"/>
      <c r="TCJ98" s="32"/>
      <c r="TCK98" s="32"/>
      <c r="TCL98" s="32"/>
      <c r="TCM98" s="32"/>
      <c r="TCN98" s="32"/>
      <c r="TCO98" s="32"/>
      <c r="TCP98" s="32"/>
      <c r="TCQ98" s="32"/>
      <c r="TCR98" s="32"/>
      <c r="TCS98" s="32"/>
      <c r="TCT98" s="32"/>
      <c r="TCU98" s="32"/>
      <c r="TCV98" s="32"/>
      <c r="TCW98" s="32"/>
      <c r="TCX98" s="32"/>
      <c r="TCY98" s="32"/>
      <c r="TCZ98" s="32"/>
      <c r="TDA98" s="32"/>
      <c r="TDB98" s="32"/>
      <c r="TDC98" s="32"/>
      <c r="TDD98" s="32"/>
      <c r="TDE98" s="32"/>
      <c r="TDF98" s="32"/>
      <c r="TDG98" s="32"/>
      <c r="TDH98" s="32"/>
      <c r="TDI98" s="32"/>
      <c r="TDJ98" s="32"/>
      <c r="TDK98" s="32"/>
      <c r="TDL98" s="32"/>
      <c r="TDM98" s="32"/>
      <c r="TDN98" s="32"/>
      <c r="TDO98" s="32"/>
      <c r="TDP98" s="32"/>
      <c r="TDQ98" s="32"/>
      <c r="TDR98" s="32"/>
      <c r="TDS98" s="32"/>
      <c r="TDT98" s="32"/>
      <c r="TDU98" s="32"/>
      <c r="TDV98" s="32"/>
      <c r="TDW98" s="32"/>
      <c r="TDX98" s="32"/>
      <c r="TDY98" s="32"/>
      <c r="TDZ98" s="32"/>
      <c r="TEA98" s="32"/>
      <c r="TEB98" s="32"/>
      <c r="TEC98" s="32"/>
      <c r="TED98" s="32"/>
      <c r="TEE98" s="32"/>
      <c r="TEF98" s="32"/>
      <c r="TEG98" s="32"/>
      <c r="TEH98" s="32"/>
      <c r="TEI98" s="32"/>
      <c r="TEJ98" s="32"/>
      <c r="TEK98" s="32"/>
      <c r="TEL98" s="32"/>
      <c r="TEM98" s="32"/>
      <c r="TEN98" s="32"/>
      <c r="TEO98" s="32"/>
      <c r="TEP98" s="32"/>
      <c r="TEQ98" s="32"/>
      <c r="TER98" s="32"/>
      <c r="TES98" s="32"/>
      <c r="TET98" s="32"/>
      <c r="TEU98" s="32"/>
      <c r="TEV98" s="32"/>
      <c r="TEW98" s="32"/>
      <c r="TEX98" s="32"/>
      <c r="TEY98" s="32"/>
      <c r="TEZ98" s="32"/>
      <c r="TFA98" s="32"/>
      <c r="TFB98" s="32"/>
      <c r="TFC98" s="32"/>
      <c r="TFD98" s="32"/>
      <c r="TFE98" s="32"/>
      <c r="TFF98" s="32"/>
      <c r="TFG98" s="32"/>
      <c r="TFH98" s="32"/>
      <c r="TFI98" s="32"/>
      <c r="TFJ98" s="32"/>
      <c r="TFK98" s="32"/>
      <c r="TFL98" s="32"/>
      <c r="TFM98" s="32"/>
      <c r="TFN98" s="32"/>
      <c r="TFO98" s="32"/>
      <c r="TFP98" s="32"/>
      <c r="TFQ98" s="32"/>
      <c r="TFR98" s="32"/>
      <c r="TFS98" s="32"/>
      <c r="TFT98" s="32"/>
      <c r="TFU98" s="32"/>
      <c r="TFV98" s="32"/>
      <c r="TFW98" s="32"/>
      <c r="TFX98" s="32"/>
      <c r="TFY98" s="32"/>
      <c r="TFZ98" s="32"/>
      <c r="TGA98" s="32"/>
      <c r="TGB98" s="32"/>
      <c r="TGC98" s="32"/>
      <c r="TGD98" s="32"/>
      <c r="TGE98" s="32"/>
      <c r="TGF98" s="32"/>
      <c r="TGG98" s="32"/>
      <c r="TGH98" s="32"/>
      <c r="TGI98" s="32"/>
      <c r="TGJ98" s="32"/>
      <c r="TGK98" s="32"/>
      <c r="TGL98" s="32"/>
      <c r="TGM98" s="32"/>
      <c r="TGN98" s="32"/>
      <c r="TGO98" s="32"/>
      <c r="TGP98" s="32"/>
      <c r="TGQ98" s="32"/>
      <c r="TGR98" s="32"/>
      <c r="TGS98" s="32"/>
      <c r="TGT98" s="32"/>
      <c r="TGU98" s="32"/>
      <c r="TGV98" s="32"/>
      <c r="TGW98" s="32"/>
      <c r="TGX98" s="32"/>
      <c r="TGY98" s="32"/>
      <c r="TGZ98" s="32"/>
      <c r="THA98" s="32"/>
      <c r="THB98" s="32"/>
      <c r="THC98" s="32"/>
      <c r="THD98" s="32"/>
      <c r="THE98" s="32"/>
      <c r="THF98" s="32"/>
      <c r="THG98" s="32"/>
      <c r="THH98" s="32"/>
      <c r="THI98" s="32"/>
      <c r="THJ98" s="32"/>
      <c r="THK98" s="32"/>
      <c r="THL98" s="32"/>
      <c r="THM98" s="32"/>
      <c r="THN98" s="32"/>
      <c r="THO98" s="32"/>
      <c r="THP98" s="32"/>
      <c r="THQ98" s="32"/>
      <c r="THR98" s="32"/>
      <c r="THS98" s="32"/>
      <c r="THT98" s="32"/>
      <c r="THU98" s="32"/>
      <c r="THV98" s="32"/>
      <c r="THW98" s="32"/>
      <c r="THX98" s="32"/>
      <c r="THY98" s="32"/>
      <c r="THZ98" s="32"/>
      <c r="TIA98" s="32"/>
      <c r="TIB98" s="32"/>
      <c r="TIC98" s="32"/>
      <c r="TID98" s="32"/>
      <c r="TIE98" s="32"/>
      <c r="TIF98" s="32"/>
      <c r="TIG98" s="32"/>
      <c r="TIH98" s="32"/>
      <c r="TII98" s="32"/>
      <c r="TIJ98" s="32"/>
      <c r="TIK98" s="32"/>
      <c r="TIL98" s="32"/>
      <c r="TIM98" s="32"/>
      <c r="TIN98" s="32"/>
      <c r="TIO98" s="32"/>
      <c r="TIP98" s="32"/>
      <c r="TIQ98" s="32"/>
      <c r="TIR98" s="32"/>
      <c r="TIS98" s="32"/>
      <c r="TIT98" s="32"/>
      <c r="TIU98" s="32"/>
      <c r="TIV98" s="32"/>
      <c r="TIW98" s="32"/>
      <c r="TIX98" s="32"/>
      <c r="TIY98" s="32"/>
      <c r="TIZ98" s="32"/>
      <c r="TJA98" s="32"/>
      <c r="TJB98" s="32"/>
      <c r="TJC98" s="32"/>
      <c r="TJD98" s="32"/>
      <c r="TJE98" s="32"/>
      <c r="TJF98" s="32"/>
      <c r="TJG98" s="32"/>
      <c r="TJH98" s="32"/>
      <c r="TJI98" s="32"/>
      <c r="TJJ98" s="32"/>
      <c r="TJK98" s="32"/>
      <c r="TJL98" s="32"/>
      <c r="TJM98" s="32"/>
      <c r="TJN98" s="32"/>
      <c r="TJO98" s="32"/>
      <c r="TJP98" s="32"/>
      <c r="TJQ98" s="32"/>
      <c r="TJR98" s="32"/>
      <c r="TJS98" s="32"/>
      <c r="TJT98" s="32"/>
      <c r="TJU98" s="32"/>
      <c r="TJV98" s="32"/>
      <c r="TJW98" s="32"/>
      <c r="TJX98" s="32"/>
      <c r="TJY98" s="32"/>
      <c r="TJZ98" s="32"/>
      <c r="TKA98" s="32"/>
      <c r="TKB98" s="32"/>
      <c r="TKC98" s="32"/>
      <c r="TKD98" s="32"/>
      <c r="TKE98" s="32"/>
      <c r="TKF98" s="32"/>
      <c r="TKG98" s="32"/>
      <c r="TKH98" s="32"/>
      <c r="TKI98" s="32"/>
      <c r="TKJ98" s="32"/>
      <c r="TKK98" s="32"/>
      <c r="TKL98" s="32"/>
      <c r="TKM98" s="32"/>
      <c r="TKN98" s="32"/>
      <c r="TKO98" s="32"/>
      <c r="TKP98" s="32"/>
      <c r="TKQ98" s="32"/>
      <c r="TKR98" s="32"/>
      <c r="TKS98" s="32"/>
      <c r="TKT98" s="32"/>
      <c r="TKU98" s="32"/>
      <c r="TKV98" s="32"/>
      <c r="TKW98" s="32"/>
      <c r="TKX98" s="32"/>
      <c r="TKY98" s="32"/>
      <c r="TKZ98" s="32"/>
      <c r="TLA98" s="32"/>
      <c r="TLB98" s="32"/>
      <c r="TLC98" s="32"/>
      <c r="TLD98" s="32"/>
      <c r="TLE98" s="32"/>
      <c r="TLF98" s="32"/>
      <c r="TLG98" s="32"/>
      <c r="TLH98" s="32"/>
      <c r="TLI98" s="32"/>
      <c r="TLJ98" s="32"/>
      <c r="TLK98" s="32"/>
      <c r="TLL98" s="32"/>
      <c r="TLM98" s="32"/>
      <c r="TLN98" s="32"/>
      <c r="TLO98" s="32"/>
      <c r="TLP98" s="32"/>
      <c r="TLQ98" s="32"/>
      <c r="TLR98" s="32"/>
      <c r="TLS98" s="32"/>
      <c r="TLT98" s="32"/>
      <c r="TLU98" s="32"/>
      <c r="TLV98" s="32"/>
      <c r="TLW98" s="32"/>
      <c r="TLX98" s="32"/>
      <c r="TLY98" s="32"/>
      <c r="TLZ98" s="32"/>
      <c r="TMA98" s="32"/>
      <c r="TMB98" s="32"/>
      <c r="TMC98" s="32"/>
      <c r="TMD98" s="32"/>
      <c r="TME98" s="32"/>
      <c r="TMF98" s="32"/>
      <c r="TMG98" s="32"/>
      <c r="TMH98" s="32"/>
      <c r="TMI98" s="32"/>
      <c r="TMJ98" s="32"/>
      <c r="TMK98" s="32"/>
      <c r="TML98" s="32"/>
      <c r="TMM98" s="32"/>
      <c r="TMN98" s="32"/>
      <c r="TMO98" s="32"/>
      <c r="TMP98" s="32"/>
      <c r="TMQ98" s="32"/>
      <c r="TMR98" s="32"/>
      <c r="TMS98" s="32"/>
      <c r="TMT98" s="32"/>
      <c r="TMU98" s="32"/>
      <c r="TMV98" s="32"/>
      <c r="TMW98" s="32"/>
      <c r="TMX98" s="32"/>
      <c r="TMY98" s="32"/>
      <c r="TMZ98" s="32"/>
      <c r="TNA98" s="32"/>
      <c r="TNB98" s="32"/>
      <c r="TNC98" s="32"/>
      <c r="TND98" s="32"/>
      <c r="TNE98" s="32"/>
      <c r="TNF98" s="32"/>
      <c r="TNG98" s="32"/>
      <c r="TNH98" s="32"/>
      <c r="TNI98" s="32"/>
      <c r="TNJ98" s="32"/>
      <c r="TNK98" s="32"/>
      <c r="TNL98" s="32"/>
      <c r="TNM98" s="32"/>
      <c r="TNN98" s="32"/>
      <c r="TNO98" s="32"/>
      <c r="TNP98" s="32"/>
      <c r="TNQ98" s="32"/>
      <c r="TNR98" s="32"/>
      <c r="TNS98" s="32"/>
      <c r="TNT98" s="32"/>
      <c r="TNU98" s="32"/>
      <c r="TNV98" s="32"/>
      <c r="TNW98" s="32"/>
      <c r="TNX98" s="32"/>
      <c r="TNY98" s="32"/>
      <c r="TNZ98" s="32"/>
      <c r="TOA98" s="32"/>
      <c r="TOB98" s="32"/>
      <c r="TOC98" s="32"/>
      <c r="TOD98" s="32"/>
      <c r="TOE98" s="32"/>
      <c r="TOF98" s="32"/>
      <c r="TOG98" s="32"/>
      <c r="TOH98" s="32"/>
      <c r="TOI98" s="32"/>
      <c r="TOJ98" s="32"/>
      <c r="TOK98" s="32"/>
      <c r="TOL98" s="32"/>
      <c r="TOM98" s="32"/>
      <c r="TON98" s="32"/>
      <c r="TOO98" s="32"/>
      <c r="TOP98" s="32"/>
      <c r="TOQ98" s="32"/>
      <c r="TOR98" s="32"/>
      <c r="TOS98" s="32"/>
      <c r="TOT98" s="32"/>
      <c r="TOU98" s="32"/>
      <c r="TOV98" s="32"/>
      <c r="TOW98" s="32"/>
      <c r="TOX98" s="32"/>
      <c r="TOY98" s="32"/>
      <c r="TOZ98" s="32"/>
      <c r="TPA98" s="32"/>
      <c r="TPB98" s="32"/>
      <c r="TPC98" s="32"/>
      <c r="TPD98" s="32"/>
      <c r="TPE98" s="32"/>
      <c r="TPF98" s="32"/>
      <c r="TPG98" s="32"/>
      <c r="TPH98" s="32"/>
      <c r="TPI98" s="32"/>
      <c r="TPJ98" s="32"/>
      <c r="TPK98" s="32"/>
      <c r="TPL98" s="32"/>
      <c r="TPM98" s="32"/>
      <c r="TPN98" s="32"/>
      <c r="TPO98" s="32"/>
      <c r="TPP98" s="32"/>
      <c r="TPQ98" s="32"/>
      <c r="TPR98" s="32"/>
      <c r="TPS98" s="32"/>
      <c r="TPT98" s="32"/>
      <c r="TPU98" s="32"/>
      <c r="TPV98" s="32"/>
      <c r="TPW98" s="32"/>
      <c r="TPX98" s="32"/>
      <c r="TPY98" s="32"/>
      <c r="TPZ98" s="32"/>
      <c r="TQA98" s="32"/>
      <c r="TQB98" s="32"/>
      <c r="TQC98" s="32"/>
      <c r="TQD98" s="32"/>
      <c r="TQE98" s="32"/>
      <c r="TQF98" s="32"/>
      <c r="TQG98" s="32"/>
      <c r="TQH98" s="32"/>
      <c r="TQI98" s="32"/>
      <c r="TQJ98" s="32"/>
      <c r="TQK98" s="32"/>
      <c r="TQL98" s="32"/>
      <c r="TQM98" s="32"/>
      <c r="TQN98" s="32"/>
      <c r="TQO98" s="32"/>
      <c r="TQP98" s="32"/>
      <c r="TQQ98" s="32"/>
      <c r="TQR98" s="32"/>
      <c r="TQS98" s="32"/>
      <c r="TQT98" s="32"/>
      <c r="TQU98" s="32"/>
      <c r="TQV98" s="32"/>
      <c r="TQW98" s="32"/>
      <c r="TQX98" s="32"/>
      <c r="TQY98" s="32"/>
      <c r="TQZ98" s="32"/>
      <c r="TRA98" s="32"/>
      <c r="TRB98" s="32"/>
      <c r="TRC98" s="32"/>
      <c r="TRD98" s="32"/>
      <c r="TRE98" s="32"/>
      <c r="TRF98" s="32"/>
      <c r="TRG98" s="32"/>
      <c r="TRH98" s="32"/>
      <c r="TRI98" s="32"/>
      <c r="TRJ98" s="32"/>
      <c r="TRK98" s="32"/>
      <c r="TRL98" s="32"/>
      <c r="TRM98" s="32"/>
      <c r="TRN98" s="32"/>
      <c r="TRO98" s="32"/>
      <c r="TRP98" s="32"/>
      <c r="TRQ98" s="32"/>
      <c r="TRR98" s="32"/>
      <c r="TRS98" s="32"/>
      <c r="TRT98" s="32"/>
      <c r="TRU98" s="32"/>
      <c r="TRV98" s="32"/>
      <c r="TRW98" s="32"/>
      <c r="TRX98" s="32"/>
      <c r="TRY98" s="32"/>
      <c r="TRZ98" s="32"/>
      <c r="TSA98" s="32"/>
      <c r="TSB98" s="32"/>
      <c r="TSC98" s="32"/>
      <c r="TSD98" s="32"/>
      <c r="TSE98" s="32"/>
      <c r="TSF98" s="32"/>
      <c r="TSG98" s="32"/>
      <c r="TSH98" s="32"/>
      <c r="TSI98" s="32"/>
      <c r="TSJ98" s="32"/>
      <c r="TSK98" s="32"/>
      <c r="TSL98" s="32"/>
      <c r="TSM98" s="32"/>
      <c r="TSN98" s="32"/>
      <c r="TSO98" s="32"/>
      <c r="TSP98" s="32"/>
      <c r="TSQ98" s="32"/>
      <c r="TSR98" s="32"/>
      <c r="TSS98" s="32"/>
      <c r="TST98" s="32"/>
      <c r="TSU98" s="32"/>
      <c r="TSV98" s="32"/>
      <c r="TSW98" s="32"/>
      <c r="TSX98" s="32"/>
      <c r="TSY98" s="32"/>
      <c r="TSZ98" s="32"/>
      <c r="TTA98" s="32"/>
      <c r="TTB98" s="32"/>
      <c r="TTC98" s="32"/>
      <c r="TTD98" s="32"/>
      <c r="TTE98" s="32"/>
      <c r="TTF98" s="32"/>
      <c r="TTG98" s="32"/>
      <c r="TTH98" s="32"/>
      <c r="TTI98" s="32"/>
      <c r="TTJ98" s="32"/>
      <c r="TTK98" s="32"/>
      <c r="TTL98" s="32"/>
      <c r="TTM98" s="32"/>
      <c r="TTN98" s="32"/>
      <c r="TTO98" s="32"/>
      <c r="TTP98" s="32"/>
      <c r="TTQ98" s="32"/>
      <c r="TTR98" s="32"/>
      <c r="TTS98" s="32"/>
      <c r="TTT98" s="32"/>
      <c r="TTU98" s="32"/>
      <c r="TTV98" s="32"/>
      <c r="TTW98" s="32"/>
      <c r="TTX98" s="32"/>
      <c r="TTY98" s="32"/>
      <c r="TTZ98" s="32"/>
      <c r="TUA98" s="32"/>
      <c r="TUB98" s="32"/>
      <c r="TUC98" s="32"/>
      <c r="TUD98" s="32"/>
      <c r="TUE98" s="32"/>
      <c r="TUF98" s="32"/>
      <c r="TUG98" s="32"/>
      <c r="TUH98" s="32"/>
      <c r="TUI98" s="32"/>
      <c r="TUJ98" s="32"/>
      <c r="TUK98" s="32"/>
      <c r="TUL98" s="32"/>
      <c r="TUM98" s="32"/>
      <c r="TUN98" s="32"/>
      <c r="TUO98" s="32"/>
      <c r="TUP98" s="32"/>
      <c r="TUQ98" s="32"/>
      <c r="TUR98" s="32"/>
      <c r="TUS98" s="32"/>
      <c r="TUT98" s="32"/>
      <c r="TUU98" s="32"/>
      <c r="TUV98" s="32"/>
      <c r="TUW98" s="32"/>
      <c r="TUX98" s="32"/>
      <c r="TUY98" s="32"/>
      <c r="TUZ98" s="32"/>
      <c r="TVA98" s="32"/>
      <c r="TVB98" s="32"/>
      <c r="TVC98" s="32"/>
      <c r="TVD98" s="32"/>
      <c r="TVE98" s="32"/>
      <c r="TVF98" s="32"/>
      <c r="TVG98" s="32"/>
      <c r="TVH98" s="32"/>
      <c r="TVI98" s="32"/>
      <c r="TVJ98" s="32"/>
      <c r="TVK98" s="32"/>
      <c r="TVL98" s="32"/>
      <c r="TVM98" s="32"/>
      <c r="TVN98" s="32"/>
      <c r="TVO98" s="32"/>
      <c r="TVP98" s="32"/>
      <c r="TVQ98" s="32"/>
      <c r="TVR98" s="32"/>
      <c r="TVS98" s="32"/>
      <c r="TVT98" s="32"/>
      <c r="TVU98" s="32"/>
      <c r="TVV98" s="32"/>
      <c r="TVW98" s="32"/>
      <c r="TVX98" s="32"/>
      <c r="TVY98" s="32"/>
      <c r="TVZ98" s="32"/>
      <c r="TWA98" s="32"/>
      <c r="TWB98" s="32"/>
      <c r="TWC98" s="32"/>
      <c r="TWD98" s="32"/>
      <c r="TWE98" s="32"/>
      <c r="TWF98" s="32"/>
      <c r="TWG98" s="32"/>
      <c r="TWH98" s="32"/>
      <c r="TWI98" s="32"/>
      <c r="TWJ98" s="32"/>
      <c r="TWK98" s="32"/>
      <c r="TWL98" s="32"/>
      <c r="TWM98" s="32"/>
      <c r="TWN98" s="32"/>
      <c r="TWO98" s="32"/>
      <c r="TWP98" s="32"/>
      <c r="TWQ98" s="32"/>
      <c r="TWR98" s="32"/>
      <c r="TWS98" s="32"/>
      <c r="TWT98" s="32"/>
      <c r="TWU98" s="32"/>
      <c r="TWV98" s="32"/>
      <c r="TWW98" s="32"/>
      <c r="TWX98" s="32"/>
      <c r="TWY98" s="32"/>
      <c r="TWZ98" s="32"/>
      <c r="TXA98" s="32"/>
      <c r="TXB98" s="32"/>
      <c r="TXC98" s="32"/>
      <c r="TXD98" s="32"/>
      <c r="TXE98" s="32"/>
      <c r="TXF98" s="32"/>
      <c r="TXG98" s="32"/>
      <c r="TXH98" s="32"/>
      <c r="TXI98" s="32"/>
      <c r="TXJ98" s="32"/>
      <c r="TXK98" s="32"/>
      <c r="TXL98" s="32"/>
      <c r="TXM98" s="32"/>
      <c r="TXN98" s="32"/>
      <c r="TXO98" s="32"/>
      <c r="TXP98" s="32"/>
      <c r="TXQ98" s="32"/>
      <c r="TXR98" s="32"/>
      <c r="TXS98" s="32"/>
      <c r="TXT98" s="32"/>
      <c r="TXU98" s="32"/>
      <c r="TXV98" s="32"/>
      <c r="TXW98" s="32"/>
      <c r="TXX98" s="32"/>
      <c r="TXY98" s="32"/>
      <c r="TXZ98" s="32"/>
      <c r="TYA98" s="32"/>
      <c r="TYB98" s="32"/>
      <c r="TYC98" s="32"/>
      <c r="TYD98" s="32"/>
      <c r="TYE98" s="32"/>
      <c r="TYF98" s="32"/>
      <c r="TYG98" s="32"/>
      <c r="TYH98" s="32"/>
      <c r="TYI98" s="32"/>
      <c r="TYJ98" s="32"/>
      <c r="TYK98" s="32"/>
      <c r="TYL98" s="32"/>
      <c r="TYM98" s="32"/>
      <c r="TYN98" s="32"/>
      <c r="TYO98" s="32"/>
      <c r="TYP98" s="32"/>
      <c r="TYQ98" s="32"/>
      <c r="TYR98" s="32"/>
      <c r="TYS98" s="32"/>
      <c r="TYT98" s="32"/>
      <c r="TYU98" s="32"/>
      <c r="TYV98" s="32"/>
      <c r="TYW98" s="32"/>
      <c r="TYX98" s="32"/>
      <c r="TYY98" s="32"/>
      <c r="TYZ98" s="32"/>
      <c r="TZA98" s="32"/>
      <c r="TZB98" s="32"/>
      <c r="TZC98" s="32"/>
      <c r="TZD98" s="32"/>
      <c r="TZE98" s="32"/>
      <c r="TZF98" s="32"/>
      <c r="TZG98" s="32"/>
      <c r="TZH98" s="32"/>
      <c r="TZI98" s="32"/>
      <c r="TZJ98" s="32"/>
      <c r="TZK98" s="32"/>
      <c r="TZL98" s="32"/>
      <c r="TZM98" s="32"/>
      <c r="TZN98" s="32"/>
      <c r="TZO98" s="32"/>
      <c r="TZP98" s="32"/>
      <c r="TZQ98" s="32"/>
      <c r="TZR98" s="32"/>
      <c r="TZS98" s="32"/>
      <c r="TZT98" s="32"/>
      <c r="TZU98" s="32"/>
      <c r="TZV98" s="32"/>
      <c r="TZW98" s="32"/>
      <c r="TZX98" s="32"/>
      <c r="TZY98" s="32"/>
      <c r="TZZ98" s="32"/>
      <c r="UAA98" s="32"/>
      <c r="UAB98" s="32"/>
      <c r="UAC98" s="32"/>
      <c r="UAD98" s="32"/>
      <c r="UAE98" s="32"/>
      <c r="UAF98" s="32"/>
      <c r="UAG98" s="32"/>
      <c r="UAH98" s="32"/>
      <c r="UAI98" s="32"/>
      <c r="UAJ98" s="32"/>
      <c r="UAK98" s="32"/>
      <c r="UAL98" s="32"/>
      <c r="UAM98" s="32"/>
      <c r="UAN98" s="32"/>
      <c r="UAO98" s="32"/>
      <c r="UAP98" s="32"/>
      <c r="UAQ98" s="32"/>
      <c r="UAR98" s="32"/>
      <c r="UAS98" s="32"/>
      <c r="UAT98" s="32"/>
      <c r="UAU98" s="32"/>
      <c r="UAV98" s="32"/>
      <c r="UAW98" s="32"/>
      <c r="UAX98" s="32"/>
      <c r="UAY98" s="32"/>
      <c r="UAZ98" s="32"/>
      <c r="UBA98" s="32"/>
      <c r="UBB98" s="32"/>
      <c r="UBC98" s="32"/>
      <c r="UBD98" s="32"/>
      <c r="UBE98" s="32"/>
      <c r="UBF98" s="32"/>
      <c r="UBG98" s="32"/>
      <c r="UBH98" s="32"/>
      <c r="UBI98" s="32"/>
      <c r="UBJ98" s="32"/>
      <c r="UBK98" s="32"/>
      <c r="UBL98" s="32"/>
      <c r="UBM98" s="32"/>
      <c r="UBN98" s="32"/>
      <c r="UBO98" s="32"/>
      <c r="UBP98" s="32"/>
      <c r="UBQ98" s="32"/>
      <c r="UBR98" s="32"/>
      <c r="UBS98" s="32"/>
      <c r="UBT98" s="32"/>
      <c r="UBU98" s="32"/>
      <c r="UBV98" s="32"/>
      <c r="UBW98" s="32"/>
      <c r="UBX98" s="32"/>
      <c r="UBY98" s="32"/>
      <c r="UBZ98" s="32"/>
      <c r="UCA98" s="32"/>
      <c r="UCB98" s="32"/>
      <c r="UCC98" s="32"/>
      <c r="UCD98" s="32"/>
      <c r="UCE98" s="32"/>
      <c r="UCF98" s="32"/>
      <c r="UCG98" s="32"/>
      <c r="UCH98" s="32"/>
      <c r="UCI98" s="32"/>
      <c r="UCJ98" s="32"/>
      <c r="UCK98" s="32"/>
      <c r="UCL98" s="32"/>
      <c r="UCM98" s="32"/>
      <c r="UCN98" s="32"/>
      <c r="UCO98" s="32"/>
      <c r="UCP98" s="32"/>
      <c r="UCQ98" s="32"/>
      <c r="UCR98" s="32"/>
      <c r="UCS98" s="32"/>
      <c r="UCT98" s="32"/>
      <c r="UCU98" s="32"/>
      <c r="UCV98" s="32"/>
      <c r="UCW98" s="32"/>
      <c r="UCX98" s="32"/>
      <c r="UCY98" s="32"/>
      <c r="UCZ98" s="32"/>
      <c r="UDA98" s="32"/>
      <c r="UDB98" s="32"/>
      <c r="UDC98" s="32"/>
      <c r="UDD98" s="32"/>
      <c r="UDE98" s="32"/>
      <c r="UDF98" s="32"/>
      <c r="UDG98" s="32"/>
      <c r="UDH98" s="32"/>
      <c r="UDI98" s="32"/>
      <c r="UDJ98" s="32"/>
      <c r="UDK98" s="32"/>
      <c r="UDL98" s="32"/>
      <c r="UDM98" s="32"/>
      <c r="UDN98" s="32"/>
      <c r="UDO98" s="32"/>
      <c r="UDP98" s="32"/>
      <c r="UDQ98" s="32"/>
      <c r="UDR98" s="32"/>
      <c r="UDS98" s="32"/>
      <c r="UDT98" s="32"/>
      <c r="UDU98" s="32"/>
      <c r="UDV98" s="32"/>
      <c r="UDW98" s="32"/>
      <c r="UDX98" s="32"/>
      <c r="UDY98" s="32"/>
      <c r="UDZ98" s="32"/>
      <c r="UEA98" s="32"/>
      <c r="UEB98" s="32"/>
      <c r="UEC98" s="32"/>
      <c r="UED98" s="32"/>
      <c r="UEE98" s="32"/>
      <c r="UEF98" s="32"/>
      <c r="UEG98" s="32"/>
      <c r="UEH98" s="32"/>
      <c r="UEI98" s="32"/>
      <c r="UEJ98" s="32"/>
      <c r="UEK98" s="32"/>
      <c r="UEL98" s="32"/>
      <c r="UEM98" s="32"/>
      <c r="UEN98" s="32"/>
      <c r="UEO98" s="32"/>
      <c r="UEP98" s="32"/>
      <c r="UEQ98" s="32"/>
      <c r="UER98" s="32"/>
      <c r="UES98" s="32"/>
      <c r="UET98" s="32"/>
      <c r="UEU98" s="32"/>
      <c r="UEV98" s="32"/>
      <c r="UEW98" s="32"/>
      <c r="UEX98" s="32"/>
      <c r="UEY98" s="32"/>
      <c r="UEZ98" s="32"/>
      <c r="UFA98" s="32"/>
      <c r="UFB98" s="32"/>
      <c r="UFC98" s="32"/>
      <c r="UFD98" s="32"/>
      <c r="UFE98" s="32"/>
      <c r="UFF98" s="32"/>
      <c r="UFG98" s="32"/>
      <c r="UFH98" s="32"/>
      <c r="UFI98" s="32"/>
      <c r="UFJ98" s="32"/>
      <c r="UFK98" s="32"/>
      <c r="UFL98" s="32"/>
      <c r="UFM98" s="32"/>
      <c r="UFN98" s="32"/>
      <c r="UFO98" s="32"/>
      <c r="UFP98" s="32"/>
      <c r="UFQ98" s="32"/>
      <c r="UFR98" s="32"/>
      <c r="UFS98" s="32"/>
      <c r="UFT98" s="32"/>
      <c r="UFU98" s="32"/>
      <c r="UFV98" s="32"/>
      <c r="UFW98" s="32"/>
      <c r="UFX98" s="32"/>
      <c r="UFY98" s="32"/>
      <c r="UFZ98" s="32"/>
      <c r="UGA98" s="32"/>
      <c r="UGB98" s="32"/>
      <c r="UGC98" s="32"/>
      <c r="UGD98" s="32"/>
      <c r="UGE98" s="32"/>
      <c r="UGF98" s="32"/>
      <c r="UGG98" s="32"/>
      <c r="UGH98" s="32"/>
      <c r="UGI98" s="32"/>
      <c r="UGJ98" s="32"/>
      <c r="UGK98" s="32"/>
      <c r="UGL98" s="32"/>
      <c r="UGM98" s="32"/>
      <c r="UGN98" s="32"/>
      <c r="UGO98" s="32"/>
      <c r="UGP98" s="32"/>
      <c r="UGQ98" s="32"/>
      <c r="UGR98" s="32"/>
      <c r="UGS98" s="32"/>
      <c r="UGT98" s="32"/>
      <c r="UGU98" s="32"/>
      <c r="UGV98" s="32"/>
      <c r="UGW98" s="32"/>
      <c r="UGX98" s="32"/>
      <c r="UGY98" s="32"/>
      <c r="UGZ98" s="32"/>
      <c r="UHA98" s="32"/>
      <c r="UHB98" s="32"/>
      <c r="UHC98" s="32"/>
      <c r="UHD98" s="32"/>
      <c r="UHE98" s="32"/>
      <c r="UHF98" s="32"/>
      <c r="UHG98" s="32"/>
      <c r="UHH98" s="32"/>
      <c r="UHI98" s="32"/>
      <c r="UHJ98" s="32"/>
      <c r="UHK98" s="32"/>
      <c r="UHL98" s="32"/>
      <c r="UHM98" s="32"/>
      <c r="UHN98" s="32"/>
      <c r="UHO98" s="32"/>
      <c r="UHP98" s="32"/>
      <c r="UHQ98" s="32"/>
      <c r="UHR98" s="32"/>
      <c r="UHS98" s="32"/>
      <c r="UHT98" s="32"/>
      <c r="UHU98" s="32"/>
      <c r="UHV98" s="32"/>
      <c r="UHW98" s="32"/>
      <c r="UHX98" s="32"/>
      <c r="UHY98" s="32"/>
      <c r="UHZ98" s="32"/>
      <c r="UIA98" s="32"/>
      <c r="UIB98" s="32"/>
      <c r="UIC98" s="32"/>
      <c r="UID98" s="32"/>
      <c r="UIE98" s="32"/>
      <c r="UIF98" s="32"/>
      <c r="UIG98" s="32"/>
      <c r="UIH98" s="32"/>
      <c r="UII98" s="32"/>
      <c r="UIJ98" s="32"/>
      <c r="UIK98" s="32"/>
      <c r="UIL98" s="32"/>
      <c r="UIM98" s="32"/>
      <c r="UIN98" s="32"/>
      <c r="UIO98" s="32"/>
      <c r="UIP98" s="32"/>
      <c r="UIQ98" s="32"/>
      <c r="UIR98" s="32"/>
      <c r="UIS98" s="32"/>
      <c r="UIT98" s="32"/>
      <c r="UIU98" s="32"/>
      <c r="UIV98" s="32"/>
      <c r="UIW98" s="32"/>
      <c r="UIX98" s="32"/>
      <c r="UIY98" s="32"/>
      <c r="UIZ98" s="32"/>
      <c r="UJA98" s="32"/>
      <c r="UJB98" s="32"/>
      <c r="UJC98" s="32"/>
      <c r="UJD98" s="32"/>
      <c r="UJE98" s="32"/>
      <c r="UJF98" s="32"/>
      <c r="UJG98" s="32"/>
      <c r="UJH98" s="32"/>
      <c r="UJI98" s="32"/>
      <c r="UJJ98" s="32"/>
      <c r="UJK98" s="32"/>
      <c r="UJL98" s="32"/>
      <c r="UJM98" s="32"/>
      <c r="UJN98" s="32"/>
      <c r="UJO98" s="32"/>
      <c r="UJP98" s="32"/>
      <c r="UJQ98" s="32"/>
      <c r="UJR98" s="32"/>
      <c r="UJS98" s="32"/>
      <c r="UJT98" s="32"/>
      <c r="UJU98" s="32"/>
      <c r="UJV98" s="32"/>
      <c r="UJW98" s="32"/>
      <c r="UJX98" s="32"/>
      <c r="UJY98" s="32"/>
      <c r="UJZ98" s="32"/>
      <c r="UKA98" s="32"/>
      <c r="UKB98" s="32"/>
      <c r="UKC98" s="32"/>
      <c r="UKD98" s="32"/>
      <c r="UKE98" s="32"/>
      <c r="UKF98" s="32"/>
      <c r="UKG98" s="32"/>
      <c r="UKH98" s="32"/>
      <c r="UKI98" s="32"/>
      <c r="UKJ98" s="32"/>
      <c r="UKK98" s="32"/>
      <c r="UKL98" s="32"/>
      <c r="UKM98" s="32"/>
      <c r="UKN98" s="32"/>
      <c r="UKO98" s="32"/>
      <c r="UKP98" s="32"/>
      <c r="UKQ98" s="32"/>
      <c r="UKR98" s="32"/>
      <c r="UKS98" s="32"/>
      <c r="UKT98" s="32"/>
      <c r="UKU98" s="32"/>
      <c r="UKV98" s="32"/>
      <c r="UKW98" s="32"/>
      <c r="UKX98" s="32"/>
      <c r="UKY98" s="32"/>
      <c r="UKZ98" s="32"/>
      <c r="ULA98" s="32"/>
      <c r="ULB98" s="32"/>
      <c r="ULC98" s="32"/>
      <c r="ULD98" s="32"/>
      <c r="ULE98" s="32"/>
      <c r="ULF98" s="32"/>
      <c r="ULG98" s="32"/>
      <c r="ULH98" s="32"/>
      <c r="ULI98" s="32"/>
      <c r="ULJ98" s="32"/>
      <c r="ULK98" s="32"/>
      <c r="ULL98" s="32"/>
      <c r="ULM98" s="32"/>
      <c r="ULN98" s="32"/>
      <c r="ULO98" s="32"/>
      <c r="ULP98" s="32"/>
      <c r="ULQ98" s="32"/>
      <c r="ULR98" s="32"/>
      <c r="ULS98" s="32"/>
      <c r="ULT98" s="32"/>
      <c r="ULU98" s="32"/>
      <c r="ULV98" s="32"/>
      <c r="ULW98" s="32"/>
      <c r="ULX98" s="32"/>
      <c r="ULY98" s="32"/>
      <c r="ULZ98" s="32"/>
      <c r="UMA98" s="32"/>
      <c r="UMB98" s="32"/>
      <c r="UMC98" s="32"/>
      <c r="UMD98" s="32"/>
      <c r="UME98" s="32"/>
      <c r="UMF98" s="32"/>
      <c r="UMG98" s="32"/>
      <c r="UMH98" s="32"/>
      <c r="UMI98" s="32"/>
      <c r="UMJ98" s="32"/>
      <c r="UMK98" s="32"/>
      <c r="UML98" s="32"/>
      <c r="UMM98" s="32"/>
      <c r="UMN98" s="32"/>
      <c r="UMO98" s="32"/>
      <c r="UMP98" s="32"/>
      <c r="UMQ98" s="32"/>
      <c r="UMR98" s="32"/>
      <c r="UMS98" s="32"/>
      <c r="UMT98" s="32"/>
      <c r="UMU98" s="32"/>
      <c r="UMV98" s="32"/>
      <c r="UMW98" s="32"/>
      <c r="UMX98" s="32"/>
      <c r="UMY98" s="32"/>
      <c r="UMZ98" s="32"/>
      <c r="UNA98" s="32"/>
      <c r="UNB98" s="32"/>
      <c r="UNC98" s="32"/>
      <c r="UND98" s="32"/>
      <c r="UNE98" s="32"/>
      <c r="UNF98" s="32"/>
      <c r="UNG98" s="32"/>
      <c r="UNH98" s="32"/>
      <c r="UNI98" s="32"/>
      <c r="UNJ98" s="32"/>
      <c r="UNK98" s="32"/>
      <c r="UNL98" s="32"/>
      <c r="UNM98" s="32"/>
      <c r="UNN98" s="32"/>
      <c r="UNO98" s="32"/>
      <c r="UNP98" s="32"/>
      <c r="UNQ98" s="32"/>
      <c r="UNR98" s="32"/>
      <c r="UNS98" s="32"/>
      <c r="UNT98" s="32"/>
      <c r="UNU98" s="32"/>
      <c r="UNV98" s="32"/>
      <c r="UNW98" s="32"/>
      <c r="UNX98" s="32"/>
      <c r="UNY98" s="32"/>
      <c r="UNZ98" s="32"/>
      <c r="UOA98" s="32"/>
      <c r="UOB98" s="32"/>
      <c r="UOC98" s="32"/>
      <c r="UOD98" s="32"/>
      <c r="UOE98" s="32"/>
      <c r="UOF98" s="32"/>
      <c r="UOG98" s="32"/>
      <c r="UOH98" s="32"/>
      <c r="UOI98" s="32"/>
      <c r="UOJ98" s="32"/>
      <c r="UOK98" s="32"/>
      <c r="UOL98" s="32"/>
      <c r="UOM98" s="32"/>
      <c r="UON98" s="32"/>
      <c r="UOO98" s="32"/>
      <c r="UOP98" s="32"/>
      <c r="UOQ98" s="32"/>
      <c r="UOR98" s="32"/>
      <c r="UOS98" s="32"/>
      <c r="UOT98" s="32"/>
      <c r="UOU98" s="32"/>
      <c r="UOV98" s="32"/>
      <c r="UOW98" s="32"/>
      <c r="UOX98" s="32"/>
      <c r="UOY98" s="32"/>
      <c r="UOZ98" s="32"/>
      <c r="UPA98" s="32"/>
      <c r="UPB98" s="32"/>
      <c r="UPC98" s="32"/>
      <c r="UPD98" s="32"/>
      <c r="UPE98" s="32"/>
      <c r="UPF98" s="32"/>
      <c r="UPG98" s="32"/>
      <c r="UPH98" s="32"/>
      <c r="UPI98" s="32"/>
      <c r="UPJ98" s="32"/>
      <c r="UPK98" s="32"/>
      <c r="UPL98" s="32"/>
      <c r="UPM98" s="32"/>
      <c r="UPN98" s="32"/>
      <c r="UPO98" s="32"/>
      <c r="UPP98" s="32"/>
      <c r="UPQ98" s="32"/>
      <c r="UPR98" s="32"/>
      <c r="UPS98" s="32"/>
      <c r="UPT98" s="32"/>
      <c r="UPU98" s="32"/>
      <c r="UPV98" s="32"/>
      <c r="UPW98" s="32"/>
      <c r="UPX98" s="32"/>
      <c r="UPY98" s="32"/>
      <c r="UPZ98" s="32"/>
      <c r="UQA98" s="32"/>
      <c r="UQB98" s="32"/>
      <c r="UQC98" s="32"/>
      <c r="UQD98" s="32"/>
      <c r="UQE98" s="32"/>
      <c r="UQF98" s="32"/>
      <c r="UQG98" s="32"/>
      <c r="UQH98" s="32"/>
      <c r="UQI98" s="32"/>
      <c r="UQJ98" s="32"/>
      <c r="UQK98" s="32"/>
      <c r="UQL98" s="32"/>
      <c r="UQM98" s="32"/>
      <c r="UQN98" s="32"/>
      <c r="UQO98" s="32"/>
      <c r="UQP98" s="32"/>
      <c r="UQQ98" s="32"/>
      <c r="UQR98" s="32"/>
      <c r="UQS98" s="32"/>
      <c r="UQT98" s="32"/>
      <c r="UQU98" s="32"/>
      <c r="UQV98" s="32"/>
      <c r="UQW98" s="32"/>
      <c r="UQX98" s="32"/>
      <c r="UQY98" s="32"/>
      <c r="UQZ98" s="32"/>
      <c r="URA98" s="32"/>
      <c r="URB98" s="32"/>
      <c r="URC98" s="32"/>
      <c r="URD98" s="32"/>
      <c r="URE98" s="32"/>
      <c r="URF98" s="32"/>
      <c r="URG98" s="32"/>
      <c r="URH98" s="32"/>
      <c r="URI98" s="32"/>
      <c r="URJ98" s="32"/>
      <c r="URK98" s="32"/>
      <c r="URL98" s="32"/>
      <c r="URM98" s="32"/>
      <c r="URN98" s="32"/>
      <c r="URO98" s="32"/>
      <c r="URP98" s="32"/>
      <c r="URQ98" s="32"/>
      <c r="URR98" s="32"/>
      <c r="URS98" s="32"/>
      <c r="URT98" s="32"/>
      <c r="URU98" s="32"/>
      <c r="URV98" s="32"/>
      <c r="URW98" s="32"/>
      <c r="URX98" s="32"/>
      <c r="URY98" s="32"/>
      <c r="URZ98" s="32"/>
      <c r="USA98" s="32"/>
      <c r="USB98" s="32"/>
      <c r="USC98" s="32"/>
      <c r="USD98" s="32"/>
      <c r="USE98" s="32"/>
      <c r="USF98" s="32"/>
      <c r="USG98" s="32"/>
      <c r="USH98" s="32"/>
      <c r="USI98" s="32"/>
      <c r="USJ98" s="32"/>
      <c r="USK98" s="32"/>
      <c r="USL98" s="32"/>
      <c r="USM98" s="32"/>
      <c r="USN98" s="32"/>
      <c r="USO98" s="32"/>
      <c r="USP98" s="32"/>
      <c r="USQ98" s="32"/>
      <c r="USR98" s="32"/>
      <c r="USS98" s="32"/>
      <c r="UST98" s="32"/>
      <c r="USU98" s="32"/>
      <c r="USV98" s="32"/>
      <c r="USW98" s="32"/>
      <c r="USX98" s="32"/>
      <c r="USY98" s="32"/>
      <c r="USZ98" s="32"/>
      <c r="UTA98" s="32"/>
      <c r="UTB98" s="32"/>
      <c r="UTC98" s="32"/>
      <c r="UTD98" s="32"/>
      <c r="UTE98" s="32"/>
      <c r="UTF98" s="32"/>
      <c r="UTG98" s="32"/>
      <c r="UTH98" s="32"/>
      <c r="UTI98" s="32"/>
      <c r="UTJ98" s="32"/>
      <c r="UTK98" s="32"/>
      <c r="UTL98" s="32"/>
      <c r="UTM98" s="32"/>
      <c r="UTN98" s="32"/>
      <c r="UTO98" s="32"/>
      <c r="UTP98" s="32"/>
      <c r="UTQ98" s="32"/>
      <c r="UTR98" s="32"/>
      <c r="UTS98" s="32"/>
      <c r="UTT98" s="32"/>
      <c r="UTU98" s="32"/>
      <c r="UTV98" s="32"/>
      <c r="UTW98" s="32"/>
      <c r="UTX98" s="32"/>
      <c r="UTY98" s="32"/>
      <c r="UTZ98" s="32"/>
      <c r="UUA98" s="32"/>
      <c r="UUB98" s="32"/>
      <c r="UUC98" s="32"/>
      <c r="UUD98" s="32"/>
      <c r="UUE98" s="32"/>
      <c r="UUF98" s="32"/>
      <c r="UUG98" s="32"/>
      <c r="UUH98" s="32"/>
      <c r="UUI98" s="32"/>
      <c r="UUJ98" s="32"/>
      <c r="UUK98" s="32"/>
      <c r="UUL98" s="32"/>
      <c r="UUM98" s="32"/>
      <c r="UUN98" s="32"/>
      <c r="UUO98" s="32"/>
      <c r="UUP98" s="32"/>
      <c r="UUQ98" s="32"/>
      <c r="UUR98" s="32"/>
      <c r="UUS98" s="32"/>
      <c r="UUT98" s="32"/>
      <c r="UUU98" s="32"/>
      <c r="UUV98" s="32"/>
      <c r="UUW98" s="32"/>
      <c r="UUX98" s="32"/>
      <c r="UUY98" s="32"/>
      <c r="UUZ98" s="32"/>
      <c r="UVA98" s="32"/>
      <c r="UVB98" s="32"/>
      <c r="UVC98" s="32"/>
      <c r="UVD98" s="32"/>
      <c r="UVE98" s="32"/>
      <c r="UVF98" s="32"/>
      <c r="UVG98" s="32"/>
      <c r="UVH98" s="32"/>
      <c r="UVI98" s="32"/>
      <c r="UVJ98" s="32"/>
      <c r="UVK98" s="32"/>
      <c r="UVL98" s="32"/>
      <c r="UVM98" s="32"/>
      <c r="UVN98" s="32"/>
      <c r="UVO98" s="32"/>
      <c r="UVP98" s="32"/>
      <c r="UVQ98" s="32"/>
      <c r="UVR98" s="32"/>
      <c r="UVS98" s="32"/>
      <c r="UVT98" s="32"/>
      <c r="UVU98" s="32"/>
      <c r="UVV98" s="32"/>
      <c r="UVW98" s="32"/>
      <c r="UVX98" s="32"/>
      <c r="UVY98" s="32"/>
      <c r="UVZ98" s="32"/>
      <c r="UWA98" s="32"/>
      <c r="UWB98" s="32"/>
      <c r="UWC98" s="32"/>
      <c r="UWD98" s="32"/>
      <c r="UWE98" s="32"/>
      <c r="UWF98" s="32"/>
      <c r="UWG98" s="32"/>
      <c r="UWH98" s="32"/>
      <c r="UWI98" s="32"/>
      <c r="UWJ98" s="32"/>
      <c r="UWK98" s="32"/>
      <c r="UWL98" s="32"/>
      <c r="UWM98" s="32"/>
      <c r="UWN98" s="32"/>
      <c r="UWO98" s="32"/>
      <c r="UWP98" s="32"/>
      <c r="UWQ98" s="32"/>
      <c r="UWR98" s="32"/>
      <c r="UWS98" s="32"/>
      <c r="UWT98" s="32"/>
      <c r="UWU98" s="32"/>
      <c r="UWV98" s="32"/>
      <c r="UWW98" s="32"/>
      <c r="UWX98" s="32"/>
      <c r="UWY98" s="32"/>
      <c r="UWZ98" s="32"/>
      <c r="UXA98" s="32"/>
      <c r="UXB98" s="32"/>
      <c r="UXC98" s="32"/>
      <c r="UXD98" s="32"/>
      <c r="UXE98" s="32"/>
      <c r="UXF98" s="32"/>
      <c r="UXG98" s="32"/>
      <c r="UXH98" s="32"/>
      <c r="UXI98" s="32"/>
      <c r="UXJ98" s="32"/>
      <c r="UXK98" s="32"/>
      <c r="UXL98" s="32"/>
      <c r="UXM98" s="32"/>
      <c r="UXN98" s="32"/>
      <c r="UXO98" s="32"/>
      <c r="UXP98" s="32"/>
      <c r="UXQ98" s="32"/>
      <c r="UXR98" s="32"/>
      <c r="UXS98" s="32"/>
      <c r="UXT98" s="32"/>
      <c r="UXU98" s="32"/>
      <c r="UXV98" s="32"/>
      <c r="UXW98" s="32"/>
      <c r="UXX98" s="32"/>
      <c r="UXY98" s="32"/>
      <c r="UXZ98" s="32"/>
      <c r="UYA98" s="32"/>
      <c r="UYB98" s="32"/>
      <c r="UYC98" s="32"/>
      <c r="UYD98" s="32"/>
      <c r="UYE98" s="32"/>
      <c r="UYF98" s="32"/>
      <c r="UYG98" s="32"/>
      <c r="UYH98" s="32"/>
      <c r="UYI98" s="32"/>
      <c r="UYJ98" s="32"/>
      <c r="UYK98" s="32"/>
      <c r="UYL98" s="32"/>
      <c r="UYM98" s="32"/>
      <c r="UYN98" s="32"/>
      <c r="UYO98" s="32"/>
      <c r="UYP98" s="32"/>
      <c r="UYQ98" s="32"/>
      <c r="UYR98" s="32"/>
      <c r="UYS98" s="32"/>
      <c r="UYT98" s="32"/>
      <c r="UYU98" s="32"/>
      <c r="UYV98" s="32"/>
      <c r="UYW98" s="32"/>
      <c r="UYX98" s="32"/>
      <c r="UYY98" s="32"/>
      <c r="UYZ98" s="32"/>
      <c r="UZA98" s="32"/>
      <c r="UZB98" s="32"/>
      <c r="UZC98" s="32"/>
      <c r="UZD98" s="32"/>
      <c r="UZE98" s="32"/>
      <c r="UZF98" s="32"/>
      <c r="UZG98" s="32"/>
      <c r="UZH98" s="32"/>
      <c r="UZI98" s="32"/>
      <c r="UZJ98" s="32"/>
      <c r="UZK98" s="32"/>
      <c r="UZL98" s="32"/>
      <c r="UZM98" s="32"/>
      <c r="UZN98" s="32"/>
      <c r="UZO98" s="32"/>
      <c r="UZP98" s="32"/>
      <c r="UZQ98" s="32"/>
      <c r="UZR98" s="32"/>
      <c r="UZS98" s="32"/>
      <c r="UZT98" s="32"/>
      <c r="UZU98" s="32"/>
      <c r="UZV98" s="32"/>
      <c r="UZW98" s="32"/>
      <c r="UZX98" s="32"/>
      <c r="UZY98" s="32"/>
      <c r="UZZ98" s="32"/>
      <c r="VAA98" s="32"/>
      <c r="VAB98" s="32"/>
      <c r="VAC98" s="32"/>
      <c r="VAD98" s="32"/>
      <c r="VAE98" s="32"/>
      <c r="VAF98" s="32"/>
      <c r="VAG98" s="32"/>
      <c r="VAH98" s="32"/>
      <c r="VAI98" s="32"/>
      <c r="VAJ98" s="32"/>
      <c r="VAK98" s="32"/>
      <c r="VAL98" s="32"/>
      <c r="VAM98" s="32"/>
      <c r="VAN98" s="32"/>
      <c r="VAO98" s="32"/>
      <c r="VAP98" s="32"/>
      <c r="VAQ98" s="32"/>
      <c r="VAR98" s="32"/>
      <c r="VAS98" s="32"/>
      <c r="VAT98" s="32"/>
      <c r="VAU98" s="32"/>
      <c r="VAV98" s="32"/>
      <c r="VAW98" s="32"/>
      <c r="VAX98" s="32"/>
      <c r="VAY98" s="32"/>
      <c r="VAZ98" s="32"/>
      <c r="VBA98" s="32"/>
      <c r="VBB98" s="32"/>
      <c r="VBC98" s="32"/>
      <c r="VBD98" s="32"/>
      <c r="VBE98" s="32"/>
      <c r="VBF98" s="32"/>
      <c r="VBG98" s="32"/>
      <c r="VBH98" s="32"/>
      <c r="VBI98" s="32"/>
      <c r="VBJ98" s="32"/>
      <c r="VBK98" s="32"/>
      <c r="VBL98" s="32"/>
      <c r="VBM98" s="32"/>
      <c r="VBN98" s="32"/>
      <c r="VBO98" s="32"/>
      <c r="VBP98" s="32"/>
      <c r="VBQ98" s="32"/>
      <c r="VBR98" s="32"/>
      <c r="VBS98" s="32"/>
      <c r="VBT98" s="32"/>
      <c r="VBU98" s="32"/>
      <c r="VBV98" s="32"/>
      <c r="VBW98" s="32"/>
      <c r="VBX98" s="32"/>
      <c r="VBY98" s="32"/>
      <c r="VBZ98" s="32"/>
      <c r="VCA98" s="32"/>
      <c r="VCB98" s="32"/>
      <c r="VCC98" s="32"/>
      <c r="VCD98" s="32"/>
      <c r="VCE98" s="32"/>
      <c r="VCF98" s="32"/>
      <c r="VCG98" s="32"/>
      <c r="VCH98" s="32"/>
      <c r="VCI98" s="32"/>
      <c r="VCJ98" s="32"/>
      <c r="VCK98" s="32"/>
      <c r="VCL98" s="32"/>
      <c r="VCM98" s="32"/>
      <c r="VCN98" s="32"/>
      <c r="VCO98" s="32"/>
      <c r="VCP98" s="32"/>
      <c r="VCQ98" s="32"/>
      <c r="VCR98" s="32"/>
      <c r="VCS98" s="32"/>
      <c r="VCT98" s="32"/>
      <c r="VCU98" s="32"/>
      <c r="VCV98" s="32"/>
      <c r="VCW98" s="32"/>
      <c r="VCX98" s="32"/>
      <c r="VCY98" s="32"/>
      <c r="VCZ98" s="32"/>
      <c r="VDA98" s="32"/>
      <c r="VDB98" s="32"/>
      <c r="VDC98" s="32"/>
      <c r="VDD98" s="32"/>
      <c r="VDE98" s="32"/>
      <c r="VDF98" s="32"/>
      <c r="VDG98" s="32"/>
      <c r="VDH98" s="32"/>
      <c r="VDI98" s="32"/>
      <c r="VDJ98" s="32"/>
      <c r="VDK98" s="32"/>
      <c r="VDL98" s="32"/>
      <c r="VDM98" s="32"/>
      <c r="VDN98" s="32"/>
      <c r="VDO98" s="32"/>
      <c r="VDP98" s="32"/>
      <c r="VDQ98" s="32"/>
      <c r="VDR98" s="32"/>
      <c r="VDS98" s="32"/>
      <c r="VDT98" s="32"/>
      <c r="VDU98" s="32"/>
      <c r="VDV98" s="32"/>
      <c r="VDW98" s="32"/>
      <c r="VDX98" s="32"/>
      <c r="VDY98" s="32"/>
      <c r="VDZ98" s="32"/>
      <c r="VEA98" s="32"/>
      <c r="VEB98" s="32"/>
      <c r="VEC98" s="32"/>
      <c r="VED98" s="32"/>
      <c r="VEE98" s="32"/>
      <c r="VEF98" s="32"/>
      <c r="VEG98" s="32"/>
      <c r="VEH98" s="32"/>
      <c r="VEI98" s="32"/>
      <c r="VEJ98" s="32"/>
      <c r="VEK98" s="32"/>
      <c r="VEL98" s="32"/>
      <c r="VEM98" s="32"/>
      <c r="VEN98" s="32"/>
      <c r="VEO98" s="32"/>
      <c r="VEP98" s="32"/>
      <c r="VEQ98" s="32"/>
      <c r="VER98" s="32"/>
      <c r="VES98" s="32"/>
      <c r="VET98" s="32"/>
      <c r="VEU98" s="32"/>
      <c r="VEV98" s="32"/>
      <c r="VEW98" s="32"/>
      <c r="VEX98" s="32"/>
      <c r="VEY98" s="32"/>
      <c r="VEZ98" s="32"/>
      <c r="VFA98" s="32"/>
      <c r="VFB98" s="32"/>
      <c r="VFC98" s="32"/>
      <c r="VFD98" s="32"/>
      <c r="VFE98" s="32"/>
      <c r="VFF98" s="32"/>
      <c r="VFG98" s="32"/>
      <c r="VFH98" s="32"/>
      <c r="VFI98" s="32"/>
      <c r="VFJ98" s="32"/>
      <c r="VFK98" s="32"/>
      <c r="VFL98" s="32"/>
      <c r="VFM98" s="32"/>
      <c r="VFN98" s="32"/>
      <c r="VFO98" s="32"/>
      <c r="VFP98" s="32"/>
      <c r="VFQ98" s="32"/>
      <c r="VFR98" s="32"/>
      <c r="VFS98" s="32"/>
      <c r="VFT98" s="32"/>
      <c r="VFU98" s="32"/>
      <c r="VFV98" s="32"/>
      <c r="VFW98" s="32"/>
      <c r="VFX98" s="32"/>
      <c r="VFY98" s="32"/>
      <c r="VFZ98" s="32"/>
      <c r="VGA98" s="32"/>
      <c r="VGB98" s="32"/>
      <c r="VGC98" s="32"/>
      <c r="VGD98" s="32"/>
      <c r="VGE98" s="32"/>
      <c r="VGF98" s="32"/>
      <c r="VGG98" s="32"/>
      <c r="VGH98" s="32"/>
      <c r="VGI98" s="32"/>
      <c r="VGJ98" s="32"/>
      <c r="VGK98" s="32"/>
      <c r="VGL98" s="32"/>
      <c r="VGM98" s="32"/>
      <c r="VGN98" s="32"/>
      <c r="VGO98" s="32"/>
      <c r="VGP98" s="32"/>
      <c r="VGQ98" s="32"/>
      <c r="VGR98" s="32"/>
      <c r="VGS98" s="32"/>
      <c r="VGT98" s="32"/>
      <c r="VGU98" s="32"/>
      <c r="VGV98" s="32"/>
      <c r="VGW98" s="32"/>
      <c r="VGX98" s="32"/>
      <c r="VGY98" s="32"/>
      <c r="VGZ98" s="32"/>
      <c r="VHA98" s="32"/>
      <c r="VHB98" s="32"/>
      <c r="VHC98" s="32"/>
      <c r="VHD98" s="32"/>
      <c r="VHE98" s="32"/>
      <c r="VHF98" s="32"/>
      <c r="VHG98" s="32"/>
      <c r="VHH98" s="32"/>
      <c r="VHI98" s="32"/>
      <c r="VHJ98" s="32"/>
      <c r="VHK98" s="32"/>
      <c r="VHL98" s="32"/>
      <c r="VHM98" s="32"/>
      <c r="VHN98" s="32"/>
      <c r="VHO98" s="32"/>
      <c r="VHP98" s="32"/>
      <c r="VHQ98" s="32"/>
      <c r="VHR98" s="32"/>
      <c r="VHS98" s="32"/>
      <c r="VHT98" s="32"/>
      <c r="VHU98" s="32"/>
      <c r="VHV98" s="32"/>
      <c r="VHW98" s="32"/>
      <c r="VHX98" s="32"/>
      <c r="VHY98" s="32"/>
      <c r="VHZ98" s="32"/>
      <c r="VIA98" s="32"/>
      <c r="VIB98" s="32"/>
      <c r="VIC98" s="32"/>
      <c r="VID98" s="32"/>
      <c r="VIE98" s="32"/>
      <c r="VIF98" s="32"/>
      <c r="VIG98" s="32"/>
      <c r="VIH98" s="32"/>
      <c r="VII98" s="32"/>
      <c r="VIJ98" s="32"/>
      <c r="VIK98" s="32"/>
      <c r="VIL98" s="32"/>
      <c r="VIM98" s="32"/>
      <c r="VIN98" s="32"/>
      <c r="VIO98" s="32"/>
      <c r="VIP98" s="32"/>
      <c r="VIQ98" s="32"/>
      <c r="VIR98" s="32"/>
      <c r="VIS98" s="32"/>
      <c r="VIT98" s="32"/>
      <c r="VIU98" s="32"/>
      <c r="VIV98" s="32"/>
      <c r="VIW98" s="32"/>
      <c r="VIX98" s="32"/>
      <c r="VIY98" s="32"/>
      <c r="VIZ98" s="32"/>
      <c r="VJA98" s="32"/>
      <c r="VJB98" s="32"/>
      <c r="VJC98" s="32"/>
      <c r="VJD98" s="32"/>
      <c r="VJE98" s="32"/>
      <c r="VJF98" s="32"/>
      <c r="VJG98" s="32"/>
      <c r="VJH98" s="32"/>
      <c r="VJI98" s="32"/>
      <c r="VJJ98" s="32"/>
      <c r="VJK98" s="32"/>
      <c r="VJL98" s="32"/>
      <c r="VJM98" s="32"/>
      <c r="VJN98" s="32"/>
      <c r="VJO98" s="32"/>
      <c r="VJP98" s="32"/>
      <c r="VJQ98" s="32"/>
      <c r="VJR98" s="32"/>
      <c r="VJS98" s="32"/>
      <c r="VJT98" s="32"/>
      <c r="VJU98" s="32"/>
      <c r="VJV98" s="32"/>
      <c r="VJW98" s="32"/>
      <c r="VJX98" s="32"/>
      <c r="VJY98" s="32"/>
      <c r="VJZ98" s="32"/>
      <c r="VKA98" s="32"/>
      <c r="VKB98" s="32"/>
      <c r="VKC98" s="32"/>
      <c r="VKD98" s="32"/>
      <c r="VKE98" s="32"/>
      <c r="VKF98" s="32"/>
      <c r="VKG98" s="32"/>
      <c r="VKH98" s="32"/>
      <c r="VKI98" s="32"/>
      <c r="VKJ98" s="32"/>
      <c r="VKK98" s="32"/>
      <c r="VKL98" s="32"/>
      <c r="VKM98" s="32"/>
      <c r="VKN98" s="32"/>
      <c r="VKO98" s="32"/>
      <c r="VKP98" s="32"/>
      <c r="VKQ98" s="32"/>
      <c r="VKR98" s="32"/>
      <c r="VKS98" s="32"/>
      <c r="VKT98" s="32"/>
      <c r="VKU98" s="32"/>
      <c r="VKV98" s="32"/>
      <c r="VKW98" s="32"/>
      <c r="VKX98" s="32"/>
      <c r="VKY98" s="32"/>
      <c r="VKZ98" s="32"/>
      <c r="VLA98" s="32"/>
      <c r="VLB98" s="32"/>
      <c r="VLC98" s="32"/>
      <c r="VLD98" s="32"/>
      <c r="VLE98" s="32"/>
      <c r="VLF98" s="32"/>
      <c r="VLG98" s="32"/>
      <c r="VLH98" s="32"/>
      <c r="VLI98" s="32"/>
      <c r="VLJ98" s="32"/>
      <c r="VLK98" s="32"/>
      <c r="VLL98" s="32"/>
      <c r="VLM98" s="32"/>
      <c r="VLN98" s="32"/>
      <c r="VLO98" s="32"/>
      <c r="VLP98" s="32"/>
      <c r="VLQ98" s="32"/>
      <c r="VLR98" s="32"/>
      <c r="VLS98" s="32"/>
      <c r="VLT98" s="32"/>
      <c r="VLU98" s="32"/>
      <c r="VLV98" s="32"/>
      <c r="VLW98" s="32"/>
      <c r="VLX98" s="32"/>
      <c r="VLY98" s="32"/>
      <c r="VLZ98" s="32"/>
      <c r="VMA98" s="32"/>
      <c r="VMB98" s="32"/>
      <c r="VMC98" s="32"/>
      <c r="VMD98" s="32"/>
      <c r="VME98" s="32"/>
      <c r="VMF98" s="32"/>
      <c r="VMG98" s="32"/>
      <c r="VMH98" s="32"/>
      <c r="VMI98" s="32"/>
      <c r="VMJ98" s="32"/>
      <c r="VMK98" s="32"/>
      <c r="VML98" s="32"/>
      <c r="VMM98" s="32"/>
      <c r="VMN98" s="32"/>
      <c r="VMO98" s="32"/>
      <c r="VMP98" s="32"/>
      <c r="VMQ98" s="32"/>
      <c r="VMR98" s="32"/>
      <c r="VMS98" s="32"/>
      <c r="VMT98" s="32"/>
      <c r="VMU98" s="32"/>
      <c r="VMV98" s="32"/>
      <c r="VMW98" s="32"/>
      <c r="VMX98" s="32"/>
      <c r="VMY98" s="32"/>
      <c r="VMZ98" s="32"/>
      <c r="VNA98" s="32"/>
      <c r="VNB98" s="32"/>
      <c r="VNC98" s="32"/>
      <c r="VND98" s="32"/>
      <c r="VNE98" s="32"/>
      <c r="VNF98" s="32"/>
      <c r="VNG98" s="32"/>
      <c r="VNH98" s="32"/>
      <c r="VNI98" s="32"/>
      <c r="VNJ98" s="32"/>
      <c r="VNK98" s="32"/>
      <c r="VNL98" s="32"/>
      <c r="VNM98" s="32"/>
      <c r="VNN98" s="32"/>
      <c r="VNO98" s="32"/>
      <c r="VNP98" s="32"/>
      <c r="VNQ98" s="32"/>
      <c r="VNR98" s="32"/>
      <c r="VNS98" s="32"/>
      <c r="VNT98" s="32"/>
      <c r="VNU98" s="32"/>
      <c r="VNV98" s="32"/>
      <c r="VNW98" s="32"/>
      <c r="VNX98" s="32"/>
      <c r="VNY98" s="32"/>
      <c r="VNZ98" s="32"/>
      <c r="VOA98" s="32"/>
      <c r="VOB98" s="32"/>
      <c r="VOC98" s="32"/>
      <c r="VOD98" s="32"/>
      <c r="VOE98" s="32"/>
      <c r="VOF98" s="32"/>
      <c r="VOG98" s="32"/>
      <c r="VOH98" s="32"/>
      <c r="VOI98" s="32"/>
      <c r="VOJ98" s="32"/>
      <c r="VOK98" s="32"/>
      <c r="VOL98" s="32"/>
      <c r="VOM98" s="32"/>
      <c r="VON98" s="32"/>
      <c r="VOO98" s="32"/>
      <c r="VOP98" s="32"/>
      <c r="VOQ98" s="32"/>
      <c r="VOR98" s="32"/>
      <c r="VOS98" s="32"/>
      <c r="VOT98" s="32"/>
      <c r="VOU98" s="32"/>
      <c r="VOV98" s="32"/>
      <c r="VOW98" s="32"/>
      <c r="VOX98" s="32"/>
      <c r="VOY98" s="32"/>
      <c r="VOZ98" s="32"/>
      <c r="VPA98" s="32"/>
      <c r="VPB98" s="32"/>
      <c r="VPC98" s="32"/>
      <c r="VPD98" s="32"/>
      <c r="VPE98" s="32"/>
      <c r="VPF98" s="32"/>
      <c r="VPG98" s="32"/>
      <c r="VPH98" s="32"/>
      <c r="VPI98" s="32"/>
      <c r="VPJ98" s="32"/>
      <c r="VPK98" s="32"/>
      <c r="VPL98" s="32"/>
      <c r="VPM98" s="32"/>
      <c r="VPN98" s="32"/>
      <c r="VPO98" s="32"/>
      <c r="VPP98" s="32"/>
      <c r="VPQ98" s="32"/>
      <c r="VPR98" s="32"/>
      <c r="VPS98" s="32"/>
      <c r="VPT98" s="32"/>
      <c r="VPU98" s="32"/>
      <c r="VPV98" s="32"/>
      <c r="VPW98" s="32"/>
      <c r="VPX98" s="32"/>
      <c r="VPY98" s="32"/>
      <c r="VPZ98" s="32"/>
      <c r="VQA98" s="32"/>
      <c r="VQB98" s="32"/>
      <c r="VQC98" s="32"/>
      <c r="VQD98" s="32"/>
      <c r="VQE98" s="32"/>
      <c r="VQF98" s="32"/>
      <c r="VQG98" s="32"/>
      <c r="VQH98" s="32"/>
      <c r="VQI98" s="32"/>
      <c r="VQJ98" s="32"/>
      <c r="VQK98" s="32"/>
      <c r="VQL98" s="32"/>
      <c r="VQM98" s="32"/>
      <c r="VQN98" s="32"/>
      <c r="VQO98" s="32"/>
      <c r="VQP98" s="32"/>
      <c r="VQQ98" s="32"/>
      <c r="VQR98" s="32"/>
      <c r="VQS98" s="32"/>
      <c r="VQT98" s="32"/>
      <c r="VQU98" s="32"/>
      <c r="VQV98" s="32"/>
      <c r="VQW98" s="32"/>
      <c r="VQX98" s="32"/>
      <c r="VQY98" s="32"/>
      <c r="VQZ98" s="32"/>
      <c r="VRA98" s="32"/>
      <c r="VRB98" s="32"/>
      <c r="VRC98" s="32"/>
      <c r="VRD98" s="32"/>
      <c r="VRE98" s="32"/>
      <c r="VRF98" s="32"/>
      <c r="VRG98" s="32"/>
      <c r="VRH98" s="32"/>
      <c r="VRI98" s="32"/>
      <c r="VRJ98" s="32"/>
      <c r="VRK98" s="32"/>
      <c r="VRL98" s="32"/>
      <c r="VRM98" s="32"/>
      <c r="VRN98" s="32"/>
      <c r="VRO98" s="32"/>
      <c r="VRP98" s="32"/>
      <c r="VRQ98" s="32"/>
      <c r="VRR98" s="32"/>
      <c r="VRS98" s="32"/>
      <c r="VRT98" s="32"/>
      <c r="VRU98" s="32"/>
      <c r="VRV98" s="32"/>
      <c r="VRW98" s="32"/>
      <c r="VRX98" s="32"/>
      <c r="VRY98" s="32"/>
      <c r="VRZ98" s="32"/>
      <c r="VSA98" s="32"/>
      <c r="VSB98" s="32"/>
      <c r="VSC98" s="32"/>
      <c r="VSD98" s="32"/>
      <c r="VSE98" s="32"/>
      <c r="VSF98" s="32"/>
      <c r="VSG98" s="32"/>
      <c r="VSH98" s="32"/>
      <c r="VSI98" s="32"/>
      <c r="VSJ98" s="32"/>
      <c r="VSK98" s="32"/>
      <c r="VSL98" s="32"/>
      <c r="VSM98" s="32"/>
      <c r="VSN98" s="32"/>
      <c r="VSO98" s="32"/>
      <c r="VSP98" s="32"/>
      <c r="VSQ98" s="32"/>
      <c r="VSR98" s="32"/>
      <c r="VSS98" s="32"/>
      <c r="VST98" s="32"/>
      <c r="VSU98" s="32"/>
      <c r="VSV98" s="32"/>
      <c r="VSW98" s="32"/>
      <c r="VSX98" s="32"/>
      <c r="VSY98" s="32"/>
      <c r="VSZ98" s="32"/>
      <c r="VTA98" s="32"/>
      <c r="VTB98" s="32"/>
      <c r="VTC98" s="32"/>
      <c r="VTD98" s="32"/>
      <c r="VTE98" s="32"/>
      <c r="VTF98" s="32"/>
      <c r="VTG98" s="32"/>
      <c r="VTH98" s="32"/>
      <c r="VTI98" s="32"/>
      <c r="VTJ98" s="32"/>
      <c r="VTK98" s="32"/>
      <c r="VTL98" s="32"/>
      <c r="VTM98" s="32"/>
      <c r="VTN98" s="32"/>
      <c r="VTO98" s="32"/>
      <c r="VTP98" s="32"/>
      <c r="VTQ98" s="32"/>
      <c r="VTR98" s="32"/>
      <c r="VTS98" s="32"/>
      <c r="VTT98" s="32"/>
      <c r="VTU98" s="32"/>
      <c r="VTV98" s="32"/>
      <c r="VTW98" s="32"/>
      <c r="VTX98" s="32"/>
      <c r="VTY98" s="32"/>
      <c r="VTZ98" s="32"/>
      <c r="VUA98" s="32"/>
      <c r="VUB98" s="32"/>
      <c r="VUC98" s="32"/>
      <c r="VUD98" s="32"/>
      <c r="VUE98" s="32"/>
      <c r="VUF98" s="32"/>
      <c r="VUG98" s="32"/>
      <c r="VUH98" s="32"/>
      <c r="VUI98" s="32"/>
      <c r="VUJ98" s="32"/>
      <c r="VUK98" s="32"/>
      <c r="VUL98" s="32"/>
      <c r="VUM98" s="32"/>
      <c r="VUN98" s="32"/>
      <c r="VUO98" s="32"/>
      <c r="VUP98" s="32"/>
      <c r="VUQ98" s="32"/>
      <c r="VUR98" s="32"/>
      <c r="VUS98" s="32"/>
      <c r="VUT98" s="32"/>
      <c r="VUU98" s="32"/>
      <c r="VUV98" s="32"/>
      <c r="VUW98" s="32"/>
      <c r="VUX98" s="32"/>
      <c r="VUY98" s="32"/>
      <c r="VUZ98" s="32"/>
      <c r="VVA98" s="32"/>
      <c r="VVB98" s="32"/>
      <c r="VVC98" s="32"/>
      <c r="VVD98" s="32"/>
      <c r="VVE98" s="32"/>
      <c r="VVF98" s="32"/>
      <c r="VVG98" s="32"/>
      <c r="VVH98" s="32"/>
      <c r="VVI98" s="32"/>
      <c r="VVJ98" s="32"/>
      <c r="VVK98" s="32"/>
      <c r="VVL98" s="32"/>
      <c r="VVM98" s="32"/>
      <c r="VVN98" s="32"/>
      <c r="VVO98" s="32"/>
      <c r="VVP98" s="32"/>
      <c r="VVQ98" s="32"/>
      <c r="VVR98" s="32"/>
      <c r="VVS98" s="32"/>
      <c r="VVT98" s="32"/>
      <c r="VVU98" s="32"/>
      <c r="VVV98" s="32"/>
      <c r="VVW98" s="32"/>
      <c r="VVX98" s="32"/>
      <c r="VVY98" s="32"/>
      <c r="VVZ98" s="32"/>
      <c r="VWA98" s="32"/>
      <c r="VWB98" s="32"/>
      <c r="VWC98" s="32"/>
      <c r="VWD98" s="32"/>
      <c r="VWE98" s="32"/>
      <c r="VWF98" s="32"/>
      <c r="VWG98" s="32"/>
      <c r="VWH98" s="32"/>
      <c r="VWI98" s="32"/>
      <c r="VWJ98" s="32"/>
      <c r="VWK98" s="32"/>
      <c r="VWL98" s="32"/>
      <c r="VWM98" s="32"/>
      <c r="VWN98" s="32"/>
      <c r="VWO98" s="32"/>
      <c r="VWP98" s="32"/>
      <c r="VWQ98" s="32"/>
      <c r="VWR98" s="32"/>
      <c r="VWS98" s="32"/>
      <c r="VWT98" s="32"/>
      <c r="VWU98" s="32"/>
      <c r="VWV98" s="32"/>
      <c r="VWW98" s="32"/>
      <c r="VWX98" s="32"/>
      <c r="VWY98" s="32"/>
      <c r="VWZ98" s="32"/>
      <c r="VXA98" s="32"/>
      <c r="VXB98" s="32"/>
      <c r="VXC98" s="32"/>
      <c r="VXD98" s="32"/>
      <c r="VXE98" s="32"/>
      <c r="VXF98" s="32"/>
      <c r="VXG98" s="32"/>
      <c r="VXH98" s="32"/>
      <c r="VXI98" s="32"/>
      <c r="VXJ98" s="32"/>
      <c r="VXK98" s="32"/>
      <c r="VXL98" s="32"/>
      <c r="VXM98" s="32"/>
      <c r="VXN98" s="32"/>
      <c r="VXO98" s="32"/>
      <c r="VXP98" s="32"/>
      <c r="VXQ98" s="32"/>
      <c r="VXR98" s="32"/>
      <c r="VXS98" s="32"/>
      <c r="VXT98" s="32"/>
      <c r="VXU98" s="32"/>
      <c r="VXV98" s="32"/>
      <c r="VXW98" s="32"/>
      <c r="VXX98" s="32"/>
      <c r="VXY98" s="32"/>
      <c r="VXZ98" s="32"/>
      <c r="VYA98" s="32"/>
      <c r="VYB98" s="32"/>
      <c r="VYC98" s="32"/>
      <c r="VYD98" s="32"/>
      <c r="VYE98" s="32"/>
      <c r="VYF98" s="32"/>
      <c r="VYG98" s="32"/>
      <c r="VYH98" s="32"/>
      <c r="VYI98" s="32"/>
      <c r="VYJ98" s="32"/>
      <c r="VYK98" s="32"/>
      <c r="VYL98" s="32"/>
      <c r="VYM98" s="32"/>
      <c r="VYN98" s="32"/>
      <c r="VYO98" s="32"/>
      <c r="VYP98" s="32"/>
      <c r="VYQ98" s="32"/>
      <c r="VYR98" s="32"/>
      <c r="VYS98" s="32"/>
      <c r="VYT98" s="32"/>
      <c r="VYU98" s="32"/>
      <c r="VYV98" s="32"/>
      <c r="VYW98" s="32"/>
      <c r="VYX98" s="32"/>
      <c r="VYY98" s="32"/>
      <c r="VYZ98" s="32"/>
      <c r="VZA98" s="32"/>
      <c r="VZB98" s="32"/>
      <c r="VZC98" s="32"/>
      <c r="VZD98" s="32"/>
      <c r="VZE98" s="32"/>
      <c r="VZF98" s="32"/>
      <c r="VZG98" s="32"/>
      <c r="VZH98" s="32"/>
      <c r="VZI98" s="32"/>
      <c r="VZJ98" s="32"/>
      <c r="VZK98" s="32"/>
      <c r="VZL98" s="32"/>
      <c r="VZM98" s="32"/>
      <c r="VZN98" s="32"/>
      <c r="VZO98" s="32"/>
      <c r="VZP98" s="32"/>
      <c r="VZQ98" s="32"/>
      <c r="VZR98" s="32"/>
      <c r="VZS98" s="32"/>
      <c r="VZT98" s="32"/>
      <c r="VZU98" s="32"/>
      <c r="VZV98" s="32"/>
      <c r="VZW98" s="32"/>
      <c r="VZX98" s="32"/>
      <c r="VZY98" s="32"/>
      <c r="VZZ98" s="32"/>
      <c r="WAA98" s="32"/>
      <c r="WAB98" s="32"/>
      <c r="WAC98" s="32"/>
      <c r="WAD98" s="32"/>
      <c r="WAE98" s="32"/>
      <c r="WAF98" s="32"/>
      <c r="WAG98" s="32"/>
      <c r="WAH98" s="32"/>
      <c r="WAI98" s="32"/>
      <c r="WAJ98" s="32"/>
      <c r="WAK98" s="32"/>
      <c r="WAL98" s="32"/>
      <c r="WAM98" s="32"/>
      <c r="WAN98" s="32"/>
      <c r="WAO98" s="32"/>
      <c r="WAP98" s="32"/>
      <c r="WAQ98" s="32"/>
      <c r="WAR98" s="32"/>
      <c r="WAS98" s="32"/>
      <c r="WAT98" s="32"/>
      <c r="WAU98" s="32"/>
      <c r="WAV98" s="32"/>
      <c r="WAW98" s="32"/>
      <c r="WAX98" s="32"/>
      <c r="WAY98" s="32"/>
      <c r="WAZ98" s="32"/>
      <c r="WBA98" s="32"/>
      <c r="WBB98" s="32"/>
      <c r="WBC98" s="32"/>
      <c r="WBD98" s="32"/>
      <c r="WBE98" s="32"/>
      <c r="WBF98" s="32"/>
      <c r="WBG98" s="32"/>
      <c r="WBH98" s="32"/>
      <c r="WBI98" s="32"/>
      <c r="WBJ98" s="32"/>
      <c r="WBK98" s="32"/>
      <c r="WBL98" s="32"/>
      <c r="WBM98" s="32"/>
      <c r="WBN98" s="32"/>
      <c r="WBO98" s="32"/>
      <c r="WBP98" s="32"/>
      <c r="WBQ98" s="32"/>
      <c r="WBR98" s="32"/>
      <c r="WBS98" s="32"/>
      <c r="WBT98" s="32"/>
      <c r="WBU98" s="32"/>
      <c r="WBV98" s="32"/>
      <c r="WBW98" s="32"/>
      <c r="WBX98" s="32"/>
      <c r="WBY98" s="32"/>
      <c r="WBZ98" s="32"/>
      <c r="WCA98" s="32"/>
      <c r="WCB98" s="32"/>
      <c r="WCC98" s="32"/>
      <c r="WCD98" s="32"/>
      <c r="WCE98" s="32"/>
      <c r="WCF98" s="32"/>
      <c r="WCG98" s="32"/>
      <c r="WCH98" s="32"/>
      <c r="WCI98" s="32"/>
      <c r="WCJ98" s="32"/>
      <c r="WCK98" s="32"/>
      <c r="WCL98" s="32"/>
      <c r="WCM98" s="32"/>
      <c r="WCN98" s="32"/>
      <c r="WCO98" s="32"/>
      <c r="WCP98" s="32"/>
      <c r="WCQ98" s="32"/>
      <c r="WCR98" s="32"/>
      <c r="WCS98" s="32"/>
      <c r="WCT98" s="32"/>
      <c r="WCU98" s="32"/>
      <c r="WCV98" s="32"/>
      <c r="WCW98" s="32"/>
      <c r="WCX98" s="32"/>
      <c r="WCY98" s="32"/>
      <c r="WCZ98" s="32"/>
      <c r="WDA98" s="32"/>
      <c r="WDB98" s="32"/>
      <c r="WDC98" s="32"/>
      <c r="WDD98" s="32"/>
      <c r="WDE98" s="32"/>
      <c r="WDF98" s="32"/>
      <c r="WDG98" s="32"/>
      <c r="WDH98" s="32"/>
      <c r="WDI98" s="32"/>
      <c r="WDJ98" s="32"/>
      <c r="WDK98" s="32"/>
      <c r="WDL98" s="32"/>
      <c r="WDM98" s="32"/>
      <c r="WDN98" s="32"/>
      <c r="WDO98" s="32"/>
      <c r="WDP98" s="32"/>
      <c r="WDQ98" s="32"/>
      <c r="WDR98" s="32"/>
      <c r="WDS98" s="32"/>
      <c r="WDT98" s="32"/>
      <c r="WDU98" s="32"/>
      <c r="WDV98" s="32"/>
      <c r="WDW98" s="32"/>
      <c r="WDX98" s="32"/>
      <c r="WDY98" s="32"/>
      <c r="WDZ98" s="32"/>
      <c r="WEA98" s="32"/>
      <c r="WEB98" s="32"/>
      <c r="WEC98" s="32"/>
      <c r="WED98" s="32"/>
      <c r="WEE98" s="32"/>
      <c r="WEF98" s="32"/>
      <c r="WEG98" s="32"/>
      <c r="WEH98" s="32"/>
      <c r="WEI98" s="32"/>
      <c r="WEJ98" s="32"/>
      <c r="WEK98" s="32"/>
      <c r="WEL98" s="32"/>
      <c r="WEM98" s="32"/>
      <c r="WEN98" s="32"/>
      <c r="WEO98" s="32"/>
      <c r="WEP98" s="32"/>
      <c r="WEQ98" s="32"/>
      <c r="WER98" s="32"/>
      <c r="WES98" s="32"/>
      <c r="WET98" s="32"/>
      <c r="WEU98" s="32"/>
      <c r="WEV98" s="32"/>
      <c r="WEW98" s="32"/>
      <c r="WEX98" s="32"/>
      <c r="WEY98" s="32"/>
      <c r="WEZ98" s="32"/>
      <c r="WFA98" s="32"/>
      <c r="WFB98" s="32"/>
      <c r="WFC98" s="32"/>
      <c r="WFD98" s="32"/>
      <c r="WFE98" s="32"/>
      <c r="WFF98" s="32"/>
      <c r="WFG98" s="32"/>
      <c r="WFH98" s="32"/>
      <c r="WFI98" s="32"/>
      <c r="WFJ98" s="32"/>
      <c r="WFK98" s="32"/>
      <c r="WFL98" s="32"/>
      <c r="WFM98" s="32"/>
      <c r="WFN98" s="32"/>
      <c r="WFO98" s="32"/>
      <c r="WFP98" s="32"/>
      <c r="WFQ98" s="32"/>
      <c r="WFR98" s="32"/>
      <c r="WFS98" s="32"/>
      <c r="WFT98" s="32"/>
      <c r="WFU98" s="32"/>
      <c r="WFV98" s="32"/>
      <c r="WFW98" s="32"/>
      <c r="WFX98" s="32"/>
      <c r="WFY98" s="32"/>
      <c r="WFZ98" s="32"/>
      <c r="WGA98" s="32"/>
      <c r="WGB98" s="32"/>
      <c r="WGC98" s="32"/>
      <c r="WGD98" s="32"/>
      <c r="WGE98" s="32"/>
      <c r="WGF98" s="32"/>
      <c r="WGG98" s="32"/>
      <c r="WGH98" s="32"/>
      <c r="WGI98" s="32"/>
      <c r="WGJ98" s="32"/>
      <c r="WGK98" s="32"/>
      <c r="WGL98" s="32"/>
      <c r="WGM98" s="32"/>
      <c r="WGN98" s="32"/>
      <c r="WGO98" s="32"/>
      <c r="WGP98" s="32"/>
      <c r="WGQ98" s="32"/>
      <c r="WGR98" s="32"/>
      <c r="WGS98" s="32"/>
      <c r="WGT98" s="32"/>
      <c r="WGU98" s="32"/>
      <c r="WGV98" s="32"/>
      <c r="WGW98" s="32"/>
      <c r="WGX98" s="32"/>
      <c r="WGY98" s="32"/>
      <c r="WGZ98" s="32"/>
      <c r="WHA98" s="32"/>
      <c r="WHB98" s="32"/>
      <c r="WHC98" s="32"/>
      <c r="WHD98" s="32"/>
      <c r="WHE98" s="32"/>
      <c r="WHF98" s="32"/>
      <c r="WHG98" s="32"/>
      <c r="WHH98" s="32"/>
      <c r="WHI98" s="32"/>
      <c r="WHJ98" s="32"/>
      <c r="WHK98" s="32"/>
      <c r="WHL98" s="32"/>
      <c r="WHM98" s="32"/>
      <c r="WHN98" s="32"/>
      <c r="WHO98" s="32"/>
      <c r="WHP98" s="32"/>
      <c r="WHQ98" s="32"/>
      <c r="WHR98" s="32"/>
      <c r="WHS98" s="32"/>
      <c r="WHT98" s="32"/>
      <c r="WHU98" s="32"/>
      <c r="WHV98" s="32"/>
      <c r="WHW98" s="32"/>
      <c r="WHX98" s="32"/>
      <c r="WHY98" s="32"/>
      <c r="WHZ98" s="32"/>
      <c r="WIA98" s="32"/>
      <c r="WIB98" s="32"/>
      <c r="WIC98" s="32"/>
      <c r="WID98" s="32"/>
      <c r="WIE98" s="32"/>
      <c r="WIF98" s="32"/>
      <c r="WIG98" s="32"/>
      <c r="WIH98" s="32"/>
      <c r="WII98" s="32"/>
      <c r="WIJ98" s="32"/>
      <c r="WIK98" s="32"/>
      <c r="WIL98" s="32"/>
      <c r="WIM98" s="32"/>
      <c r="WIN98" s="32"/>
      <c r="WIO98" s="32"/>
      <c r="WIP98" s="32"/>
      <c r="WIQ98" s="32"/>
      <c r="WIR98" s="32"/>
      <c r="WIS98" s="32"/>
      <c r="WIT98" s="32"/>
      <c r="WIU98" s="32"/>
      <c r="WIV98" s="32"/>
      <c r="WIW98" s="32"/>
      <c r="WIX98" s="32"/>
      <c r="WIY98" s="32"/>
      <c r="WIZ98" s="32"/>
      <c r="WJA98" s="32"/>
      <c r="WJB98" s="32"/>
      <c r="WJC98" s="32"/>
      <c r="WJD98" s="32"/>
      <c r="WJE98" s="32"/>
      <c r="WJF98" s="32"/>
      <c r="WJG98" s="32"/>
      <c r="WJH98" s="32"/>
      <c r="WJI98" s="32"/>
      <c r="WJJ98" s="32"/>
      <c r="WJK98" s="32"/>
      <c r="WJL98" s="32"/>
      <c r="WJM98" s="32"/>
      <c r="WJN98" s="32"/>
      <c r="WJO98" s="32"/>
      <c r="WJP98" s="32"/>
      <c r="WJQ98" s="32"/>
      <c r="WJR98" s="32"/>
      <c r="WJS98" s="32"/>
      <c r="WJT98" s="32"/>
      <c r="WJU98" s="32"/>
      <c r="WJV98" s="32"/>
      <c r="WJW98" s="32"/>
      <c r="WJX98" s="32"/>
      <c r="WJY98" s="32"/>
      <c r="WJZ98" s="32"/>
      <c r="WKA98" s="32"/>
      <c r="WKB98" s="32"/>
      <c r="WKC98" s="32"/>
      <c r="WKD98" s="32"/>
      <c r="WKE98" s="32"/>
      <c r="WKF98" s="32"/>
      <c r="WKG98" s="32"/>
      <c r="WKH98" s="32"/>
      <c r="WKI98" s="32"/>
      <c r="WKJ98" s="32"/>
      <c r="WKK98" s="32"/>
      <c r="WKL98" s="32"/>
      <c r="WKM98" s="32"/>
      <c r="WKN98" s="32"/>
      <c r="WKO98" s="32"/>
      <c r="WKP98" s="32"/>
      <c r="WKQ98" s="32"/>
      <c r="WKR98" s="32"/>
      <c r="WKS98" s="32"/>
      <c r="WKT98" s="32"/>
      <c r="WKU98" s="32"/>
      <c r="WKV98" s="32"/>
      <c r="WKW98" s="32"/>
      <c r="WKX98" s="32"/>
      <c r="WKY98" s="32"/>
      <c r="WKZ98" s="32"/>
      <c r="WLA98" s="32"/>
      <c r="WLB98" s="32"/>
      <c r="WLC98" s="32"/>
      <c r="WLD98" s="32"/>
      <c r="WLE98" s="32"/>
      <c r="WLF98" s="32"/>
      <c r="WLG98" s="32"/>
      <c r="WLH98" s="32"/>
      <c r="WLI98" s="32"/>
      <c r="WLJ98" s="32"/>
      <c r="WLK98" s="32"/>
      <c r="WLL98" s="32"/>
      <c r="WLM98" s="32"/>
      <c r="WLN98" s="32"/>
      <c r="WLO98" s="32"/>
      <c r="WLP98" s="32"/>
      <c r="WLQ98" s="32"/>
      <c r="WLR98" s="32"/>
      <c r="WLS98" s="32"/>
      <c r="WLT98" s="32"/>
      <c r="WLU98" s="32"/>
      <c r="WLV98" s="32"/>
      <c r="WLW98" s="32"/>
      <c r="WLX98" s="32"/>
      <c r="WLY98" s="32"/>
      <c r="WLZ98" s="32"/>
      <c r="WMA98" s="32"/>
      <c r="WMB98" s="32"/>
      <c r="WMC98" s="32"/>
      <c r="WMD98" s="32"/>
      <c r="WME98" s="32"/>
      <c r="WMF98" s="32"/>
      <c r="WMG98" s="32"/>
      <c r="WMH98" s="32"/>
      <c r="WMI98" s="32"/>
      <c r="WMJ98" s="32"/>
      <c r="WMK98" s="32"/>
      <c r="WML98" s="32"/>
      <c r="WMM98" s="32"/>
      <c r="WMN98" s="32"/>
      <c r="WMO98" s="32"/>
      <c r="WMP98" s="32"/>
      <c r="WMQ98" s="32"/>
      <c r="WMR98" s="32"/>
      <c r="WMS98" s="32"/>
      <c r="WMT98" s="32"/>
      <c r="WMU98" s="32"/>
      <c r="WMV98" s="32"/>
      <c r="WMW98" s="32"/>
      <c r="WMX98" s="32"/>
      <c r="WMY98" s="32"/>
      <c r="WMZ98" s="32"/>
      <c r="WNA98" s="32"/>
      <c r="WNB98" s="32"/>
      <c r="WNC98" s="32"/>
      <c r="WND98" s="32"/>
      <c r="WNE98" s="32"/>
      <c r="WNF98" s="32"/>
      <c r="WNG98" s="32"/>
      <c r="WNH98" s="32"/>
      <c r="WNI98" s="32"/>
      <c r="WNJ98" s="32"/>
      <c r="WNK98" s="32"/>
      <c r="WNL98" s="32"/>
      <c r="WNM98" s="32"/>
      <c r="WNN98" s="32"/>
      <c r="WNO98" s="32"/>
      <c r="WNP98" s="32"/>
      <c r="WNQ98" s="32"/>
      <c r="WNR98" s="32"/>
      <c r="WNS98" s="32"/>
      <c r="WNT98" s="32"/>
      <c r="WNU98" s="32"/>
      <c r="WNV98" s="32"/>
      <c r="WNW98" s="32"/>
      <c r="WNX98" s="32"/>
      <c r="WNY98" s="32"/>
      <c r="WNZ98" s="32"/>
      <c r="WOA98" s="32"/>
      <c r="WOB98" s="32"/>
      <c r="WOC98" s="32"/>
      <c r="WOD98" s="32"/>
      <c r="WOE98" s="32"/>
      <c r="WOF98" s="32"/>
      <c r="WOG98" s="32"/>
      <c r="WOH98" s="32"/>
      <c r="WOI98" s="32"/>
      <c r="WOJ98" s="32"/>
      <c r="WOK98" s="32"/>
      <c r="WOL98" s="32"/>
      <c r="WOM98" s="32"/>
      <c r="WON98" s="32"/>
      <c r="WOO98" s="32"/>
      <c r="WOP98" s="32"/>
      <c r="WOQ98" s="32"/>
      <c r="WOR98" s="32"/>
      <c r="WOS98" s="32"/>
      <c r="WOT98" s="32"/>
      <c r="WOU98" s="32"/>
      <c r="WOV98" s="32"/>
      <c r="WOW98" s="32"/>
      <c r="WOX98" s="32"/>
      <c r="WOY98" s="32"/>
      <c r="WOZ98" s="32"/>
      <c r="WPA98" s="32"/>
      <c r="WPB98" s="32"/>
      <c r="WPC98" s="32"/>
      <c r="WPD98" s="32"/>
      <c r="WPE98" s="32"/>
      <c r="WPF98" s="32"/>
      <c r="WPG98" s="32"/>
      <c r="WPH98" s="32"/>
      <c r="WPI98" s="32"/>
      <c r="WPJ98" s="32"/>
      <c r="WPK98" s="32"/>
      <c r="WPL98" s="32"/>
      <c r="WPM98" s="32"/>
      <c r="WPN98" s="32"/>
      <c r="WPO98" s="32"/>
      <c r="WPP98" s="32"/>
      <c r="WPQ98" s="32"/>
      <c r="WPR98" s="32"/>
      <c r="WPS98" s="32"/>
      <c r="WPT98" s="32"/>
      <c r="WPU98" s="32"/>
      <c r="WPV98" s="32"/>
      <c r="WPW98" s="32"/>
      <c r="WPX98" s="32"/>
      <c r="WPY98" s="32"/>
      <c r="WPZ98" s="32"/>
      <c r="WQA98" s="32"/>
      <c r="WQB98" s="32"/>
      <c r="WQC98" s="32"/>
      <c r="WQD98" s="32"/>
      <c r="WQE98" s="32"/>
      <c r="WQF98" s="32"/>
      <c r="WQG98" s="32"/>
      <c r="WQH98" s="32"/>
      <c r="WQI98" s="32"/>
      <c r="WQJ98" s="32"/>
      <c r="WQK98" s="32"/>
      <c r="WQL98" s="32"/>
      <c r="WQM98" s="32"/>
      <c r="WQN98" s="32"/>
      <c r="WQO98" s="32"/>
      <c r="WQP98" s="32"/>
      <c r="WQQ98" s="32"/>
      <c r="WQR98" s="32"/>
      <c r="WQS98" s="32"/>
      <c r="WQT98" s="32"/>
      <c r="WQU98" s="32"/>
      <c r="WQV98" s="32"/>
      <c r="WQW98" s="32"/>
      <c r="WQX98" s="32"/>
      <c r="WQY98" s="32"/>
      <c r="WQZ98" s="32"/>
      <c r="WRA98" s="32"/>
      <c r="WRB98" s="32"/>
      <c r="WRC98" s="32"/>
      <c r="WRD98" s="32"/>
      <c r="WRE98" s="32"/>
      <c r="WRF98" s="32"/>
      <c r="WRG98" s="32"/>
      <c r="WRH98" s="32"/>
      <c r="WRI98" s="32"/>
      <c r="WRJ98" s="32"/>
      <c r="WRK98" s="32"/>
      <c r="WRL98" s="32"/>
      <c r="WRM98" s="32"/>
      <c r="WRN98" s="32"/>
      <c r="WRO98" s="32"/>
      <c r="WRP98" s="32"/>
      <c r="WRQ98" s="32"/>
      <c r="WRR98" s="32"/>
      <c r="WRS98" s="32"/>
      <c r="WRT98" s="32"/>
      <c r="WRU98" s="32"/>
      <c r="WRV98" s="32"/>
      <c r="WRW98" s="32"/>
      <c r="WRX98" s="32"/>
      <c r="WRY98" s="32"/>
      <c r="WRZ98" s="32"/>
      <c r="WSA98" s="32"/>
      <c r="WSB98" s="32"/>
      <c r="WSC98" s="32"/>
      <c r="WSD98" s="32"/>
      <c r="WSE98" s="32"/>
      <c r="WSF98" s="32"/>
      <c r="WSG98" s="32"/>
      <c r="WSH98" s="32"/>
      <c r="WSI98" s="32"/>
      <c r="WSJ98" s="32"/>
      <c r="WSK98" s="32"/>
      <c r="WSL98" s="32"/>
      <c r="WSM98" s="32"/>
      <c r="WSN98" s="32"/>
      <c r="WSO98" s="32"/>
      <c r="WSP98" s="32"/>
      <c r="WSQ98" s="32"/>
      <c r="WSR98" s="32"/>
      <c r="WSS98" s="32"/>
      <c r="WST98" s="32"/>
      <c r="WSU98" s="32"/>
      <c r="WSV98" s="32"/>
      <c r="WSW98" s="32"/>
      <c r="WSX98" s="32"/>
      <c r="WSY98" s="32"/>
      <c r="WSZ98" s="32"/>
      <c r="WTA98" s="32"/>
      <c r="WTB98" s="32"/>
      <c r="WTC98" s="32"/>
      <c r="WTD98" s="32"/>
      <c r="WTE98" s="32"/>
      <c r="WTF98" s="32"/>
      <c r="WTG98" s="32"/>
      <c r="WTH98" s="32"/>
      <c r="WTI98" s="32"/>
      <c r="WTJ98" s="32"/>
      <c r="WTK98" s="32"/>
      <c r="WTL98" s="32"/>
      <c r="WTM98" s="32"/>
      <c r="WTN98" s="32"/>
      <c r="WTO98" s="32"/>
      <c r="WTP98" s="32"/>
      <c r="WTQ98" s="32"/>
      <c r="WTR98" s="32"/>
      <c r="WTS98" s="32"/>
      <c r="WTT98" s="32"/>
      <c r="WTU98" s="32"/>
      <c r="WTV98" s="32"/>
      <c r="WTW98" s="32"/>
      <c r="WTX98" s="32"/>
      <c r="WTY98" s="32"/>
      <c r="WTZ98" s="32"/>
      <c r="WUA98" s="32"/>
      <c r="WUB98" s="32"/>
      <c r="WUC98" s="32"/>
      <c r="WUD98" s="32"/>
      <c r="WUE98" s="32"/>
      <c r="WUF98" s="32"/>
      <c r="WUG98" s="32"/>
      <c r="WUH98" s="32"/>
      <c r="WUI98" s="32"/>
      <c r="WUJ98" s="32"/>
      <c r="WUK98" s="32"/>
      <c r="WUL98" s="32"/>
      <c r="WUM98" s="32"/>
      <c r="WUN98" s="32"/>
      <c r="WUO98" s="32"/>
      <c r="WUP98" s="32"/>
      <c r="WUQ98" s="32"/>
      <c r="WUR98" s="32"/>
      <c r="WUS98" s="32"/>
      <c r="WUT98" s="32"/>
      <c r="WUU98" s="32"/>
      <c r="WUV98" s="32"/>
      <c r="WUW98" s="32"/>
      <c r="WUX98" s="32"/>
      <c r="WUY98" s="32"/>
      <c r="WUZ98" s="32"/>
      <c r="WVA98" s="32"/>
      <c r="WVB98" s="32"/>
      <c r="WVC98" s="32"/>
      <c r="WVD98" s="32"/>
      <c r="WVE98" s="32"/>
      <c r="WVF98" s="32"/>
      <c r="WVG98" s="32"/>
      <c r="WVH98" s="32"/>
      <c r="WVI98" s="32"/>
      <c r="WVJ98" s="32"/>
      <c r="WVK98" s="32"/>
      <c r="WVL98" s="32"/>
      <c r="WVM98" s="32"/>
      <c r="WVN98" s="32"/>
      <c r="WVO98" s="32"/>
      <c r="WVP98" s="32"/>
      <c r="WVQ98" s="32"/>
      <c r="WVR98" s="32"/>
      <c r="WVS98" s="32"/>
      <c r="WVT98" s="32"/>
      <c r="WVU98" s="32"/>
      <c r="WVV98" s="32"/>
      <c r="WVW98" s="32"/>
      <c r="WVX98" s="32"/>
      <c r="WVY98" s="32"/>
      <c r="WVZ98" s="32"/>
      <c r="WWA98" s="32"/>
      <c r="WWB98" s="32"/>
      <c r="WWC98" s="32"/>
      <c r="WWD98" s="32"/>
      <c r="WWE98" s="32"/>
      <c r="WWF98" s="32"/>
      <c r="WWG98" s="32"/>
      <c r="WWH98" s="32"/>
      <c r="WWI98" s="32"/>
      <c r="WWJ98" s="32"/>
      <c r="WWK98" s="32"/>
      <c r="WWL98" s="32"/>
      <c r="WWM98" s="32"/>
      <c r="WWN98" s="32"/>
      <c r="WWO98" s="32"/>
      <c r="WWP98" s="32"/>
      <c r="WWQ98" s="32"/>
      <c r="WWR98" s="32"/>
      <c r="WWS98" s="32"/>
      <c r="WWT98" s="32"/>
      <c r="WWU98" s="32"/>
      <c r="WWV98" s="32"/>
      <c r="WWW98" s="32"/>
      <c r="WWX98" s="32"/>
      <c r="WWY98" s="32"/>
      <c r="WWZ98" s="32"/>
      <c r="WXA98" s="32"/>
      <c r="WXB98" s="32"/>
      <c r="WXC98" s="32"/>
      <c r="WXD98" s="32"/>
      <c r="WXE98" s="32"/>
      <c r="WXF98" s="32"/>
      <c r="WXG98" s="32"/>
      <c r="WXH98" s="32"/>
      <c r="WXI98" s="32"/>
      <c r="WXJ98" s="32"/>
      <c r="WXK98" s="32"/>
      <c r="WXL98" s="32"/>
      <c r="WXM98" s="32"/>
      <c r="WXN98" s="32"/>
      <c r="WXO98" s="32"/>
      <c r="WXP98" s="32"/>
      <c r="WXQ98" s="32"/>
      <c r="WXR98" s="32"/>
      <c r="WXS98" s="32"/>
      <c r="WXT98" s="32"/>
      <c r="WXU98" s="32"/>
      <c r="WXV98" s="32"/>
      <c r="WXW98" s="32"/>
      <c r="WXX98" s="32"/>
      <c r="WXY98" s="32"/>
      <c r="WXZ98" s="32"/>
      <c r="WYA98" s="32"/>
      <c r="WYB98" s="32"/>
      <c r="WYC98" s="32"/>
      <c r="WYD98" s="32"/>
      <c r="WYE98" s="32"/>
      <c r="WYF98" s="32"/>
      <c r="WYG98" s="32"/>
      <c r="WYH98" s="32"/>
      <c r="WYI98" s="32"/>
      <c r="WYJ98" s="32"/>
      <c r="WYK98" s="32"/>
      <c r="WYL98" s="32"/>
      <c r="WYM98" s="32"/>
      <c r="WYN98" s="32"/>
      <c r="WYO98" s="32"/>
      <c r="WYP98" s="32"/>
      <c r="WYQ98" s="32"/>
      <c r="WYR98" s="32"/>
      <c r="WYS98" s="32"/>
      <c r="WYT98" s="32"/>
      <c r="WYU98" s="32"/>
      <c r="WYV98" s="32"/>
      <c r="WYW98" s="32"/>
      <c r="WYX98" s="32"/>
      <c r="WYY98" s="32"/>
      <c r="WYZ98" s="32"/>
      <c r="WZA98" s="32"/>
      <c r="WZB98" s="32"/>
      <c r="WZC98" s="32"/>
      <c r="WZD98" s="32"/>
      <c r="WZE98" s="32"/>
      <c r="WZF98" s="32"/>
      <c r="WZG98" s="32"/>
      <c r="WZH98" s="32"/>
      <c r="WZI98" s="32"/>
      <c r="WZJ98" s="32"/>
      <c r="WZK98" s="32"/>
      <c r="WZL98" s="32"/>
      <c r="WZM98" s="32"/>
      <c r="WZN98" s="32"/>
      <c r="WZO98" s="32"/>
      <c r="WZP98" s="32"/>
      <c r="WZQ98" s="32"/>
      <c r="WZR98" s="32"/>
      <c r="WZS98" s="32"/>
      <c r="WZT98" s="32"/>
      <c r="WZU98" s="32"/>
      <c r="WZV98" s="32"/>
      <c r="WZW98" s="32"/>
      <c r="WZX98" s="32"/>
      <c r="WZY98" s="32"/>
      <c r="WZZ98" s="32"/>
      <c r="XAA98" s="32"/>
      <c r="XAB98" s="32"/>
      <c r="XAC98" s="32"/>
      <c r="XAD98" s="32"/>
      <c r="XAE98" s="32"/>
      <c r="XAF98" s="32"/>
      <c r="XAG98" s="32"/>
      <c r="XAH98" s="32"/>
      <c r="XAI98" s="32"/>
      <c r="XAJ98" s="32"/>
      <c r="XAK98" s="32"/>
      <c r="XAL98" s="32"/>
      <c r="XAM98" s="32"/>
      <c r="XAN98" s="32"/>
      <c r="XAO98" s="32"/>
      <c r="XAP98" s="32"/>
      <c r="XAQ98" s="32"/>
      <c r="XAR98" s="32"/>
      <c r="XAS98" s="32"/>
      <c r="XAT98" s="32"/>
      <c r="XAU98" s="32"/>
      <c r="XAV98" s="32"/>
      <c r="XAW98" s="32"/>
      <c r="XAX98" s="32"/>
      <c r="XAY98" s="32"/>
      <c r="XAZ98" s="32"/>
      <c r="XBA98" s="32"/>
      <c r="XBB98" s="32"/>
      <c r="XBC98" s="32"/>
      <c r="XBD98" s="32"/>
      <c r="XBE98" s="32"/>
      <c r="XBF98" s="32"/>
      <c r="XBG98" s="32"/>
      <c r="XBH98" s="32"/>
      <c r="XBI98" s="32"/>
      <c r="XBJ98" s="32"/>
      <c r="XBK98" s="32"/>
      <c r="XBL98" s="32"/>
      <c r="XBM98" s="32"/>
      <c r="XBN98" s="32"/>
      <c r="XBO98" s="32"/>
      <c r="XBP98" s="32"/>
      <c r="XBQ98" s="32"/>
      <c r="XBR98" s="32"/>
      <c r="XBS98" s="32"/>
      <c r="XBT98" s="32"/>
      <c r="XBU98" s="32"/>
      <c r="XBV98" s="32"/>
      <c r="XBW98" s="32"/>
      <c r="XBX98" s="32"/>
      <c r="XBY98" s="32"/>
      <c r="XBZ98" s="32"/>
      <c r="XCA98" s="32"/>
      <c r="XCB98" s="32"/>
      <c r="XCC98" s="32"/>
      <c r="XCD98" s="32"/>
      <c r="XCE98" s="32"/>
      <c r="XCF98" s="32"/>
      <c r="XCG98" s="32"/>
      <c r="XCH98" s="32"/>
      <c r="XCI98" s="32"/>
      <c r="XCJ98" s="32"/>
      <c r="XCK98" s="32"/>
      <c r="XCL98" s="32"/>
      <c r="XCM98" s="32"/>
      <c r="XCN98" s="32"/>
      <c r="XCO98" s="32"/>
      <c r="XCP98" s="32"/>
      <c r="XCQ98" s="32"/>
      <c r="XCR98" s="32"/>
      <c r="XCS98" s="32"/>
      <c r="XCT98" s="32"/>
      <c r="XCU98" s="32"/>
      <c r="XCV98" s="32"/>
      <c r="XCW98" s="32"/>
      <c r="XCX98" s="32"/>
      <c r="XCY98" s="32"/>
      <c r="XCZ98" s="32"/>
      <c r="XDA98" s="32"/>
      <c r="XDB98" s="32"/>
      <c r="XDC98" s="32"/>
      <c r="XDD98" s="32"/>
      <c r="XDE98" s="32"/>
      <c r="XDF98" s="32"/>
      <c r="XDG98" s="32"/>
      <c r="XDH98" s="32"/>
      <c r="XDI98" s="32"/>
      <c r="XDJ98" s="32"/>
      <c r="XDK98" s="32"/>
      <c r="XDL98" s="32"/>
      <c r="XDM98" s="32"/>
      <c r="XDN98" s="32"/>
      <c r="XDO98" s="32"/>
      <c r="XDP98" s="32"/>
      <c r="XDQ98" s="32"/>
      <c r="XDR98" s="32"/>
      <c r="XDS98" s="32"/>
      <c r="XDT98" s="32"/>
      <c r="XDU98" s="32"/>
      <c r="XDV98" s="32"/>
      <c r="XDW98" s="32"/>
      <c r="XDX98" s="32"/>
      <c r="XDY98" s="32"/>
      <c r="XDZ98" s="32"/>
      <c r="XEA98" s="32"/>
      <c r="XEB98" s="32"/>
      <c r="XEC98" s="32"/>
      <c r="XED98" s="32"/>
      <c r="XEE98" s="32"/>
      <c r="XEF98" s="32"/>
      <c r="XEG98" s="32"/>
      <c r="XEH98" s="32"/>
      <c r="XEI98" s="32"/>
      <c r="XEJ98" s="32"/>
      <c r="XEK98" s="32"/>
      <c r="XEL98" s="32"/>
      <c r="XEM98" s="32"/>
      <c r="XEN98" s="32"/>
      <c r="XEO98" s="32"/>
      <c r="XEP98" s="32"/>
      <c r="XEQ98" s="32"/>
      <c r="XER98" s="32"/>
      <c r="XES98" s="32"/>
      <c r="XET98" s="32"/>
      <c r="XEU98" s="32"/>
      <c r="XEV98" s="32"/>
      <c r="XEW98" s="32"/>
    </row>
    <row r="99" spans="1:16377" ht="25.5" x14ac:dyDescent="0.2">
      <c r="A99" s="28">
        <v>2597</v>
      </c>
      <c r="B99" s="29" t="s">
        <v>3680</v>
      </c>
      <c r="C99" s="29" t="s">
        <v>16</v>
      </c>
      <c r="D99" s="30" t="s">
        <v>3618</v>
      </c>
      <c r="E99" s="29" t="s">
        <v>439</v>
      </c>
      <c r="F99" s="29" t="s">
        <v>440</v>
      </c>
      <c r="G99" s="29" t="s">
        <v>1735</v>
      </c>
      <c r="H99" s="31">
        <v>2221160</v>
      </c>
      <c r="I99" s="31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  <c r="DL99" s="32"/>
      <c r="DM99" s="32"/>
      <c r="DN99" s="32"/>
      <c r="DO99" s="32"/>
      <c r="DP99" s="32"/>
      <c r="DQ99" s="32"/>
      <c r="DR99" s="32"/>
      <c r="DS99" s="32"/>
      <c r="DT99" s="32"/>
      <c r="DU99" s="32"/>
      <c r="DV99" s="32"/>
      <c r="DW99" s="32"/>
      <c r="DX99" s="32"/>
      <c r="DY99" s="32"/>
      <c r="DZ99" s="32"/>
      <c r="EA99" s="32"/>
      <c r="EB99" s="32"/>
      <c r="EC99" s="32"/>
      <c r="ED99" s="32"/>
      <c r="EE99" s="32"/>
      <c r="EF99" s="32"/>
      <c r="EG99" s="32"/>
      <c r="EH99" s="32"/>
      <c r="EI99" s="32"/>
      <c r="EJ99" s="32"/>
      <c r="EK99" s="32"/>
      <c r="EL99" s="32"/>
      <c r="EM99" s="32"/>
      <c r="EN99" s="32"/>
      <c r="EO99" s="32"/>
      <c r="EP99" s="32"/>
      <c r="EQ99" s="32"/>
      <c r="ER99" s="32"/>
      <c r="ES99" s="32"/>
      <c r="ET99" s="32"/>
      <c r="EU99" s="32"/>
      <c r="EV99" s="32"/>
      <c r="EW99" s="32"/>
      <c r="EX99" s="32"/>
      <c r="EY99" s="32"/>
      <c r="EZ99" s="32"/>
      <c r="FA99" s="32"/>
      <c r="FB99" s="32"/>
      <c r="FC99" s="32"/>
      <c r="FD99" s="32"/>
      <c r="FE99" s="32"/>
      <c r="FF99" s="32"/>
      <c r="FG99" s="32"/>
      <c r="FH99" s="32"/>
      <c r="FI99" s="32"/>
      <c r="FJ99" s="32"/>
      <c r="FK99" s="32"/>
      <c r="FL99" s="32"/>
      <c r="FM99" s="32"/>
      <c r="FN99" s="32"/>
      <c r="FO99" s="32"/>
      <c r="FP99" s="32"/>
      <c r="FQ99" s="32"/>
      <c r="FR99" s="32"/>
      <c r="FS99" s="32"/>
      <c r="FT99" s="32"/>
      <c r="FU99" s="32"/>
      <c r="FV99" s="32"/>
      <c r="FW99" s="32"/>
      <c r="FX99" s="32"/>
      <c r="FY99" s="32"/>
      <c r="FZ99" s="32"/>
      <c r="GA99" s="32"/>
      <c r="GB99" s="32"/>
      <c r="GC99" s="32"/>
      <c r="GD99" s="32"/>
      <c r="GE99" s="32"/>
      <c r="GF99" s="32"/>
      <c r="GG99" s="32"/>
      <c r="GH99" s="32"/>
      <c r="GI99" s="32"/>
      <c r="GJ99" s="32"/>
      <c r="GK99" s="32"/>
      <c r="GL99" s="32"/>
      <c r="GM99" s="32"/>
      <c r="GN99" s="32"/>
      <c r="GO99" s="32"/>
      <c r="GP99" s="32"/>
      <c r="GQ99" s="32"/>
      <c r="GR99" s="32"/>
      <c r="GS99" s="32"/>
      <c r="GT99" s="32"/>
      <c r="GU99" s="32"/>
      <c r="GV99" s="32"/>
      <c r="GW99" s="32"/>
      <c r="GX99" s="32"/>
      <c r="GY99" s="32"/>
      <c r="GZ99" s="32"/>
      <c r="HA99" s="32"/>
      <c r="HB99" s="32"/>
      <c r="HC99" s="32"/>
      <c r="HD99" s="32"/>
      <c r="HE99" s="32"/>
      <c r="HF99" s="32"/>
      <c r="HG99" s="32"/>
      <c r="HH99" s="32"/>
      <c r="HI99" s="32"/>
      <c r="HJ99" s="32"/>
      <c r="HK99" s="32"/>
      <c r="HL99" s="32"/>
      <c r="HM99" s="32"/>
      <c r="HN99" s="32"/>
      <c r="HO99" s="32"/>
      <c r="HP99" s="32"/>
      <c r="HQ99" s="32"/>
      <c r="HR99" s="32"/>
      <c r="HS99" s="32"/>
      <c r="HT99" s="32"/>
      <c r="HU99" s="32"/>
      <c r="HV99" s="32"/>
      <c r="HW99" s="32"/>
      <c r="HX99" s="32"/>
      <c r="HY99" s="32"/>
      <c r="HZ99" s="32"/>
      <c r="IA99" s="32"/>
      <c r="IB99" s="32"/>
      <c r="IC99" s="32"/>
      <c r="ID99" s="32"/>
      <c r="IE99" s="32"/>
      <c r="IF99" s="32"/>
      <c r="IG99" s="32"/>
      <c r="IH99" s="32"/>
      <c r="II99" s="32"/>
      <c r="IJ99" s="32"/>
      <c r="IK99" s="32"/>
      <c r="IL99" s="32"/>
      <c r="IM99" s="32"/>
      <c r="IN99" s="32"/>
      <c r="IO99" s="32"/>
      <c r="IP99" s="32"/>
      <c r="IQ99" s="32"/>
      <c r="IR99" s="32"/>
      <c r="IS99" s="32"/>
      <c r="IT99" s="32"/>
      <c r="IU99" s="32"/>
      <c r="IV99" s="32"/>
      <c r="IW99" s="32"/>
      <c r="IX99" s="32"/>
      <c r="IY99" s="32"/>
      <c r="IZ99" s="32"/>
      <c r="JA99" s="32"/>
      <c r="JB99" s="32"/>
      <c r="JC99" s="32"/>
      <c r="JD99" s="32"/>
      <c r="JE99" s="32"/>
      <c r="JF99" s="32"/>
      <c r="JG99" s="32"/>
      <c r="JH99" s="32"/>
      <c r="JI99" s="32"/>
      <c r="JJ99" s="32"/>
      <c r="JK99" s="32"/>
      <c r="JL99" s="32"/>
      <c r="JM99" s="32"/>
      <c r="JN99" s="32"/>
      <c r="JO99" s="32"/>
      <c r="JP99" s="32"/>
      <c r="JQ99" s="32"/>
      <c r="JR99" s="32"/>
      <c r="JS99" s="32"/>
      <c r="JT99" s="32"/>
      <c r="JU99" s="32"/>
      <c r="JV99" s="32"/>
      <c r="JW99" s="32"/>
      <c r="JX99" s="32"/>
      <c r="JY99" s="32"/>
      <c r="JZ99" s="32"/>
      <c r="KA99" s="32"/>
      <c r="KB99" s="32"/>
      <c r="KC99" s="32"/>
      <c r="KD99" s="32"/>
      <c r="KE99" s="32"/>
      <c r="KF99" s="32"/>
      <c r="KG99" s="32"/>
      <c r="KH99" s="32"/>
      <c r="KI99" s="32"/>
      <c r="KJ99" s="32"/>
      <c r="KK99" s="32"/>
      <c r="KL99" s="32"/>
      <c r="KM99" s="32"/>
      <c r="KN99" s="32"/>
      <c r="KO99" s="32"/>
      <c r="KP99" s="32"/>
      <c r="KQ99" s="32"/>
      <c r="KR99" s="32"/>
      <c r="KS99" s="32"/>
      <c r="KT99" s="32"/>
      <c r="KU99" s="32"/>
      <c r="KV99" s="32"/>
      <c r="KW99" s="32"/>
      <c r="KX99" s="32"/>
      <c r="KY99" s="32"/>
      <c r="KZ99" s="32"/>
      <c r="LA99" s="32"/>
      <c r="LB99" s="32"/>
      <c r="LC99" s="32"/>
      <c r="LD99" s="32"/>
      <c r="LE99" s="32"/>
      <c r="LF99" s="32"/>
      <c r="LG99" s="32"/>
      <c r="LH99" s="32"/>
      <c r="LI99" s="32"/>
      <c r="LJ99" s="32"/>
      <c r="LK99" s="32"/>
      <c r="LL99" s="32"/>
      <c r="LM99" s="32"/>
      <c r="LN99" s="32"/>
      <c r="LO99" s="32"/>
      <c r="LP99" s="32"/>
      <c r="LQ99" s="32"/>
      <c r="LR99" s="32"/>
      <c r="LS99" s="32"/>
      <c r="LT99" s="32"/>
      <c r="LU99" s="32"/>
      <c r="LV99" s="32"/>
      <c r="LW99" s="32"/>
      <c r="LX99" s="32"/>
      <c r="LY99" s="32"/>
      <c r="LZ99" s="32"/>
      <c r="MA99" s="32"/>
      <c r="MB99" s="32"/>
      <c r="MC99" s="32"/>
      <c r="MD99" s="32"/>
      <c r="ME99" s="32"/>
      <c r="MF99" s="32"/>
      <c r="MG99" s="32"/>
      <c r="MH99" s="32"/>
      <c r="MI99" s="32"/>
      <c r="MJ99" s="32"/>
      <c r="MK99" s="32"/>
      <c r="ML99" s="32"/>
      <c r="MM99" s="32"/>
      <c r="MN99" s="32"/>
      <c r="MO99" s="32"/>
      <c r="MP99" s="32"/>
      <c r="MQ99" s="32"/>
      <c r="MR99" s="32"/>
      <c r="MS99" s="32"/>
      <c r="MT99" s="32"/>
      <c r="MU99" s="32"/>
      <c r="MV99" s="32"/>
      <c r="MW99" s="32"/>
      <c r="MX99" s="32"/>
      <c r="MY99" s="32"/>
      <c r="MZ99" s="32"/>
      <c r="NA99" s="32"/>
      <c r="NB99" s="32"/>
      <c r="NC99" s="32"/>
      <c r="ND99" s="32"/>
      <c r="NE99" s="32"/>
      <c r="NF99" s="32"/>
      <c r="NG99" s="32"/>
      <c r="NH99" s="32"/>
      <c r="NI99" s="32"/>
      <c r="NJ99" s="32"/>
      <c r="NK99" s="32"/>
      <c r="NL99" s="32"/>
      <c r="NM99" s="32"/>
      <c r="NN99" s="32"/>
      <c r="NO99" s="32"/>
      <c r="NP99" s="32"/>
      <c r="NQ99" s="32"/>
      <c r="NR99" s="32"/>
      <c r="NS99" s="32"/>
      <c r="NT99" s="32"/>
      <c r="NU99" s="32"/>
      <c r="NV99" s="32"/>
      <c r="NW99" s="32"/>
      <c r="NX99" s="32"/>
      <c r="NY99" s="32"/>
      <c r="NZ99" s="32"/>
      <c r="OA99" s="32"/>
      <c r="OB99" s="32"/>
      <c r="OC99" s="32"/>
      <c r="OD99" s="32"/>
      <c r="OE99" s="32"/>
      <c r="OF99" s="32"/>
      <c r="OG99" s="32"/>
      <c r="OH99" s="32"/>
      <c r="OI99" s="32"/>
      <c r="OJ99" s="32"/>
      <c r="OK99" s="32"/>
      <c r="OL99" s="32"/>
      <c r="OM99" s="32"/>
      <c r="ON99" s="32"/>
      <c r="OO99" s="32"/>
      <c r="OP99" s="32"/>
      <c r="OQ99" s="32"/>
      <c r="OR99" s="32"/>
      <c r="OS99" s="32"/>
      <c r="OT99" s="32"/>
      <c r="OU99" s="32"/>
      <c r="OV99" s="32"/>
      <c r="OW99" s="32"/>
      <c r="OX99" s="32"/>
      <c r="OY99" s="32"/>
      <c r="OZ99" s="32"/>
      <c r="PA99" s="32"/>
      <c r="PB99" s="32"/>
      <c r="PC99" s="32"/>
      <c r="PD99" s="32"/>
      <c r="PE99" s="32"/>
      <c r="PF99" s="32"/>
      <c r="PG99" s="32"/>
      <c r="PH99" s="32"/>
      <c r="PI99" s="32"/>
      <c r="PJ99" s="32"/>
      <c r="PK99" s="32"/>
      <c r="PL99" s="32"/>
      <c r="PM99" s="32"/>
      <c r="PN99" s="32"/>
      <c r="PO99" s="32"/>
      <c r="PP99" s="32"/>
      <c r="PQ99" s="32"/>
      <c r="PR99" s="32"/>
      <c r="PS99" s="32"/>
      <c r="PT99" s="32"/>
      <c r="PU99" s="32"/>
      <c r="PV99" s="32"/>
      <c r="PW99" s="32"/>
      <c r="PX99" s="32"/>
      <c r="PY99" s="32"/>
      <c r="PZ99" s="32"/>
      <c r="QA99" s="32"/>
      <c r="QB99" s="32"/>
      <c r="QC99" s="32"/>
      <c r="QD99" s="32"/>
      <c r="QE99" s="32"/>
      <c r="QF99" s="32"/>
      <c r="QG99" s="32"/>
      <c r="QH99" s="32"/>
      <c r="QI99" s="32"/>
      <c r="QJ99" s="32"/>
      <c r="QK99" s="32"/>
      <c r="QL99" s="32"/>
      <c r="QM99" s="32"/>
      <c r="QN99" s="32"/>
      <c r="QO99" s="32"/>
      <c r="QP99" s="32"/>
      <c r="QQ99" s="32"/>
      <c r="QR99" s="32"/>
      <c r="QS99" s="32"/>
      <c r="QT99" s="32"/>
      <c r="QU99" s="32"/>
      <c r="QV99" s="32"/>
      <c r="QW99" s="32"/>
      <c r="QX99" s="32"/>
      <c r="QY99" s="32"/>
      <c r="QZ99" s="32"/>
      <c r="RA99" s="32"/>
      <c r="RB99" s="32"/>
      <c r="RC99" s="32"/>
      <c r="RD99" s="32"/>
      <c r="RE99" s="32"/>
      <c r="RF99" s="32"/>
      <c r="RG99" s="32"/>
      <c r="RH99" s="32"/>
      <c r="RI99" s="32"/>
      <c r="RJ99" s="32"/>
      <c r="RK99" s="32"/>
      <c r="RL99" s="32"/>
      <c r="RM99" s="32"/>
      <c r="RN99" s="32"/>
      <c r="RO99" s="32"/>
      <c r="RP99" s="32"/>
      <c r="RQ99" s="32"/>
      <c r="RR99" s="32"/>
      <c r="RS99" s="32"/>
      <c r="RT99" s="32"/>
      <c r="RU99" s="32"/>
      <c r="RV99" s="32"/>
      <c r="RW99" s="32"/>
      <c r="RX99" s="32"/>
      <c r="RY99" s="32"/>
      <c r="RZ99" s="32"/>
      <c r="SA99" s="32"/>
      <c r="SB99" s="32"/>
      <c r="SC99" s="32"/>
      <c r="SD99" s="32"/>
      <c r="SE99" s="32"/>
      <c r="SF99" s="32"/>
      <c r="SG99" s="32"/>
      <c r="SH99" s="32"/>
      <c r="SI99" s="32"/>
      <c r="SJ99" s="32"/>
      <c r="SK99" s="32"/>
      <c r="SL99" s="32"/>
      <c r="SM99" s="32"/>
      <c r="SN99" s="32"/>
      <c r="SO99" s="32"/>
      <c r="SP99" s="32"/>
      <c r="SQ99" s="32"/>
      <c r="SR99" s="32"/>
      <c r="SS99" s="32"/>
      <c r="ST99" s="32"/>
      <c r="SU99" s="32"/>
      <c r="SV99" s="32"/>
      <c r="SW99" s="32"/>
      <c r="SX99" s="32"/>
      <c r="SY99" s="32"/>
      <c r="SZ99" s="32"/>
      <c r="TA99" s="32"/>
      <c r="TB99" s="32"/>
      <c r="TC99" s="32"/>
      <c r="TD99" s="32"/>
      <c r="TE99" s="32"/>
      <c r="TF99" s="32"/>
      <c r="TG99" s="32"/>
      <c r="TH99" s="32"/>
      <c r="TI99" s="32"/>
      <c r="TJ99" s="32"/>
      <c r="TK99" s="32"/>
      <c r="TL99" s="32"/>
      <c r="TM99" s="32"/>
      <c r="TN99" s="32"/>
      <c r="TO99" s="32"/>
      <c r="TP99" s="32"/>
      <c r="TQ99" s="32"/>
      <c r="TR99" s="32"/>
      <c r="TS99" s="32"/>
      <c r="TT99" s="32"/>
      <c r="TU99" s="32"/>
      <c r="TV99" s="32"/>
      <c r="TW99" s="32"/>
      <c r="TX99" s="32"/>
      <c r="TY99" s="32"/>
      <c r="TZ99" s="32"/>
      <c r="UA99" s="32"/>
      <c r="UB99" s="32"/>
      <c r="UC99" s="32"/>
      <c r="UD99" s="32"/>
      <c r="UE99" s="32"/>
      <c r="UF99" s="32"/>
      <c r="UG99" s="32"/>
      <c r="UH99" s="32"/>
      <c r="UI99" s="32"/>
      <c r="UJ99" s="32"/>
      <c r="UK99" s="32"/>
      <c r="UL99" s="32"/>
      <c r="UM99" s="32"/>
      <c r="UN99" s="32"/>
      <c r="UO99" s="32"/>
      <c r="UP99" s="32"/>
      <c r="UQ99" s="32"/>
      <c r="UR99" s="32"/>
      <c r="US99" s="32"/>
      <c r="UT99" s="32"/>
      <c r="UU99" s="32"/>
      <c r="UV99" s="32"/>
      <c r="UW99" s="32"/>
      <c r="UX99" s="32"/>
      <c r="UY99" s="32"/>
      <c r="UZ99" s="32"/>
      <c r="VA99" s="32"/>
      <c r="VB99" s="32"/>
      <c r="VC99" s="32"/>
      <c r="VD99" s="32"/>
      <c r="VE99" s="32"/>
      <c r="VF99" s="32"/>
      <c r="VG99" s="32"/>
      <c r="VH99" s="32"/>
      <c r="VI99" s="32"/>
      <c r="VJ99" s="32"/>
      <c r="VK99" s="32"/>
      <c r="VL99" s="32"/>
      <c r="VM99" s="32"/>
      <c r="VN99" s="32"/>
      <c r="VO99" s="32"/>
      <c r="VP99" s="32"/>
      <c r="VQ99" s="32"/>
      <c r="VR99" s="32"/>
      <c r="VS99" s="32"/>
      <c r="VT99" s="32"/>
      <c r="VU99" s="32"/>
      <c r="VV99" s="32"/>
      <c r="VW99" s="32"/>
      <c r="VX99" s="32"/>
      <c r="VY99" s="32"/>
      <c r="VZ99" s="32"/>
      <c r="WA99" s="32"/>
      <c r="WB99" s="32"/>
      <c r="WC99" s="32"/>
      <c r="WD99" s="32"/>
      <c r="WE99" s="32"/>
      <c r="WF99" s="32"/>
      <c r="WG99" s="32"/>
      <c r="WH99" s="32"/>
      <c r="WI99" s="32"/>
      <c r="WJ99" s="32"/>
      <c r="WK99" s="32"/>
      <c r="WL99" s="32"/>
      <c r="WM99" s="32"/>
      <c r="WN99" s="32"/>
      <c r="WO99" s="32"/>
      <c r="WP99" s="32"/>
      <c r="WQ99" s="32"/>
      <c r="WR99" s="32"/>
      <c r="WS99" s="32"/>
      <c r="WT99" s="32"/>
      <c r="WU99" s="32"/>
      <c r="WV99" s="32"/>
      <c r="WW99" s="32"/>
      <c r="WX99" s="32"/>
      <c r="WY99" s="32"/>
      <c r="WZ99" s="32"/>
      <c r="XA99" s="32"/>
      <c r="XB99" s="32"/>
      <c r="XC99" s="32"/>
      <c r="XD99" s="32"/>
      <c r="XE99" s="32"/>
      <c r="XF99" s="32"/>
      <c r="XG99" s="32"/>
      <c r="XH99" s="32"/>
      <c r="XI99" s="32"/>
      <c r="XJ99" s="32"/>
      <c r="XK99" s="32"/>
      <c r="XL99" s="32"/>
      <c r="XM99" s="32"/>
      <c r="XN99" s="32"/>
      <c r="XO99" s="32"/>
      <c r="XP99" s="32"/>
      <c r="XQ99" s="32"/>
      <c r="XR99" s="32"/>
      <c r="XS99" s="32"/>
      <c r="XT99" s="32"/>
      <c r="XU99" s="32"/>
      <c r="XV99" s="32"/>
      <c r="XW99" s="32"/>
      <c r="XX99" s="32"/>
      <c r="XY99" s="32"/>
      <c r="XZ99" s="32"/>
      <c r="YA99" s="32"/>
      <c r="YB99" s="32"/>
      <c r="YC99" s="32"/>
      <c r="YD99" s="32"/>
      <c r="YE99" s="32"/>
      <c r="YF99" s="32"/>
      <c r="YG99" s="32"/>
      <c r="YH99" s="32"/>
      <c r="YI99" s="32"/>
      <c r="YJ99" s="32"/>
      <c r="YK99" s="32"/>
      <c r="YL99" s="32"/>
      <c r="YM99" s="32"/>
      <c r="YN99" s="32"/>
      <c r="YO99" s="32"/>
      <c r="YP99" s="32"/>
      <c r="YQ99" s="32"/>
      <c r="YR99" s="32"/>
      <c r="YS99" s="32"/>
      <c r="YT99" s="32"/>
      <c r="YU99" s="32"/>
      <c r="YV99" s="32"/>
      <c r="YW99" s="32"/>
      <c r="YX99" s="32"/>
      <c r="YY99" s="32"/>
      <c r="YZ99" s="32"/>
      <c r="ZA99" s="32"/>
      <c r="ZB99" s="32"/>
      <c r="ZC99" s="32"/>
      <c r="ZD99" s="32"/>
      <c r="ZE99" s="32"/>
      <c r="ZF99" s="32"/>
      <c r="ZG99" s="32"/>
      <c r="ZH99" s="32"/>
      <c r="ZI99" s="32"/>
      <c r="ZJ99" s="32"/>
      <c r="ZK99" s="32"/>
      <c r="ZL99" s="32"/>
      <c r="ZM99" s="32"/>
      <c r="ZN99" s="32"/>
      <c r="ZO99" s="32"/>
      <c r="ZP99" s="32"/>
      <c r="ZQ99" s="32"/>
      <c r="ZR99" s="32"/>
      <c r="ZS99" s="32"/>
      <c r="ZT99" s="32"/>
      <c r="ZU99" s="32"/>
      <c r="ZV99" s="32"/>
      <c r="ZW99" s="32"/>
      <c r="ZX99" s="32"/>
      <c r="ZY99" s="32"/>
      <c r="ZZ99" s="32"/>
      <c r="AAA99" s="32"/>
      <c r="AAB99" s="32"/>
      <c r="AAC99" s="32"/>
      <c r="AAD99" s="32"/>
      <c r="AAE99" s="32"/>
      <c r="AAF99" s="32"/>
      <c r="AAG99" s="32"/>
      <c r="AAH99" s="32"/>
      <c r="AAI99" s="32"/>
      <c r="AAJ99" s="32"/>
      <c r="AAK99" s="32"/>
      <c r="AAL99" s="32"/>
      <c r="AAM99" s="32"/>
      <c r="AAN99" s="32"/>
      <c r="AAO99" s="32"/>
      <c r="AAP99" s="32"/>
      <c r="AAQ99" s="32"/>
      <c r="AAR99" s="32"/>
      <c r="AAS99" s="32"/>
      <c r="AAT99" s="32"/>
      <c r="AAU99" s="32"/>
      <c r="AAV99" s="32"/>
      <c r="AAW99" s="32"/>
      <c r="AAX99" s="32"/>
      <c r="AAY99" s="32"/>
      <c r="AAZ99" s="32"/>
      <c r="ABA99" s="32"/>
      <c r="ABB99" s="32"/>
      <c r="ABC99" s="32"/>
      <c r="ABD99" s="32"/>
      <c r="ABE99" s="32"/>
      <c r="ABF99" s="32"/>
      <c r="ABG99" s="32"/>
      <c r="ABH99" s="32"/>
      <c r="ABI99" s="32"/>
      <c r="ABJ99" s="32"/>
      <c r="ABK99" s="32"/>
      <c r="ABL99" s="32"/>
      <c r="ABM99" s="32"/>
      <c r="ABN99" s="32"/>
      <c r="ABO99" s="32"/>
      <c r="ABP99" s="32"/>
      <c r="ABQ99" s="32"/>
      <c r="ABR99" s="32"/>
      <c r="ABS99" s="32"/>
      <c r="ABT99" s="32"/>
      <c r="ABU99" s="32"/>
      <c r="ABV99" s="32"/>
      <c r="ABW99" s="32"/>
      <c r="ABX99" s="32"/>
      <c r="ABY99" s="32"/>
      <c r="ABZ99" s="32"/>
      <c r="ACA99" s="32"/>
      <c r="ACB99" s="32"/>
      <c r="ACC99" s="32"/>
      <c r="ACD99" s="32"/>
      <c r="ACE99" s="32"/>
      <c r="ACF99" s="32"/>
      <c r="ACG99" s="32"/>
      <c r="ACH99" s="32"/>
      <c r="ACI99" s="32"/>
      <c r="ACJ99" s="32"/>
      <c r="ACK99" s="32"/>
      <c r="ACL99" s="32"/>
      <c r="ACM99" s="32"/>
      <c r="ACN99" s="32"/>
      <c r="ACO99" s="32"/>
      <c r="ACP99" s="32"/>
      <c r="ACQ99" s="32"/>
      <c r="ACR99" s="32"/>
      <c r="ACS99" s="32"/>
      <c r="ACT99" s="32"/>
      <c r="ACU99" s="32"/>
      <c r="ACV99" s="32"/>
      <c r="ACW99" s="32"/>
      <c r="ACX99" s="32"/>
      <c r="ACY99" s="32"/>
      <c r="ACZ99" s="32"/>
      <c r="ADA99" s="32"/>
      <c r="ADB99" s="32"/>
      <c r="ADC99" s="32"/>
      <c r="ADD99" s="32"/>
      <c r="ADE99" s="32"/>
      <c r="ADF99" s="32"/>
      <c r="ADG99" s="32"/>
      <c r="ADH99" s="32"/>
      <c r="ADI99" s="32"/>
      <c r="ADJ99" s="32"/>
      <c r="ADK99" s="32"/>
      <c r="ADL99" s="32"/>
      <c r="ADM99" s="32"/>
      <c r="ADN99" s="32"/>
      <c r="ADO99" s="32"/>
      <c r="ADP99" s="32"/>
      <c r="ADQ99" s="32"/>
      <c r="ADR99" s="32"/>
      <c r="ADS99" s="32"/>
      <c r="ADT99" s="32"/>
      <c r="ADU99" s="32"/>
      <c r="ADV99" s="32"/>
      <c r="ADW99" s="32"/>
      <c r="ADX99" s="32"/>
      <c r="ADY99" s="32"/>
      <c r="ADZ99" s="32"/>
      <c r="AEA99" s="32"/>
      <c r="AEB99" s="32"/>
      <c r="AEC99" s="32"/>
      <c r="AED99" s="32"/>
      <c r="AEE99" s="32"/>
      <c r="AEF99" s="32"/>
      <c r="AEG99" s="32"/>
      <c r="AEH99" s="32"/>
      <c r="AEI99" s="32"/>
      <c r="AEJ99" s="32"/>
      <c r="AEK99" s="32"/>
      <c r="AEL99" s="32"/>
      <c r="AEM99" s="32"/>
      <c r="AEN99" s="32"/>
      <c r="AEO99" s="32"/>
      <c r="AEP99" s="32"/>
      <c r="AEQ99" s="32"/>
      <c r="AER99" s="32"/>
      <c r="AES99" s="32"/>
      <c r="AET99" s="32"/>
      <c r="AEU99" s="32"/>
      <c r="AEV99" s="32"/>
      <c r="AEW99" s="32"/>
      <c r="AEX99" s="32"/>
      <c r="AEY99" s="32"/>
      <c r="AEZ99" s="32"/>
      <c r="AFA99" s="32"/>
      <c r="AFB99" s="32"/>
      <c r="AFC99" s="32"/>
      <c r="AFD99" s="32"/>
      <c r="AFE99" s="32"/>
      <c r="AFF99" s="32"/>
      <c r="AFG99" s="32"/>
      <c r="AFH99" s="32"/>
      <c r="AFI99" s="32"/>
      <c r="AFJ99" s="32"/>
      <c r="AFK99" s="32"/>
      <c r="AFL99" s="32"/>
      <c r="AFM99" s="32"/>
      <c r="AFN99" s="32"/>
      <c r="AFO99" s="32"/>
      <c r="AFP99" s="32"/>
      <c r="AFQ99" s="32"/>
      <c r="AFR99" s="32"/>
      <c r="AFS99" s="32"/>
      <c r="AFT99" s="32"/>
      <c r="AFU99" s="32"/>
      <c r="AFV99" s="32"/>
      <c r="AFW99" s="32"/>
      <c r="AFX99" s="32"/>
      <c r="AFY99" s="32"/>
      <c r="AFZ99" s="32"/>
      <c r="AGA99" s="32"/>
      <c r="AGB99" s="32"/>
      <c r="AGC99" s="32"/>
      <c r="AGD99" s="32"/>
      <c r="AGE99" s="32"/>
      <c r="AGF99" s="32"/>
      <c r="AGG99" s="32"/>
      <c r="AGH99" s="32"/>
      <c r="AGI99" s="32"/>
      <c r="AGJ99" s="32"/>
      <c r="AGK99" s="32"/>
      <c r="AGL99" s="32"/>
      <c r="AGM99" s="32"/>
      <c r="AGN99" s="32"/>
      <c r="AGO99" s="32"/>
      <c r="AGP99" s="32"/>
      <c r="AGQ99" s="32"/>
      <c r="AGR99" s="32"/>
      <c r="AGS99" s="32"/>
      <c r="AGT99" s="32"/>
      <c r="AGU99" s="32"/>
      <c r="AGV99" s="32"/>
      <c r="AGW99" s="32"/>
      <c r="AGX99" s="32"/>
      <c r="AGY99" s="32"/>
      <c r="AGZ99" s="32"/>
      <c r="AHA99" s="32"/>
      <c r="AHB99" s="32"/>
      <c r="AHC99" s="32"/>
      <c r="AHD99" s="32"/>
      <c r="AHE99" s="32"/>
      <c r="AHF99" s="32"/>
      <c r="AHG99" s="32"/>
      <c r="AHH99" s="32"/>
      <c r="AHI99" s="32"/>
      <c r="AHJ99" s="32"/>
      <c r="AHK99" s="32"/>
      <c r="AHL99" s="32"/>
      <c r="AHM99" s="32"/>
      <c r="AHN99" s="32"/>
      <c r="AHO99" s="32"/>
      <c r="AHP99" s="32"/>
      <c r="AHQ99" s="32"/>
      <c r="AHR99" s="32"/>
      <c r="AHS99" s="32"/>
      <c r="AHT99" s="32"/>
      <c r="AHU99" s="32"/>
      <c r="AHV99" s="32"/>
      <c r="AHW99" s="32"/>
      <c r="AHX99" s="32"/>
      <c r="AHY99" s="32"/>
      <c r="AHZ99" s="32"/>
      <c r="AIA99" s="32"/>
      <c r="AIB99" s="32"/>
      <c r="AIC99" s="32"/>
      <c r="AID99" s="32"/>
      <c r="AIE99" s="32"/>
      <c r="AIF99" s="32"/>
      <c r="AIG99" s="32"/>
      <c r="AIH99" s="32"/>
      <c r="AII99" s="32"/>
      <c r="AIJ99" s="32"/>
      <c r="AIK99" s="32"/>
      <c r="AIL99" s="32"/>
      <c r="AIM99" s="32"/>
      <c r="AIN99" s="32"/>
      <c r="AIO99" s="32"/>
      <c r="AIP99" s="32"/>
      <c r="AIQ99" s="32"/>
      <c r="AIR99" s="32"/>
      <c r="AIS99" s="32"/>
      <c r="AIT99" s="32"/>
      <c r="AIU99" s="32"/>
      <c r="AIV99" s="32"/>
      <c r="AIW99" s="32"/>
      <c r="AIX99" s="32"/>
      <c r="AIY99" s="32"/>
      <c r="AIZ99" s="32"/>
      <c r="AJA99" s="32"/>
      <c r="AJB99" s="32"/>
      <c r="AJC99" s="32"/>
      <c r="AJD99" s="32"/>
      <c r="AJE99" s="32"/>
      <c r="AJF99" s="32"/>
      <c r="AJG99" s="32"/>
      <c r="AJH99" s="32"/>
      <c r="AJI99" s="32"/>
      <c r="AJJ99" s="32"/>
      <c r="AJK99" s="32"/>
      <c r="AJL99" s="32"/>
      <c r="AJM99" s="32"/>
      <c r="AJN99" s="32"/>
      <c r="AJO99" s="32"/>
      <c r="AJP99" s="32"/>
      <c r="AJQ99" s="32"/>
      <c r="AJR99" s="32"/>
      <c r="AJS99" s="32"/>
      <c r="AJT99" s="32"/>
      <c r="AJU99" s="32"/>
      <c r="AJV99" s="32"/>
      <c r="AJW99" s="32"/>
      <c r="AJX99" s="32"/>
      <c r="AJY99" s="32"/>
      <c r="AJZ99" s="32"/>
      <c r="AKA99" s="32"/>
      <c r="AKB99" s="32"/>
      <c r="AKC99" s="32"/>
      <c r="AKD99" s="32"/>
      <c r="AKE99" s="32"/>
      <c r="AKF99" s="32"/>
      <c r="AKG99" s="32"/>
      <c r="AKH99" s="32"/>
      <c r="AKI99" s="32"/>
      <c r="AKJ99" s="32"/>
      <c r="AKK99" s="32"/>
      <c r="AKL99" s="32"/>
      <c r="AKM99" s="32"/>
      <c r="AKN99" s="32"/>
      <c r="AKO99" s="32"/>
      <c r="AKP99" s="32"/>
      <c r="AKQ99" s="32"/>
      <c r="AKR99" s="32"/>
      <c r="AKS99" s="32"/>
      <c r="AKT99" s="32"/>
      <c r="AKU99" s="32"/>
      <c r="AKV99" s="32"/>
      <c r="AKW99" s="32"/>
      <c r="AKX99" s="32"/>
      <c r="AKY99" s="32"/>
      <c r="AKZ99" s="32"/>
      <c r="ALA99" s="32"/>
      <c r="ALB99" s="32"/>
      <c r="ALC99" s="32"/>
      <c r="ALD99" s="32"/>
      <c r="ALE99" s="32"/>
      <c r="ALF99" s="32"/>
      <c r="ALG99" s="32"/>
      <c r="ALH99" s="32"/>
      <c r="ALI99" s="32"/>
      <c r="ALJ99" s="32"/>
      <c r="ALK99" s="32"/>
      <c r="ALL99" s="32"/>
      <c r="ALM99" s="32"/>
      <c r="ALN99" s="32"/>
      <c r="ALO99" s="32"/>
      <c r="ALP99" s="32"/>
      <c r="ALQ99" s="32"/>
      <c r="ALR99" s="32"/>
      <c r="ALS99" s="32"/>
      <c r="ALT99" s="32"/>
      <c r="ALU99" s="32"/>
      <c r="ALV99" s="32"/>
      <c r="ALW99" s="32"/>
      <c r="ALX99" s="32"/>
      <c r="ALY99" s="32"/>
      <c r="ALZ99" s="32"/>
      <c r="AMA99" s="32"/>
      <c r="AMB99" s="32"/>
      <c r="AMC99" s="32"/>
      <c r="AMD99" s="32"/>
      <c r="AME99" s="32"/>
      <c r="AMF99" s="32"/>
      <c r="AMG99" s="32"/>
      <c r="AMH99" s="32"/>
      <c r="AMI99" s="32"/>
      <c r="AMJ99" s="32"/>
      <c r="AMK99" s="32"/>
      <c r="AML99" s="32"/>
      <c r="AMM99" s="32"/>
      <c r="AMN99" s="32"/>
      <c r="AMO99" s="32"/>
      <c r="AMP99" s="32"/>
      <c r="AMQ99" s="32"/>
      <c r="AMR99" s="32"/>
      <c r="AMS99" s="32"/>
      <c r="AMT99" s="32"/>
      <c r="AMU99" s="32"/>
      <c r="AMV99" s="32"/>
      <c r="AMW99" s="32"/>
      <c r="AMX99" s="32"/>
      <c r="AMY99" s="32"/>
      <c r="AMZ99" s="32"/>
      <c r="ANA99" s="32"/>
      <c r="ANB99" s="32"/>
      <c r="ANC99" s="32"/>
      <c r="AND99" s="32"/>
      <c r="ANE99" s="32"/>
      <c r="ANF99" s="32"/>
      <c r="ANG99" s="32"/>
      <c r="ANH99" s="32"/>
      <c r="ANI99" s="32"/>
      <c r="ANJ99" s="32"/>
      <c r="ANK99" s="32"/>
      <c r="ANL99" s="32"/>
      <c r="ANM99" s="32"/>
      <c r="ANN99" s="32"/>
      <c r="ANO99" s="32"/>
      <c r="ANP99" s="32"/>
      <c r="ANQ99" s="32"/>
      <c r="ANR99" s="32"/>
      <c r="ANS99" s="32"/>
      <c r="ANT99" s="32"/>
      <c r="ANU99" s="32"/>
      <c r="ANV99" s="32"/>
      <c r="ANW99" s="32"/>
      <c r="ANX99" s="32"/>
      <c r="ANY99" s="32"/>
      <c r="ANZ99" s="32"/>
      <c r="AOA99" s="32"/>
      <c r="AOB99" s="32"/>
      <c r="AOC99" s="32"/>
      <c r="AOD99" s="32"/>
      <c r="AOE99" s="32"/>
      <c r="AOF99" s="32"/>
      <c r="AOG99" s="32"/>
      <c r="AOH99" s="32"/>
      <c r="AOI99" s="32"/>
      <c r="AOJ99" s="32"/>
      <c r="AOK99" s="32"/>
      <c r="AOL99" s="32"/>
      <c r="AOM99" s="32"/>
      <c r="AON99" s="32"/>
      <c r="AOO99" s="32"/>
      <c r="AOP99" s="32"/>
      <c r="AOQ99" s="32"/>
      <c r="AOR99" s="32"/>
      <c r="AOS99" s="32"/>
      <c r="AOT99" s="32"/>
      <c r="AOU99" s="32"/>
      <c r="AOV99" s="32"/>
      <c r="AOW99" s="32"/>
      <c r="AOX99" s="32"/>
      <c r="AOY99" s="32"/>
      <c r="AOZ99" s="32"/>
      <c r="APA99" s="32"/>
      <c r="APB99" s="32"/>
      <c r="APC99" s="32"/>
      <c r="APD99" s="32"/>
      <c r="APE99" s="32"/>
      <c r="APF99" s="32"/>
      <c r="APG99" s="32"/>
      <c r="APH99" s="32"/>
      <c r="API99" s="32"/>
      <c r="APJ99" s="32"/>
      <c r="APK99" s="32"/>
      <c r="APL99" s="32"/>
      <c r="APM99" s="32"/>
      <c r="APN99" s="32"/>
      <c r="APO99" s="32"/>
      <c r="APP99" s="32"/>
      <c r="APQ99" s="32"/>
      <c r="APR99" s="32"/>
      <c r="APS99" s="32"/>
      <c r="APT99" s="32"/>
      <c r="APU99" s="32"/>
      <c r="APV99" s="32"/>
      <c r="APW99" s="32"/>
      <c r="APX99" s="32"/>
      <c r="APY99" s="32"/>
      <c r="APZ99" s="32"/>
      <c r="AQA99" s="32"/>
      <c r="AQB99" s="32"/>
      <c r="AQC99" s="32"/>
      <c r="AQD99" s="32"/>
      <c r="AQE99" s="32"/>
      <c r="AQF99" s="32"/>
      <c r="AQG99" s="32"/>
      <c r="AQH99" s="32"/>
      <c r="AQI99" s="32"/>
      <c r="AQJ99" s="32"/>
      <c r="AQK99" s="32"/>
      <c r="AQL99" s="32"/>
      <c r="AQM99" s="32"/>
      <c r="AQN99" s="32"/>
      <c r="AQO99" s="32"/>
      <c r="AQP99" s="32"/>
      <c r="AQQ99" s="32"/>
      <c r="AQR99" s="32"/>
      <c r="AQS99" s="32"/>
      <c r="AQT99" s="32"/>
      <c r="AQU99" s="32"/>
      <c r="AQV99" s="32"/>
      <c r="AQW99" s="32"/>
      <c r="AQX99" s="32"/>
      <c r="AQY99" s="32"/>
      <c r="AQZ99" s="32"/>
      <c r="ARA99" s="32"/>
      <c r="ARB99" s="32"/>
      <c r="ARC99" s="32"/>
      <c r="ARD99" s="32"/>
      <c r="ARE99" s="32"/>
      <c r="ARF99" s="32"/>
      <c r="ARG99" s="32"/>
      <c r="ARH99" s="32"/>
      <c r="ARI99" s="32"/>
      <c r="ARJ99" s="32"/>
      <c r="ARK99" s="32"/>
      <c r="ARL99" s="32"/>
      <c r="ARM99" s="32"/>
      <c r="ARN99" s="32"/>
      <c r="ARO99" s="32"/>
      <c r="ARP99" s="32"/>
      <c r="ARQ99" s="32"/>
      <c r="ARR99" s="32"/>
      <c r="ARS99" s="32"/>
      <c r="ART99" s="32"/>
      <c r="ARU99" s="32"/>
      <c r="ARV99" s="32"/>
      <c r="ARW99" s="32"/>
      <c r="ARX99" s="32"/>
      <c r="ARY99" s="32"/>
      <c r="ARZ99" s="32"/>
      <c r="ASA99" s="32"/>
      <c r="ASB99" s="32"/>
      <c r="ASC99" s="32"/>
      <c r="ASD99" s="32"/>
      <c r="ASE99" s="32"/>
      <c r="ASF99" s="32"/>
      <c r="ASG99" s="32"/>
      <c r="ASH99" s="32"/>
      <c r="ASI99" s="32"/>
      <c r="ASJ99" s="32"/>
      <c r="ASK99" s="32"/>
      <c r="ASL99" s="32"/>
      <c r="ASM99" s="32"/>
      <c r="ASN99" s="32"/>
      <c r="ASO99" s="32"/>
      <c r="ASP99" s="32"/>
      <c r="ASQ99" s="32"/>
      <c r="ASR99" s="32"/>
      <c r="ASS99" s="32"/>
      <c r="AST99" s="32"/>
      <c r="ASU99" s="32"/>
      <c r="ASV99" s="32"/>
      <c r="ASW99" s="32"/>
      <c r="ASX99" s="32"/>
      <c r="ASY99" s="32"/>
      <c r="ASZ99" s="32"/>
      <c r="ATA99" s="32"/>
      <c r="ATB99" s="32"/>
      <c r="ATC99" s="32"/>
      <c r="ATD99" s="32"/>
      <c r="ATE99" s="32"/>
      <c r="ATF99" s="32"/>
      <c r="ATG99" s="32"/>
      <c r="ATH99" s="32"/>
      <c r="ATI99" s="32"/>
      <c r="ATJ99" s="32"/>
      <c r="ATK99" s="32"/>
      <c r="ATL99" s="32"/>
      <c r="ATM99" s="32"/>
      <c r="ATN99" s="32"/>
      <c r="ATO99" s="32"/>
      <c r="ATP99" s="32"/>
      <c r="ATQ99" s="32"/>
      <c r="ATR99" s="32"/>
      <c r="ATS99" s="32"/>
      <c r="ATT99" s="32"/>
      <c r="ATU99" s="32"/>
      <c r="ATV99" s="32"/>
      <c r="ATW99" s="32"/>
      <c r="ATX99" s="32"/>
      <c r="ATY99" s="32"/>
      <c r="ATZ99" s="32"/>
      <c r="AUA99" s="32"/>
      <c r="AUB99" s="32"/>
      <c r="AUC99" s="32"/>
      <c r="AUD99" s="32"/>
      <c r="AUE99" s="32"/>
      <c r="AUF99" s="32"/>
      <c r="AUG99" s="32"/>
      <c r="AUH99" s="32"/>
      <c r="AUI99" s="32"/>
      <c r="AUJ99" s="32"/>
      <c r="AUK99" s="32"/>
      <c r="AUL99" s="32"/>
      <c r="AUM99" s="32"/>
      <c r="AUN99" s="32"/>
      <c r="AUO99" s="32"/>
      <c r="AUP99" s="32"/>
      <c r="AUQ99" s="32"/>
      <c r="AUR99" s="32"/>
      <c r="AUS99" s="32"/>
      <c r="AUT99" s="32"/>
      <c r="AUU99" s="32"/>
      <c r="AUV99" s="32"/>
      <c r="AUW99" s="32"/>
      <c r="AUX99" s="32"/>
      <c r="AUY99" s="32"/>
      <c r="AUZ99" s="32"/>
      <c r="AVA99" s="32"/>
      <c r="AVB99" s="32"/>
      <c r="AVC99" s="32"/>
      <c r="AVD99" s="32"/>
      <c r="AVE99" s="32"/>
      <c r="AVF99" s="32"/>
      <c r="AVG99" s="32"/>
      <c r="AVH99" s="32"/>
      <c r="AVI99" s="32"/>
      <c r="AVJ99" s="32"/>
      <c r="AVK99" s="32"/>
      <c r="AVL99" s="32"/>
      <c r="AVM99" s="32"/>
      <c r="AVN99" s="32"/>
      <c r="AVO99" s="32"/>
      <c r="AVP99" s="32"/>
      <c r="AVQ99" s="32"/>
      <c r="AVR99" s="32"/>
      <c r="AVS99" s="32"/>
      <c r="AVT99" s="32"/>
      <c r="AVU99" s="32"/>
      <c r="AVV99" s="32"/>
      <c r="AVW99" s="32"/>
      <c r="AVX99" s="32"/>
      <c r="AVY99" s="32"/>
      <c r="AVZ99" s="32"/>
      <c r="AWA99" s="32"/>
      <c r="AWB99" s="32"/>
      <c r="AWC99" s="32"/>
      <c r="AWD99" s="32"/>
      <c r="AWE99" s="32"/>
      <c r="AWF99" s="32"/>
      <c r="AWG99" s="32"/>
      <c r="AWH99" s="32"/>
      <c r="AWI99" s="32"/>
      <c r="AWJ99" s="32"/>
      <c r="AWK99" s="32"/>
      <c r="AWL99" s="32"/>
      <c r="AWM99" s="32"/>
      <c r="AWN99" s="32"/>
      <c r="AWO99" s="32"/>
      <c r="AWP99" s="32"/>
      <c r="AWQ99" s="32"/>
      <c r="AWR99" s="32"/>
      <c r="AWS99" s="32"/>
      <c r="AWT99" s="32"/>
      <c r="AWU99" s="32"/>
      <c r="AWV99" s="32"/>
      <c r="AWW99" s="32"/>
      <c r="AWX99" s="32"/>
      <c r="AWY99" s="32"/>
      <c r="AWZ99" s="32"/>
      <c r="AXA99" s="32"/>
      <c r="AXB99" s="32"/>
      <c r="AXC99" s="32"/>
      <c r="AXD99" s="32"/>
      <c r="AXE99" s="32"/>
      <c r="AXF99" s="32"/>
      <c r="AXG99" s="32"/>
      <c r="AXH99" s="32"/>
      <c r="AXI99" s="32"/>
      <c r="AXJ99" s="32"/>
      <c r="AXK99" s="32"/>
      <c r="AXL99" s="32"/>
      <c r="AXM99" s="32"/>
      <c r="AXN99" s="32"/>
      <c r="AXO99" s="32"/>
      <c r="AXP99" s="32"/>
      <c r="AXQ99" s="32"/>
      <c r="AXR99" s="32"/>
      <c r="AXS99" s="32"/>
      <c r="AXT99" s="32"/>
      <c r="AXU99" s="32"/>
      <c r="AXV99" s="32"/>
      <c r="AXW99" s="32"/>
      <c r="AXX99" s="32"/>
      <c r="AXY99" s="32"/>
      <c r="AXZ99" s="32"/>
      <c r="AYA99" s="32"/>
      <c r="AYB99" s="32"/>
      <c r="AYC99" s="32"/>
      <c r="AYD99" s="32"/>
      <c r="AYE99" s="32"/>
      <c r="AYF99" s="32"/>
      <c r="AYG99" s="32"/>
      <c r="AYH99" s="32"/>
      <c r="AYI99" s="32"/>
      <c r="AYJ99" s="32"/>
      <c r="AYK99" s="32"/>
      <c r="AYL99" s="32"/>
      <c r="AYM99" s="32"/>
      <c r="AYN99" s="32"/>
      <c r="AYO99" s="32"/>
      <c r="AYP99" s="32"/>
      <c r="AYQ99" s="32"/>
      <c r="AYR99" s="32"/>
      <c r="AYS99" s="32"/>
      <c r="AYT99" s="32"/>
      <c r="AYU99" s="32"/>
      <c r="AYV99" s="32"/>
      <c r="AYW99" s="32"/>
      <c r="AYX99" s="32"/>
      <c r="AYY99" s="32"/>
      <c r="AYZ99" s="32"/>
      <c r="AZA99" s="32"/>
      <c r="AZB99" s="32"/>
      <c r="AZC99" s="32"/>
      <c r="AZD99" s="32"/>
      <c r="AZE99" s="32"/>
      <c r="AZF99" s="32"/>
      <c r="AZG99" s="32"/>
      <c r="AZH99" s="32"/>
      <c r="AZI99" s="32"/>
      <c r="AZJ99" s="32"/>
      <c r="AZK99" s="32"/>
      <c r="AZL99" s="32"/>
      <c r="AZM99" s="32"/>
      <c r="AZN99" s="32"/>
      <c r="AZO99" s="32"/>
      <c r="AZP99" s="32"/>
      <c r="AZQ99" s="32"/>
      <c r="AZR99" s="32"/>
      <c r="AZS99" s="32"/>
      <c r="AZT99" s="32"/>
      <c r="AZU99" s="32"/>
      <c r="AZV99" s="32"/>
      <c r="AZW99" s="32"/>
      <c r="AZX99" s="32"/>
      <c r="AZY99" s="32"/>
      <c r="AZZ99" s="32"/>
      <c r="BAA99" s="32"/>
      <c r="BAB99" s="32"/>
      <c r="BAC99" s="32"/>
      <c r="BAD99" s="32"/>
      <c r="BAE99" s="32"/>
      <c r="BAF99" s="32"/>
      <c r="BAG99" s="32"/>
      <c r="BAH99" s="32"/>
      <c r="BAI99" s="32"/>
      <c r="BAJ99" s="32"/>
      <c r="BAK99" s="32"/>
      <c r="BAL99" s="32"/>
      <c r="BAM99" s="32"/>
      <c r="BAN99" s="32"/>
      <c r="BAO99" s="32"/>
      <c r="BAP99" s="32"/>
      <c r="BAQ99" s="32"/>
      <c r="BAR99" s="32"/>
      <c r="BAS99" s="32"/>
      <c r="BAT99" s="32"/>
      <c r="BAU99" s="32"/>
      <c r="BAV99" s="32"/>
      <c r="BAW99" s="32"/>
      <c r="BAX99" s="32"/>
      <c r="BAY99" s="32"/>
      <c r="BAZ99" s="32"/>
      <c r="BBA99" s="32"/>
      <c r="BBB99" s="32"/>
      <c r="BBC99" s="32"/>
      <c r="BBD99" s="32"/>
      <c r="BBE99" s="32"/>
      <c r="BBF99" s="32"/>
      <c r="BBG99" s="32"/>
      <c r="BBH99" s="32"/>
      <c r="BBI99" s="32"/>
      <c r="BBJ99" s="32"/>
      <c r="BBK99" s="32"/>
      <c r="BBL99" s="32"/>
      <c r="BBM99" s="32"/>
      <c r="BBN99" s="32"/>
      <c r="BBO99" s="32"/>
      <c r="BBP99" s="32"/>
      <c r="BBQ99" s="32"/>
      <c r="BBR99" s="32"/>
      <c r="BBS99" s="32"/>
      <c r="BBT99" s="32"/>
      <c r="BBU99" s="32"/>
      <c r="BBV99" s="32"/>
      <c r="BBW99" s="32"/>
      <c r="BBX99" s="32"/>
      <c r="BBY99" s="32"/>
      <c r="BBZ99" s="32"/>
      <c r="BCA99" s="32"/>
      <c r="BCB99" s="32"/>
      <c r="BCC99" s="32"/>
      <c r="BCD99" s="32"/>
      <c r="BCE99" s="32"/>
      <c r="BCF99" s="32"/>
      <c r="BCG99" s="32"/>
      <c r="BCH99" s="32"/>
      <c r="BCI99" s="32"/>
      <c r="BCJ99" s="32"/>
      <c r="BCK99" s="32"/>
      <c r="BCL99" s="32"/>
      <c r="BCM99" s="32"/>
      <c r="BCN99" s="32"/>
      <c r="BCO99" s="32"/>
      <c r="BCP99" s="32"/>
      <c r="BCQ99" s="32"/>
      <c r="BCR99" s="32"/>
      <c r="BCS99" s="32"/>
      <c r="BCT99" s="32"/>
      <c r="BCU99" s="32"/>
      <c r="BCV99" s="32"/>
      <c r="BCW99" s="32"/>
      <c r="BCX99" s="32"/>
      <c r="BCY99" s="32"/>
      <c r="BCZ99" s="32"/>
      <c r="BDA99" s="32"/>
      <c r="BDB99" s="32"/>
      <c r="BDC99" s="32"/>
      <c r="BDD99" s="32"/>
      <c r="BDE99" s="32"/>
      <c r="BDF99" s="32"/>
      <c r="BDG99" s="32"/>
      <c r="BDH99" s="32"/>
      <c r="BDI99" s="32"/>
      <c r="BDJ99" s="32"/>
      <c r="BDK99" s="32"/>
      <c r="BDL99" s="32"/>
      <c r="BDM99" s="32"/>
      <c r="BDN99" s="32"/>
      <c r="BDO99" s="32"/>
      <c r="BDP99" s="32"/>
      <c r="BDQ99" s="32"/>
      <c r="BDR99" s="32"/>
      <c r="BDS99" s="32"/>
      <c r="BDT99" s="32"/>
      <c r="BDU99" s="32"/>
      <c r="BDV99" s="32"/>
      <c r="BDW99" s="32"/>
      <c r="BDX99" s="32"/>
      <c r="BDY99" s="32"/>
      <c r="BDZ99" s="32"/>
      <c r="BEA99" s="32"/>
      <c r="BEB99" s="32"/>
      <c r="BEC99" s="32"/>
      <c r="BED99" s="32"/>
      <c r="BEE99" s="32"/>
      <c r="BEF99" s="32"/>
      <c r="BEG99" s="32"/>
      <c r="BEH99" s="32"/>
      <c r="BEI99" s="32"/>
      <c r="BEJ99" s="32"/>
      <c r="BEK99" s="32"/>
      <c r="BEL99" s="32"/>
      <c r="BEM99" s="32"/>
      <c r="BEN99" s="32"/>
      <c r="BEO99" s="32"/>
      <c r="BEP99" s="32"/>
      <c r="BEQ99" s="32"/>
      <c r="BER99" s="32"/>
      <c r="BES99" s="32"/>
      <c r="BET99" s="32"/>
      <c r="BEU99" s="32"/>
      <c r="BEV99" s="32"/>
      <c r="BEW99" s="32"/>
      <c r="BEX99" s="32"/>
      <c r="BEY99" s="32"/>
      <c r="BEZ99" s="32"/>
      <c r="BFA99" s="32"/>
      <c r="BFB99" s="32"/>
      <c r="BFC99" s="32"/>
      <c r="BFD99" s="32"/>
      <c r="BFE99" s="32"/>
      <c r="BFF99" s="32"/>
      <c r="BFG99" s="32"/>
      <c r="BFH99" s="32"/>
      <c r="BFI99" s="32"/>
      <c r="BFJ99" s="32"/>
      <c r="BFK99" s="32"/>
      <c r="BFL99" s="32"/>
      <c r="BFM99" s="32"/>
      <c r="BFN99" s="32"/>
      <c r="BFO99" s="32"/>
      <c r="BFP99" s="32"/>
      <c r="BFQ99" s="32"/>
      <c r="BFR99" s="32"/>
      <c r="BFS99" s="32"/>
      <c r="BFT99" s="32"/>
      <c r="BFU99" s="32"/>
      <c r="BFV99" s="32"/>
      <c r="BFW99" s="32"/>
      <c r="BFX99" s="32"/>
      <c r="BFY99" s="32"/>
      <c r="BFZ99" s="32"/>
      <c r="BGA99" s="32"/>
      <c r="BGB99" s="32"/>
      <c r="BGC99" s="32"/>
      <c r="BGD99" s="32"/>
      <c r="BGE99" s="32"/>
      <c r="BGF99" s="32"/>
      <c r="BGG99" s="32"/>
      <c r="BGH99" s="32"/>
      <c r="BGI99" s="32"/>
      <c r="BGJ99" s="32"/>
      <c r="BGK99" s="32"/>
      <c r="BGL99" s="32"/>
      <c r="BGM99" s="32"/>
      <c r="BGN99" s="32"/>
      <c r="BGO99" s="32"/>
      <c r="BGP99" s="32"/>
      <c r="BGQ99" s="32"/>
      <c r="BGR99" s="32"/>
      <c r="BGS99" s="32"/>
      <c r="BGT99" s="32"/>
      <c r="BGU99" s="32"/>
      <c r="BGV99" s="32"/>
      <c r="BGW99" s="32"/>
      <c r="BGX99" s="32"/>
      <c r="BGY99" s="32"/>
      <c r="BGZ99" s="32"/>
      <c r="BHA99" s="32"/>
      <c r="BHB99" s="32"/>
      <c r="BHC99" s="32"/>
      <c r="BHD99" s="32"/>
      <c r="BHE99" s="32"/>
      <c r="BHF99" s="32"/>
      <c r="BHG99" s="32"/>
      <c r="BHH99" s="32"/>
      <c r="BHI99" s="32"/>
      <c r="BHJ99" s="32"/>
      <c r="BHK99" s="32"/>
      <c r="BHL99" s="32"/>
      <c r="BHM99" s="32"/>
      <c r="BHN99" s="32"/>
      <c r="BHO99" s="32"/>
      <c r="BHP99" s="32"/>
      <c r="BHQ99" s="32"/>
      <c r="BHR99" s="32"/>
      <c r="BHS99" s="32"/>
      <c r="BHT99" s="32"/>
      <c r="BHU99" s="32"/>
      <c r="BHV99" s="32"/>
      <c r="BHW99" s="32"/>
      <c r="BHX99" s="32"/>
      <c r="BHY99" s="32"/>
      <c r="BHZ99" s="32"/>
      <c r="BIA99" s="32"/>
      <c r="BIB99" s="32"/>
      <c r="BIC99" s="32"/>
      <c r="BID99" s="32"/>
      <c r="BIE99" s="32"/>
      <c r="BIF99" s="32"/>
      <c r="BIG99" s="32"/>
      <c r="BIH99" s="32"/>
      <c r="BII99" s="32"/>
      <c r="BIJ99" s="32"/>
      <c r="BIK99" s="32"/>
      <c r="BIL99" s="32"/>
      <c r="BIM99" s="32"/>
      <c r="BIN99" s="32"/>
      <c r="BIO99" s="32"/>
      <c r="BIP99" s="32"/>
      <c r="BIQ99" s="32"/>
      <c r="BIR99" s="32"/>
      <c r="BIS99" s="32"/>
      <c r="BIT99" s="32"/>
      <c r="BIU99" s="32"/>
      <c r="BIV99" s="32"/>
      <c r="BIW99" s="32"/>
      <c r="BIX99" s="32"/>
      <c r="BIY99" s="32"/>
      <c r="BIZ99" s="32"/>
      <c r="BJA99" s="32"/>
      <c r="BJB99" s="32"/>
      <c r="BJC99" s="32"/>
      <c r="BJD99" s="32"/>
      <c r="BJE99" s="32"/>
      <c r="BJF99" s="32"/>
      <c r="BJG99" s="32"/>
      <c r="BJH99" s="32"/>
      <c r="BJI99" s="32"/>
      <c r="BJJ99" s="32"/>
      <c r="BJK99" s="32"/>
      <c r="BJL99" s="32"/>
      <c r="BJM99" s="32"/>
      <c r="BJN99" s="32"/>
      <c r="BJO99" s="32"/>
      <c r="BJP99" s="32"/>
      <c r="BJQ99" s="32"/>
      <c r="BJR99" s="32"/>
      <c r="BJS99" s="32"/>
      <c r="BJT99" s="32"/>
      <c r="BJU99" s="32"/>
      <c r="BJV99" s="32"/>
      <c r="BJW99" s="32"/>
      <c r="BJX99" s="32"/>
      <c r="BJY99" s="32"/>
      <c r="BJZ99" s="32"/>
      <c r="BKA99" s="32"/>
      <c r="BKB99" s="32"/>
      <c r="BKC99" s="32"/>
      <c r="BKD99" s="32"/>
      <c r="BKE99" s="32"/>
      <c r="BKF99" s="32"/>
      <c r="BKG99" s="32"/>
      <c r="BKH99" s="32"/>
      <c r="BKI99" s="32"/>
      <c r="BKJ99" s="32"/>
      <c r="BKK99" s="32"/>
      <c r="BKL99" s="32"/>
      <c r="BKM99" s="32"/>
      <c r="BKN99" s="32"/>
      <c r="BKO99" s="32"/>
      <c r="BKP99" s="32"/>
      <c r="BKQ99" s="32"/>
      <c r="BKR99" s="32"/>
      <c r="BKS99" s="32"/>
      <c r="BKT99" s="32"/>
      <c r="BKU99" s="32"/>
      <c r="BKV99" s="32"/>
      <c r="BKW99" s="32"/>
      <c r="BKX99" s="32"/>
      <c r="BKY99" s="32"/>
      <c r="BKZ99" s="32"/>
      <c r="BLA99" s="32"/>
      <c r="BLB99" s="32"/>
      <c r="BLC99" s="32"/>
      <c r="BLD99" s="32"/>
      <c r="BLE99" s="32"/>
      <c r="BLF99" s="32"/>
      <c r="BLG99" s="32"/>
      <c r="BLH99" s="32"/>
      <c r="BLI99" s="32"/>
      <c r="BLJ99" s="32"/>
      <c r="BLK99" s="32"/>
      <c r="BLL99" s="32"/>
      <c r="BLM99" s="32"/>
      <c r="BLN99" s="32"/>
      <c r="BLO99" s="32"/>
      <c r="BLP99" s="32"/>
      <c r="BLQ99" s="32"/>
      <c r="BLR99" s="32"/>
      <c r="BLS99" s="32"/>
      <c r="BLT99" s="32"/>
      <c r="BLU99" s="32"/>
      <c r="BLV99" s="32"/>
      <c r="BLW99" s="32"/>
      <c r="BLX99" s="32"/>
      <c r="BLY99" s="32"/>
      <c r="BLZ99" s="32"/>
      <c r="BMA99" s="32"/>
      <c r="BMB99" s="32"/>
      <c r="BMC99" s="32"/>
      <c r="BMD99" s="32"/>
      <c r="BME99" s="32"/>
      <c r="BMF99" s="32"/>
      <c r="BMG99" s="32"/>
      <c r="BMH99" s="32"/>
      <c r="BMI99" s="32"/>
      <c r="BMJ99" s="32"/>
      <c r="BMK99" s="32"/>
      <c r="BML99" s="32"/>
      <c r="BMM99" s="32"/>
      <c r="BMN99" s="32"/>
      <c r="BMO99" s="32"/>
      <c r="BMP99" s="32"/>
      <c r="BMQ99" s="32"/>
      <c r="BMR99" s="32"/>
      <c r="BMS99" s="32"/>
      <c r="BMT99" s="32"/>
      <c r="BMU99" s="32"/>
      <c r="BMV99" s="32"/>
      <c r="BMW99" s="32"/>
      <c r="BMX99" s="32"/>
      <c r="BMY99" s="32"/>
      <c r="BMZ99" s="32"/>
      <c r="BNA99" s="32"/>
      <c r="BNB99" s="32"/>
      <c r="BNC99" s="32"/>
      <c r="BND99" s="32"/>
      <c r="BNE99" s="32"/>
      <c r="BNF99" s="32"/>
      <c r="BNG99" s="32"/>
      <c r="BNH99" s="32"/>
      <c r="BNI99" s="32"/>
      <c r="BNJ99" s="32"/>
      <c r="BNK99" s="32"/>
      <c r="BNL99" s="32"/>
      <c r="BNM99" s="32"/>
      <c r="BNN99" s="32"/>
      <c r="BNO99" s="32"/>
      <c r="BNP99" s="32"/>
      <c r="BNQ99" s="32"/>
      <c r="BNR99" s="32"/>
      <c r="BNS99" s="32"/>
      <c r="BNT99" s="32"/>
      <c r="BNU99" s="32"/>
      <c r="BNV99" s="32"/>
      <c r="BNW99" s="32"/>
      <c r="BNX99" s="32"/>
      <c r="BNY99" s="32"/>
      <c r="BNZ99" s="32"/>
      <c r="BOA99" s="32"/>
      <c r="BOB99" s="32"/>
      <c r="BOC99" s="32"/>
      <c r="BOD99" s="32"/>
      <c r="BOE99" s="32"/>
      <c r="BOF99" s="32"/>
      <c r="BOG99" s="32"/>
      <c r="BOH99" s="32"/>
      <c r="BOI99" s="32"/>
      <c r="BOJ99" s="32"/>
      <c r="BOK99" s="32"/>
      <c r="BOL99" s="32"/>
      <c r="BOM99" s="32"/>
      <c r="BON99" s="32"/>
      <c r="BOO99" s="32"/>
      <c r="BOP99" s="32"/>
      <c r="BOQ99" s="32"/>
      <c r="BOR99" s="32"/>
      <c r="BOS99" s="32"/>
      <c r="BOT99" s="32"/>
      <c r="BOU99" s="32"/>
      <c r="BOV99" s="32"/>
      <c r="BOW99" s="32"/>
      <c r="BOX99" s="32"/>
      <c r="BOY99" s="32"/>
      <c r="BOZ99" s="32"/>
      <c r="BPA99" s="32"/>
      <c r="BPB99" s="32"/>
      <c r="BPC99" s="32"/>
      <c r="BPD99" s="32"/>
      <c r="BPE99" s="32"/>
      <c r="BPF99" s="32"/>
      <c r="BPG99" s="32"/>
      <c r="BPH99" s="32"/>
      <c r="BPI99" s="32"/>
      <c r="BPJ99" s="32"/>
      <c r="BPK99" s="32"/>
      <c r="BPL99" s="32"/>
      <c r="BPM99" s="32"/>
      <c r="BPN99" s="32"/>
      <c r="BPO99" s="32"/>
      <c r="BPP99" s="32"/>
      <c r="BPQ99" s="32"/>
      <c r="BPR99" s="32"/>
      <c r="BPS99" s="32"/>
      <c r="BPT99" s="32"/>
      <c r="BPU99" s="32"/>
      <c r="BPV99" s="32"/>
      <c r="BPW99" s="32"/>
      <c r="BPX99" s="32"/>
      <c r="BPY99" s="32"/>
      <c r="BPZ99" s="32"/>
      <c r="BQA99" s="32"/>
      <c r="BQB99" s="32"/>
      <c r="BQC99" s="32"/>
      <c r="BQD99" s="32"/>
      <c r="BQE99" s="32"/>
      <c r="BQF99" s="32"/>
      <c r="BQG99" s="32"/>
      <c r="BQH99" s="32"/>
      <c r="BQI99" s="32"/>
      <c r="BQJ99" s="32"/>
      <c r="BQK99" s="32"/>
      <c r="BQL99" s="32"/>
      <c r="BQM99" s="32"/>
      <c r="BQN99" s="32"/>
      <c r="BQO99" s="32"/>
      <c r="BQP99" s="32"/>
      <c r="BQQ99" s="32"/>
      <c r="BQR99" s="32"/>
      <c r="BQS99" s="32"/>
      <c r="BQT99" s="32"/>
      <c r="BQU99" s="32"/>
      <c r="BQV99" s="32"/>
      <c r="BQW99" s="32"/>
      <c r="BQX99" s="32"/>
      <c r="BQY99" s="32"/>
      <c r="BQZ99" s="32"/>
      <c r="BRA99" s="32"/>
      <c r="BRB99" s="32"/>
      <c r="BRC99" s="32"/>
      <c r="BRD99" s="32"/>
      <c r="BRE99" s="32"/>
      <c r="BRF99" s="32"/>
      <c r="BRG99" s="32"/>
      <c r="BRH99" s="32"/>
      <c r="BRI99" s="32"/>
      <c r="BRJ99" s="32"/>
      <c r="BRK99" s="32"/>
      <c r="BRL99" s="32"/>
      <c r="BRM99" s="32"/>
      <c r="BRN99" s="32"/>
      <c r="BRO99" s="32"/>
      <c r="BRP99" s="32"/>
      <c r="BRQ99" s="32"/>
      <c r="BRR99" s="32"/>
      <c r="BRS99" s="32"/>
      <c r="BRT99" s="32"/>
      <c r="BRU99" s="32"/>
      <c r="BRV99" s="32"/>
      <c r="BRW99" s="32"/>
      <c r="BRX99" s="32"/>
      <c r="BRY99" s="32"/>
      <c r="BRZ99" s="32"/>
      <c r="BSA99" s="32"/>
      <c r="BSB99" s="32"/>
      <c r="BSC99" s="32"/>
      <c r="BSD99" s="32"/>
      <c r="BSE99" s="32"/>
      <c r="BSF99" s="32"/>
      <c r="BSG99" s="32"/>
      <c r="BSH99" s="32"/>
      <c r="BSI99" s="32"/>
      <c r="BSJ99" s="32"/>
      <c r="BSK99" s="32"/>
      <c r="BSL99" s="32"/>
      <c r="BSM99" s="32"/>
      <c r="BSN99" s="32"/>
      <c r="BSO99" s="32"/>
      <c r="BSP99" s="32"/>
      <c r="BSQ99" s="32"/>
      <c r="BSR99" s="32"/>
      <c r="BSS99" s="32"/>
      <c r="BST99" s="32"/>
      <c r="BSU99" s="32"/>
      <c r="BSV99" s="32"/>
      <c r="BSW99" s="32"/>
      <c r="BSX99" s="32"/>
      <c r="BSY99" s="32"/>
      <c r="BSZ99" s="32"/>
      <c r="BTA99" s="32"/>
      <c r="BTB99" s="32"/>
      <c r="BTC99" s="32"/>
      <c r="BTD99" s="32"/>
      <c r="BTE99" s="32"/>
      <c r="BTF99" s="32"/>
      <c r="BTG99" s="32"/>
      <c r="BTH99" s="32"/>
      <c r="BTI99" s="32"/>
      <c r="BTJ99" s="32"/>
      <c r="BTK99" s="32"/>
      <c r="BTL99" s="32"/>
      <c r="BTM99" s="32"/>
      <c r="BTN99" s="32"/>
      <c r="BTO99" s="32"/>
      <c r="BTP99" s="32"/>
      <c r="BTQ99" s="32"/>
      <c r="BTR99" s="32"/>
      <c r="BTS99" s="32"/>
      <c r="BTT99" s="32"/>
      <c r="BTU99" s="32"/>
      <c r="BTV99" s="32"/>
      <c r="BTW99" s="32"/>
      <c r="BTX99" s="32"/>
      <c r="BTY99" s="32"/>
      <c r="BTZ99" s="32"/>
      <c r="BUA99" s="32"/>
      <c r="BUB99" s="32"/>
      <c r="BUC99" s="32"/>
      <c r="BUD99" s="32"/>
      <c r="BUE99" s="32"/>
      <c r="BUF99" s="32"/>
      <c r="BUG99" s="32"/>
      <c r="BUH99" s="32"/>
      <c r="BUI99" s="32"/>
      <c r="BUJ99" s="32"/>
      <c r="BUK99" s="32"/>
      <c r="BUL99" s="32"/>
      <c r="BUM99" s="32"/>
      <c r="BUN99" s="32"/>
      <c r="BUO99" s="32"/>
      <c r="BUP99" s="32"/>
      <c r="BUQ99" s="32"/>
      <c r="BUR99" s="32"/>
      <c r="BUS99" s="32"/>
      <c r="BUT99" s="32"/>
      <c r="BUU99" s="32"/>
      <c r="BUV99" s="32"/>
      <c r="BUW99" s="32"/>
      <c r="BUX99" s="32"/>
      <c r="BUY99" s="32"/>
      <c r="BUZ99" s="32"/>
      <c r="BVA99" s="32"/>
      <c r="BVB99" s="32"/>
      <c r="BVC99" s="32"/>
      <c r="BVD99" s="32"/>
      <c r="BVE99" s="32"/>
      <c r="BVF99" s="32"/>
      <c r="BVG99" s="32"/>
      <c r="BVH99" s="32"/>
      <c r="BVI99" s="32"/>
      <c r="BVJ99" s="32"/>
      <c r="BVK99" s="32"/>
      <c r="BVL99" s="32"/>
      <c r="BVM99" s="32"/>
      <c r="BVN99" s="32"/>
      <c r="BVO99" s="32"/>
      <c r="BVP99" s="32"/>
      <c r="BVQ99" s="32"/>
      <c r="BVR99" s="32"/>
      <c r="BVS99" s="32"/>
      <c r="BVT99" s="32"/>
      <c r="BVU99" s="32"/>
      <c r="BVV99" s="32"/>
      <c r="BVW99" s="32"/>
      <c r="BVX99" s="32"/>
      <c r="BVY99" s="32"/>
      <c r="BVZ99" s="32"/>
      <c r="BWA99" s="32"/>
      <c r="BWB99" s="32"/>
      <c r="BWC99" s="32"/>
      <c r="BWD99" s="32"/>
      <c r="BWE99" s="32"/>
      <c r="BWF99" s="32"/>
      <c r="BWG99" s="32"/>
      <c r="BWH99" s="32"/>
      <c r="BWI99" s="32"/>
      <c r="BWJ99" s="32"/>
      <c r="BWK99" s="32"/>
      <c r="BWL99" s="32"/>
      <c r="BWM99" s="32"/>
      <c r="BWN99" s="32"/>
      <c r="BWO99" s="32"/>
      <c r="BWP99" s="32"/>
      <c r="BWQ99" s="32"/>
      <c r="BWR99" s="32"/>
      <c r="BWS99" s="32"/>
      <c r="BWT99" s="32"/>
      <c r="BWU99" s="32"/>
      <c r="BWV99" s="32"/>
      <c r="BWW99" s="32"/>
      <c r="BWX99" s="32"/>
      <c r="BWY99" s="32"/>
      <c r="BWZ99" s="32"/>
      <c r="BXA99" s="32"/>
      <c r="BXB99" s="32"/>
      <c r="BXC99" s="32"/>
      <c r="BXD99" s="32"/>
      <c r="BXE99" s="32"/>
      <c r="BXF99" s="32"/>
      <c r="BXG99" s="32"/>
      <c r="BXH99" s="32"/>
      <c r="BXI99" s="32"/>
      <c r="BXJ99" s="32"/>
      <c r="BXK99" s="32"/>
      <c r="BXL99" s="32"/>
      <c r="BXM99" s="32"/>
      <c r="BXN99" s="32"/>
      <c r="BXO99" s="32"/>
      <c r="BXP99" s="32"/>
      <c r="BXQ99" s="32"/>
      <c r="BXR99" s="32"/>
      <c r="BXS99" s="32"/>
      <c r="BXT99" s="32"/>
      <c r="BXU99" s="32"/>
      <c r="BXV99" s="32"/>
      <c r="BXW99" s="32"/>
      <c r="BXX99" s="32"/>
      <c r="BXY99" s="32"/>
      <c r="BXZ99" s="32"/>
      <c r="BYA99" s="32"/>
      <c r="BYB99" s="32"/>
      <c r="BYC99" s="32"/>
      <c r="BYD99" s="32"/>
      <c r="BYE99" s="32"/>
      <c r="BYF99" s="32"/>
      <c r="BYG99" s="32"/>
      <c r="BYH99" s="32"/>
      <c r="BYI99" s="32"/>
      <c r="BYJ99" s="32"/>
      <c r="BYK99" s="32"/>
      <c r="BYL99" s="32"/>
      <c r="BYM99" s="32"/>
      <c r="BYN99" s="32"/>
      <c r="BYO99" s="32"/>
      <c r="BYP99" s="32"/>
      <c r="BYQ99" s="32"/>
      <c r="BYR99" s="32"/>
      <c r="BYS99" s="32"/>
      <c r="BYT99" s="32"/>
      <c r="BYU99" s="32"/>
      <c r="BYV99" s="32"/>
      <c r="BYW99" s="32"/>
      <c r="BYX99" s="32"/>
      <c r="BYY99" s="32"/>
      <c r="BYZ99" s="32"/>
      <c r="BZA99" s="32"/>
      <c r="BZB99" s="32"/>
      <c r="BZC99" s="32"/>
      <c r="BZD99" s="32"/>
      <c r="BZE99" s="32"/>
      <c r="BZF99" s="32"/>
      <c r="BZG99" s="32"/>
      <c r="BZH99" s="32"/>
      <c r="BZI99" s="32"/>
      <c r="BZJ99" s="32"/>
      <c r="BZK99" s="32"/>
      <c r="BZL99" s="32"/>
      <c r="BZM99" s="32"/>
      <c r="BZN99" s="32"/>
      <c r="BZO99" s="32"/>
      <c r="BZP99" s="32"/>
      <c r="BZQ99" s="32"/>
      <c r="BZR99" s="32"/>
      <c r="BZS99" s="32"/>
      <c r="BZT99" s="32"/>
      <c r="BZU99" s="32"/>
      <c r="BZV99" s="32"/>
      <c r="BZW99" s="32"/>
      <c r="BZX99" s="32"/>
      <c r="BZY99" s="32"/>
      <c r="BZZ99" s="32"/>
      <c r="CAA99" s="32"/>
      <c r="CAB99" s="32"/>
      <c r="CAC99" s="32"/>
      <c r="CAD99" s="32"/>
      <c r="CAE99" s="32"/>
      <c r="CAF99" s="32"/>
      <c r="CAG99" s="32"/>
      <c r="CAH99" s="32"/>
      <c r="CAI99" s="32"/>
      <c r="CAJ99" s="32"/>
      <c r="CAK99" s="32"/>
      <c r="CAL99" s="32"/>
      <c r="CAM99" s="32"/>
      <c r="CAN99" s="32"/>
      <c r="CAO99" s="32"/>
      <c r="CAP99" s="32"/>
      <c r="CAQ99" s="32"/>
      <c r="CAR99" s="32"/>
      <c r="CAS99" s="32"/>
      <c r="CAT99" s="32"/>
      <c r="CAU99" s="32"/>
      <c r="CAV99" s="32"/>
      <c r="CAW99" s="32"/>
      <c r="CAX99" s="32"/>
      <c r="CAY99" s="32"/>
      <c r="CAZ99" s="32"/>
      <c r="CBA99" s="32"/>
      <c r="CBB99" s="32"/>
      <c r="CBC99" s="32"/>
      <c r="CBD99" s="32"/>
      <c r="CBE99" s="32"/>
      <c r="CBF99" s="32"/>
      <c r="CBG99" s="32"/>
      <c r="CBH99" s="32"/>
      <c r="CBI99" s="32"/>
      <c r="CBJ99" s="32"/>
      <c r="CBK99" s="32"/>
      <c r="CBL99" s="32"/>
      <c r="CBM99" s="32"/>
      <c r="CBN99" s="32"/>
      <c r="CBO99" s="32"/>
      <c r="CBP99" s="32"/>
      <c r="CBQ99" s="32"/>
      <c r="CBR99" s="32"/>
      <c r="CBS99" s="32"/>
      <c r="CBT99" s="32"/>
      <c r="CBU99" s="32"/>
      <c r="CBV99" s="32"/>
      <c r="CBW99" s="32"/>
      <c r="CBX99" s="32"/>
      <c r="CBY99" s="32"/>
      <c r="CBZ99" s="32"/>
      <c r="CCA99" s="32"/>
      <c r="CCB99" s="32"/>
      <c r="CCC99" s="32"/>
      <c r="CCD99" s="32"/>
      <c r="CCE99" s="32"/>
      <c r="CCF99" s="32"/>
      <c r="CCG99" s="32"/>
      <c r="CCH99" s="32"/>
      <c r="CCI99" s="32"/>
      <c r="CCJ99" s="32"/>
      <c r="CCK99" s="32"/>
      <c r="CCL99" s="32"/>
      <c r="CCM99" s="32"/>
      <c r="CCN99" s="32"/>
      <c r="CCO99" s="32"/>
      <c r="CCP99" s="32"/>
      <c r="CCQ99" s="32"/>
      <c r="CCR99" s="32"/>
      <c r="CCS99" s="32"/>
      <c r="CCT99" s="32"/>
      <c r="CCU99" s="32"/>
      <c r="CCV99" s="32"/>
      <c r="CCW99" s="32"/>
      <c r="CCX99" s="32"/>
      <c r="CCY99" s="32"/>
      <c r="CCZ99" s="32"/>
      <c r="CDA99" s="32"/>
      <c r="CDB99" s="32"/>
      <c r="CDC99" s="32"/>
      <c r="CDD99" s="32"/>
      <c r="CDE99" s="32"/>
      <c r="CDF99" s="32"/>
      <c r="CDG99" s="32"/>
      <c r="CDH99" s="32"/>
      <c r="CDI99" s="32"/>
      <c r="CDJ99" s="32"/>
      <c r="CDK99" s="32"/>
      <c r="CDL99" s="32"/>
      <c r="CDM99" s="32"/>
      <c r="CDN99" s="32"/>
      <c r="CDO99" s="32"/>
      <c r="CDP99" s="32"/>
      <c r="CDQ99" s="32"/>
      <c r="CDR99" s="32"/>
      <c r="CDS99" s="32"/>
      <c r="CDT99" s="32"/>
      <c r="CDU99" s="32"/>
      <c r="CDV99" s="32"/>
      <c r="CDW99" s="32"/>
      <c r="CDX99" s="32"/>
      <c r="CDY99" s="32"/>
      <c r="CDZ99" s="32"/>
      <c r="CEA99" s="32"/>
      <c r="CEB99" s="32"/>
      <c r="CEC99" s="32"/>
      <c r="CED99" s="32"/>
      <c r="CEE99" s="32"/>
      <c r="CEF99" s="32"/>
      <c r="CEG99" s="32"/>
      <c r="CEH99" s="32"/>
      <c r="CEI99" s="32"/>
      <c r="CEJ99" s="32"/>
      <c r="CEK99" s="32"/>
      <c r="CEL99" s="32"/>
      <c r="CEM99" s="32"/>
      <c r="CEN99" s="32"/>
      <c r="CEO99" s="32"/>
      <c r="CEP99" s="32"/>
      <c r="CEQ99" s="32"/>
      <c r="CER99" s="32"/>
      <c r="CES99" s="32"/>
      <c r="CET99" s="32"/>
      <c r="CEU99" s="32"/>
      <c r="CEV99" s="32"/>
      <c r="CEW99" s="32"/>
      <c r="CEX99" s="32"/>
      <c r="CEY99" s="32"/>
      <c r="CEZ99" s="32"/>
      <c r="CFA99" s="32"/>
      <c r="CFB99" s="32"/>
      <c r="CFC99" s="32"/>
      <c r="CFD99" s="32"/>
      <c r="CFE99" s="32"/>
      <c r="CFF99" s="32"/>
      <c r="CFG99" s="32"/>
      <c r="CFH99" s="32"/>
      <c r="CFI99" s="32"/>
      <c r="CFJ99" s="32"/>
      <c r="CFK99" s="32"/>
      <c r="CFL99" s="32"/>
      <c r="CFM99" s="32"/>
      <c r="CFN99" s="32"/>
      <c r="CFO99" s="32"/>
      <c r="CFP99" s="32"/>
      <c r="CFQ99" s="32"/>
      <c r="CFR99" s="32"/>
      <c r="CFS99" s="32"/>
      <c r="CFT99" s="32"/>
      <c r="CFU99" s="32"/>
      <c r="CFV99" s="32"/>
      <c r="CFW99" s="32"/>
      <c r="CFX99" s="32"/>
      <c r="CFY99" s="32"/>
      <c r="CFZ99" s="32"/>
      <c r="CGA99" s="32"/>
      <c r="CGB99" s="32"/>
      <c r="CGC99" s="32"/>
      <c r="CGD99" s="32"/>
      <c r="CGE99" s="32"/>
      <c r="CGF99" s="32"/>
      <c r="CGG99" s="32"/>
      <c r="CGH99" s="32"/>
      <c r="CGI99" s="32"/>
      <c r="CGJ99" s="32"/>
      <c r="CGK99" s="32"/>
      <c r="CGL99" s="32"/>
      <c r="CGM99" s="32"/>
      <c r="CGN99" s="32"/>
      <c r="CGO99" s="32"/>
      <c r="CGP99" s="32"/>
      <c r="CGQ99" s="32"/>
      <c r="CGR99" s="32"/>
      <c r="CGS99" s="32"/>
      <c r="CGT99" s="32"/>
      <c r="CGU99" s="32"/>
      <c r="CGV99" s="32"/>
      <c r="CGW99" s="32"/>
      <c r="CGX99" s="32"/>
      <c r="CGY99" s="32"/>
      <c r="CGZ99" s="32"/>
      <c r="CHA99" s="32"/>
      <c r="CHB99" s="32"/>
      <c r="CHC99" s="32"/>
      <c r="CHD99" s="32"/>
      <c r="CHE99" s="32"/>
      <c r="CHF99" s="32"/>
      <c r="CHG99" s="32"/>
      <c r="CHH99" s="32"/>
      <c r="CHI99" s="32"/>
      <c r="CHJ99" s="32"/>
      <c r="CHK99" s="32"/>
      <c r="CHL99" s="32"/>
      <c r="CHM99" s="32"/>
      <c r="CHN99" s="32"/>
      <c r="CHO99" s="32"/>
      <c r="CHP99" s="32"/>
      <c r="CHQ99" s="32"/>
      <c r="CHR99" s="32"/>
      <c r="CHS99" s="32"/>
      <c r="CHT99" s="32"/>
      <c r="CHU99" s="32"/>
      <c r="CHV99" s="32"/>
      <c r="CHW99" s="32"/>
      <c r="CHX99" s="32"/>
      <c r="CHY99" s="32"/>
      <c r="CHZ99" s="32"/>
      <c r="CIA99" s="32"/>
      <c r="CIB99" s="32"/>
      <c r="CIC99" s="32"/>
      <c r="CID99" s="32"/>
      <c r="CIE99" s="32"/>
      <c r="CIF99" s="32"/>
      <c r="CIG99" s="32"/>
      <c r="CIH99" s="32"/>
      <c r="CII99" s="32"/>
      <c r="CIJ99" s="32"/>
      <c r="CIK99" s="32"/>
      <c r="CIL99" s="32"/>
      <c r="CIM99" s="32"/>
      <c r="CIN99" s="32"/>
      <c r="CIO99" s="32"/>
      <c r="CIP99" s="32"/>
      <c r="CIQ99" s="32"/>
      <c r="CIR99" s="32"/>
      <c r="CIS99" s="32"/>
      <c r="CIT99" s="32"/>
      <c r="CIU99" s="32"/>
      <c r="CIV99" s="32"/>
      <c r="CIW99" s="32"/>
      <c r="CIX99" s="32"/>
      <c r="CIY99" s="32"/>
      <c r="CIZ99" s="32"/>
      <c r="CJA99" s="32"/>
      <c r="CJB99" s="32"/>
      <c r="CJC99" s="32"/>
      <c r="CJD99" s="32"/>
      <c r="CJE99" s="32"/>
      <c r="CJF99" s="32"/>
      <c r="CJG99" s="32"/>
      <c r="CJH99" s="32"/>
      <c r="CJI99" s="32"/>
      <c r="CJJ99" s="32"/>
      <c r="CJK99" s="32"/>
      <c r="CJL99" s="32"/>
      <c r="CJM99" s="32"/>
      <c r="CJN99" s="32"/>
      <c r="CJO99" s="32"/>
      <c r="CJP99" s="32"/>
      <c r="CJQ99" s="32"/>
      <c r="CJR99" s="32"/>
      <c r="CJS99" s="32"/>
      <c r="CJT99" s="32"/>
      <c r="CJU99" s="32"/>
      <c r="CJV99" s="32"/>
      <c r="CJW99" s="32"/>
      <c r="CJX99" s="32"/>
      <c r="CJY99" s="32"/>
      <c r="CJZ99" s="32"/>
      <c r="CKA99" s="32"/>
      <c r="CKB99" s="32"/>
      <c r="CKC99" s="32"/>
      <c r="CKD99" s="32"/>
      <c r="CKE99" s="32"/>
      <c r="CKF99" s="32"/>
      <c r="CKG99" s="32"/>
      <c r="CKH99" s="32"/>
      <c r="CKI99" s="32"/>
      <c r="CKJ99" s="32"/>
      <c r="CKK99" s="32"/>
      <c r="CKL99" s="32"/>
      <c r="CKM99" s="32"/>
      <c r="CKN99" s="32"/>
      <c r="CKO99" s="32"/>
      <c r="CKP99" s="32"/>
      <c r="CKQ99" s="32"/>
      <c r="CKR99" s="32"/>
      <c r="CKS99" s="32"/>
      <c r="CKT99" s="32"/>
      <c r="CKU99" s="32"/>
      <c r="CKV99" s="32"/>
      <c r="CKW99" s="32"/>
      <c r="CKX99" s="32"/>
      <c r="CKY99" s="32"/>
      <c r="CKZ99" s="32"/>
      <c r="CLA99" s="32"/>
      <c r="CLB99" s="32"/>
      <c r="CLC99" s="32"/>
      <c r="CLD99" s="32"/>
      <c r="CLE99" s="32"/>
      <c r="CLF99" s="32"/>
      <c r="CLG99" s="32"/>
      <c r="CLH99" s="32"/>
      <c r="CLI99" s="32"/>
      <c r="CLJ99" s="32"/>
      <c r="CLK99" s="32"/>
      <c r="CLL99" s="32"/>
      <c r="CLM99" s="32"/>
      <c r="CLN99" s="32"/>
      <c r="CLO99" s="32"/>
      <c r="CLP99" s="32"/>
      <c r="CLQ99" s="32"/>
      <c r="CLR99" s="32"/>
      <c r="CLS99" s="32"/>
      <c r="CLT99" s="32"/>
      <c r="CLU99" s="32"/>
      <c r="CLV99" s="32"/>
      <c r="CLW99" s="32"/>
      <c r="CLX99" s="32"/>
      <c r="CLY99" s="32"/>
      <c r="CLZ99" s="32"/>
      <c r="CMA99" s="32"/>
      <c r="CMB99" s="32"/>
      <c r="CMC99" s="32"/>
      <c r="CMD99" s="32"/>
      <c r="CME99" s="32"/>
      <c r="CMF99" s="32"/>
      <c r="CMG99" s="32"/>
      <c r="CMH99" s="32"/>
      <c r="CMI99" s="32"/>
      <c r="CMJ99" s="32"/>
      <c r="CMK99" s="32"/>
      <c r="CML99" s="32"/>
      <c r="CMM99" s="32"/>
      <c r="CMN99" s="32"/>
      <c r="CMO99" s="32"/>
      <c r="CMP99" s="32"/>
      <c r="CMQ99" s="32"/>
      <c r="CMR99" s="32"/>
      <c r="CMS99" s="32"/>
      <c r="CMT99" s="32"/>
      <c r="CMU99" s="32"/>
      <c r="CMV99" s="32"/>
      <c r="CMW99" s="32"/>
      <c r="CMX99" s="32"/>
      <c r="CMY99" s="32"/>
      <c r="CMZ99" s="32"/>
      <c r="CNA99" s="32"/>
      <c r="CNB99" s="32"/>
      <c r="CNC99" s="32"/>
      <c r="CND99" s="32"/>
      <c r="CNE99" s="32"/>
      <c r="CNF99" s="32"/>
      <c r="CNG99" s="32"/>
      <c r="CNH99" s="32"/>
      <c r="CNI99" s="32"/>
      <c r="CNJ99" s="32"/>
      <c r="CNK99" s="32"/>
      <c r="CNL99" s="32"/>
      <c r="CNM99" s="32"/>
      <c r="CNN99" s="32"/>
      <c r="CNO99" s="32"/>
      <c r="CNP99" s="32"/>
      <c r="CNQ99" s="32"/>
      <c r="CNR99" s="32"/>
      <c r="CNS99" s="32"/>
      <c r="CNT99" s="32"/>
      <c r="CNU99" s="32"/>
      <c r="CNV99" s="32"/>
      <c r="CNW99" s="32"/>
      <c r="CNX99" s="32"/>
      <c r="CNY99" s="32"/>
      <c r="CNZ99" s="32"/>
      <c r="COA99" s="32"/>
      <c r="COB99" s="32"/>
      <c r="COC99" s="32"/>
      <c r="COD99" s="32"/>
      <c r="COE99" s="32"/>
      <c r="COF99" s="32"/>
      <c r="COG99" s="32"/>
      <c r="COH99" s="32"/>
      <c r="COI99" s="32"/>
      <c r="COJ99" s="32"/>
      <c r="COK99" s="32"/>
      <c r="COL99" s="32"/>
      <c r="COM99" s="32"/>
      <c r="CON99" s="32"/>
      <c r="COO99" s="32"/>
      <c r="COP99" s="32"/>
      <c r="COQ99" s="32"/>
      <c r="COR99" s="32"/>
      <c r="COS99" s="32"/>
      <c r="COT99" s="32"/>
      <c r="COU99" s="32"/>
      <c r="COV99" s="32"/>
      <c r="COW99" s="32"/>
      <c r="COX99" s="32"/>
      <c r="COY99" s="32"/>
      <c r="COZ99" s="32"/>
      <c r="CPA99" s="32"/>
      <c r="CPB99" s="32"/>
      <c r="CPC99" s="32"/>
      <c r="CPD99" s="32"/>
      <c r="CPE99" s="32"/>
      <c r="CPF99" s="32"/>
      <c r="CPG99" s="32"/>
      <c r="CPH99" s="32"/>
      <c r="CPI99" s="32"/>
      <c r="CPJ99" s="32"/>
      <c r="CPK99" s="32"/>
      <c r="CPL99" s="32"/>
      <c r="CPM99" s="32"/>
      <c r="CPN99" s="32"/>
      <c r="CPO99" s="32"/>
      <c r="CPP99" s="32"/>
      <c r="CPQ99" s="32"/>
      <c r="CPR99" s="32"/>
      <c r="CPS99" s="32"/>
      <c r="CPT99" s="32"/>
      <c r="CPU99" s="32"/>
      <c r="CPV99" s="32"/>
      <c r="CPW99" s="32"/>
      <c r="CPX99" s="32"/>
      <c r="CPY99" s="32"/>
      <c r="CPZ99" s="32"/>
      <c r="CQA99" s="32"/>
      <c r="CQB99" s="32"/>
      <c r="CQC99" s="32"/>
      <c r="CQD99" s="32"/>
      <c r="CQE99" s="32"/>
      <c r="CQF99" s="32"/>
      <c r="CQG99" s="32"/>
      <c r="CQH99" s="32"/>
      <c r="CQI99" s="32"/>
      <c r="CQJ99" s="32"/>
      <c r="CQK99" s="32"/>
      <c r="CQL99" s="32"/>
      <c r="CQM99" s="32"/>
      <c r="CQN99" s="32"/>
      <c r="CQO99" s="32"/>
      <c r="CQP99" s="32"/>
      <c r="CQQ99" s="32"/>
      <c r="CQR99" s="32"/>
      <c r="CQS99" s="32"/>
      <c r="CQT99" s="32"/>
      <c r="CQU99" s="32"/>
      <c r="CQV99" s="32"/>
      <c r="CQW99" s="32"/>
      <c r="CQX99" s="32"/>
      <c r="CQY99" s="32"/>
      <c r="CQZ99" s="32"/>
      <c r="CRA99" s="32"/>
      <c r="CRB99" s="32"/>
      <c r="CRC99" s="32"/>
      <c r="CRD99" s="32"/>
      <c r="CRE99" s="32"/>
      <c r="CRF99" s="32"/>
      <c r="CRG99" s="32"/>
      <c r="CRH99" s="32"/>
      <c r="CRI99" s="32"/>
      <c r="CRJ99" s="32"/>
      <c r="CRK99" s="32"/>
      <c r="CRL99" s="32"/>
      <c r="CRM99" s="32"/>
      <c r="CRN99" s="32"/>
      <c r="CRO99" s="32"/>
      <c r="CRP99" s="32"/>
      <c r="CRQ99" s="32"/>
      <c r="CRR99" s="32"/>
      <c r="CRS99" s="32"/>
      <c r="CRT99" s="32"/>
      <c r="CRU99" s="32"/>
      <c r="CRV99" s="32"/>
      <c r="CRW99" s="32"/>
      <c r="CRX99" s="32"/>
      <c r="CRY99" s="32"/>
      <c r="CRZ99" s="32"/>
      <c r="CSA99" s="32"/>
      <c r="CSB99" s="32"/>
      <c r="CSC99" s="32"/>
      <c r="CSD99" s="32"/>
      <c r="CSE99" s="32"/>
      <c r="CSF99" s="32"/>
      <c r="CSG99" s="32"/>
      <c r="CSH99" s="32"/>
      <c r="CSI99" s="32"/>
      <c r="CSJ99" s="32"/>
      <c r="CSK99" s="32"/>
      <c r="CSL99" s="32"/>
      <c r="CSM99" s="32"/>
      <c r="CSN99" s="32"/>
      <c r="CSO99" s="32"/>
      <c r="CSP99" s="32"/>
      <c r="CSQ99" s="32"/>
      <c r="CSR99" s="32"/>
      <c r="CSS99" s="32"/>
      <c r="CST99" s="32"/>
      <c r="CSU99" s="32"/>
      <c r="CSV99" s="32"/>
      <c r="CSW99" s="32"/>
      <c r="CSX99" s="32"/>
      <c r="CSY99" s="32"/>
      <c r="CSZ99" s="32"/>
      <c r="CTA99" s="32"/>
      <c r="CTB99" s="32"/>
      <c r="CTC99" s="32"/>
      <c r="CTD99" s="32"/>
      <c r="CTE99" s="32"/>
      <c r="CTF99" s="32"/>
      <c r="CTG99" s="32"/>
      <c r="CTH99" s="32"/>
      <c r="CTI99" s="32"/>
      <c r="CTJ99" s="32"/>
      <c r="CTK99" s="32"/>
      <c r="CTL99" s="32"/>
      <c r="CTM99" s="32"/>
      <c r="CTN99" s="32"/>
      <c r="CTO99" s="32"/>
      <c r="CTP99" s="32"/>
      <c r="CTQ99" s="32"/>
      <c r="CTR99" s="32"/>
      <c r="CTS99" s="32"/>
      <c r="CTT99" s="32"/>
      <c r="CTU99" s="32"/>
      <c r="CTV99" s="32"/>
      <c r="CTW99" s="32"/>
      <c r="CTX99" s="32"/>
      <c r="CTY99" s="32"/>
      <c r="CTZ99" s="32"/>
      <c r="CUA99" s="32"/>
      <c r="CUB99" s="32"/>
      <c r="CUC99" s="32"/>
      <c r="CUD99" s="32"/>
      <c r="CUE99" s="32"/>
      <c r="CUF99" s="32"/>
      <c r="CUG99" s="32"/>
      <c r="CUH99" s="32"/>
      <c r="CUI99" s="32"/>
      <c r="CUJ99" s="32"/>
      <c r="CUK99" s="32"/>
      <c r="CUL99" s="32"/>
      <c r="CUM99" s="32"/>
      <c r="CUN99" s="32"/>
      <c r="CUO99" s="32"/>
      <c r="CUP99" s="32"/>
      <c r="CUQ99" s="32"/>
      <c r="CUR99" s="32"/>
      <c r="CUS99" s="32"/>
      <c r="CUT99" s="32"/>
      <c r="CUU99" s="32"/>
      <c r="CUV99" s="32"/>
      <c r="CUW99" s="32"/>
      <c r="CUX99" s="32"/>
      <c r="CUY99" s="32"/>
      <c r="CUZ99" s="32"/>
      <c r="CVA99" s="32"/>
      <c r="CVB99" s="32"/>
      <c r="CVC99" s="32"/>
      <c r="CVD99" s="32"/>
      <c r="CVE99" s="32"/>
      <c r="CVF99" s="32"/>
      <c r="CVG99" s="32"/>
      <c r="CVH99" s="32"/>
      <c r="CVI99" s="32"/>
      <c r="CVJ99" s="32"/>
      <c r="CVK99" s="32"/>
      <c r="CVL99" s="32"/>
      <c r="CVM99" s="32"/>
      <c r="CVN99" s="32"/>
      <c r="CVO99" s="32"/>
      <c r="CVP99" s="32"/>
      <c r="CVQ99" s="32"/>
      <c r="CVR99" s="32"/>
      <c r="CVS99" s="32"/>
      <c r="CVT99" s="32"/>
      <c r="CVU99" s="32"/>
      <c r="CVV99" s="32"/>
      <c r="CVW99" s="32"/>
      <c r="CVX99" s="32"/>
      <c r="CVY99" s="32"/>
      <c r="CVZ99" s="32"/>
      <c r="CWA99" s="32"/>
      <c r="CWB99" s="32"/>
      <c r="CWC99" s="32"/>
      <c r="CWD99" s="32"/>
      <c r="CWE99" s="32"/>
      <c r="CWF99" s="32"/>
      <c r="CWG99" s="32"/>
      <c r="CWH99" s="32"/>
      <c r="CWI99" s="32"/>
      <c r="CWJ99" s="32"/>
      <c r="CWK99" s="32"/>
      <c r="CWL99" s="32"/>
      <c r="CWM99" s="32"/>
      <c r="CWN99" s="32"/>
      <c r="CWO99" s="32"/>
      <c r="CWP99" s="32"/>
      <c r="CWQ99" s="32"/>
      <c r="CWR99" s="32"/>
      <c r="CWS99" s="32"/>
      <c r="CWT99" s="32"/>
      <c r="CWU99" s="32"/>
      <c r="CWV99" s="32"/>
      <c r="CWW99" s="32"/>
      <c r="CWX99" s="32"/>
      <c r="CWY99" s="32"/>
      <c r="CWZ99" s="32"/>
      <c r="CXA99" s="32"/>
      <c r="CXB99" s="32"/>
      <c r="CXC99" s="32"/>
      <c r="CXD99" s="32"/>
      <c r="CXE99" s="32"/>
      <c r="CXF99" s="32"/>
      <c r="CXG99" s="32"/>
      <c r="CXH99" s="32"/>
      <c r="CXI99" s="32"/>
      <c r="CXJ99" s="32"/>
      <c r="CXK99" s="32"/>
      <c r="CXL99" s="32"/>
      <c r="CXM99" s="32"/>
      <c r="CXN99" s="32"/>
      <c r="CXO99" s="32"/>
      <c r="CXP99" s="32"/>
      <c r="CXQ99" s="32"/>
      <c r="CXR99" s="32"/>
      <c r="CXS99" s="32"/>
      <c r="CXT99" s="32"/>
      <c r="CXU99" s="32"/>
      <c r="CXV99" s="32"/>
      <c r="CXW99" s="32"/>
      <c r="CXX99" s="32"/>
      <c r="CXY99" s="32"/>
      <c r="CXZ99" s="32"/>
      <c r="CYA99" s="32"/>
      <c r="CYB99" s="32"/>
      <c r="CYC99" s="32"/>
      <c r="CYD99" s="32"/>
      <c r="CYE99" s="32"/>
      <c r="CYF99" s="32"/>
      <c r="CYG99" s="32"/>
      <c r="CYH99" s="32"/>
      <c r="CYI99" s="32"/>
      <c r="CYJ99" s="32"/>
      <c r="CYK99" s="32"/>
      <c r="CYL99" s="32"/>
      <c r="CYM99" s="32"/>
      <c r="CYN99" s="32"/>
      <c r="CYO99" s="32"/>
      <c r="CYP99" s="32"/>
      <c r="CYQ99" s="32"/>
      <c r="CYR99" s="32"/>
      <c r="CYS99" s="32"/>
      <c r="CYT99" s="32"/>
      <c r="CYU99" s="32"/>
      <c r="CYV99" s="32"/>
      <c r="CYW99" s="32"/>
      <c r="CYX99" s="32"/>
      <c r="CYY99" s="32"/>
      <c r="CYZ99" s="32"/>
      <c r="CZA99" s="32"/>
      <c r="CZB99" s="32"/>
      <c r="CZC99" s="32"/>
      <c r="CZD99" s="32"/>
      <c r="CZE99" s="32"/>
      <c r="CZF99" s="32"/>
      <c r="CZG99" s="32"/>
      <c r="CZH99" s="32"/>
      <c r="CZI99" s="32"/>
      <c r="CZJ99" s="32"/>
      <c r="CZK99" s="32"/>
      <c r="CZL99" s="32"/>
      <c r="CZM99" s="32"/>
      <c r="CZN99" s="32"/>
      <c r="CZO99" s="32"/>
      <c r="CZP99" s="32"/>
      <c r="CZQ99" s="32"/>
      <c r="CZR99" s="32"/>
      <c r="CZS99" s="32"/>
      <c r="CZT99" s="32"/>
      <c r="CZU99" s="32"/>
      <c r="CZV99" s="32"/>
      <c r="CZW99" s="32"/>
      <c r="CZX99" s="32"/>
      <c r="CZY99" s="32"/>
      <c r="CZZ99" s="32"/>
      <c r="DAA99" s="32"/>
      <c r="DAB99" s="32"/>
      <c r="DAC99" s="32"/>
      <c r="DAD99" s="32"/>
      <c r="DAE99" s="32"/>
      <c r="DAF99" s="32"/>
      <c r="DAG99" s="32"/>
      <c r="DAH99" s="32"/>
      <c r="DAI99" s="32"/>
      <c r="DAJ99" s="32"/>
      <c r="DAK99" s="32"/>
      <c r="DAL99" s="32"/>
      <c r="DAM99" s="32"/>
      <c r="DAN99" s="32"/>
      <c r="DAO99" s="32"/>
      <c r="DAP99" s="32"/>
      <c r="DAQ99" s="32"/>
      <c r="DAR99" s="32"/>
      <c r="DAS99" s="32"/>
      <c r="DAT99" s="32"/>
      <c r="DAU99" s="32"/>
      <c r="DAV99" s="32"/>
      <c r="DAW99" s="32"/>
      <c r="DAX99" s="32"/>
      <c r="DAY99" s="32"/>
      <c r="DAZ99" s="32"/>
      <c r="DBA99" s="32"/>
      <c r="DBB99" s="32"/>
      <c r="DBC99" s="32"/>
      <c r="DBD99" s="32"/>
      <c r="DBE99" s="32"/>
      <c r="DBF99" s="32"/>
      <c r="DBG99" s="32"/>
      <c r="DBH99" s="32"/>
      <c r="DBI99" s="32"/>
      <c r="DBJ99" s="32"/>
      <c r="DBK99" s="32"/>
      <c r="DBL99" s="32"/>
      <c r="DBM99" s="32"/>
      <c r="DBN99" s="32"/>
      <c r="DBO99" s="32"/>
      <c r="DBP99" s="32"/>
      <c r="DBQ99" s="32"/>
      <c r="DBR99" s="32"/>
      <c r="DBS99" s="32"/>
      <c r="DBT99" s="32"/>
      <c r="DBU99" s="32"/>
      <c r="DBV99" s="32"/>
      <c r="DBW99" s="32"/>
      <c r="DBX99" s="32"/>
      <c r="DBY99" s="32"/>
      <c r="DBZ99" s="32"/>
      <c r="DCA99" s="32"/>
      <c r="DCB99" s="32"/>
      <c r="DCC99" s="32"/>
      <c r="DCD99" s="32"/>
      <c r="DCE99" s="32"/>
      <c r="DCF99" s="32"/>
      <c r="DCG99" s="32"/>
      <c r="DCH99" s="32"/>
      <c r="DCI99" s="32"/>
      <c r="DCJ99" s="32"/>
      <c r="DCK99" s="32"/>
      <c r="DCL99" s="32"/>
      <c r="DCM99" s="32"/>
      <c r="DCN99" s="32"/>
      <c r="DCO99" s="32"/>
      <c r="DCP99" s="32"/>
      <c r="DCQ99" s="32"/>
      <c r="DCR99" s="32"/>
      <c r="DCS99" s="32"/>
      <c r="DCT99" s="32"/>
      <c r="DCU99" s="32"/>
      <c r="DCV99" s="32"/>
      <c r="DCW99" s="32"/>
      <c r="DCX99" s="32"/>
      <c r="DCY99" s="32"/>
      <c r="DCZ99" s="32"/>
      <c r="DDA99" s="32"/>
      <c r="DDB99" s="32"/>
      <c r="DDC99" s="32"/>
      <c r="DDD99" s="32"/>
      <c r="DDE99" s="32"/>
      <c r="DDF99" s="32"/>
      <c r="DDG99" s="32"/>
      <c r="DDH99" s="32"/>
      <c r="DDI99" s="32"/>
      <c r="DDJ99" s="32"/>
      <c r="DDK99" s="32"/>
      <c r="DDL99" s="32"/>
      <c r="DDM99" s="32"/>
      <c r="DDN99" s="32"/>
      <c r="DDO99" s="32"/>
      <c r="DDP99" s="32"/>
      <c r="DDQ99" s="32"/>
      <c r="DDR99" s="32"/>
      <c r="DDS99" s="32"/>
      <c r="DDT99" s="32"/>
      <c r="DDU99" s="32"/>
      <c r="DDV99" s="32"/>
      <c r="DDW99" s="32"/>
      <c r="DDX99" s="32"/>
      <c r="DDY99" s="32"/>
      <c r="DDZ99" s="32"/>
      <c r="DEA99" s="32"/>
      <c r="DEB99" s="32"/>
      <c r="DEC99" s="32"/>
      <c r="DED99" s="32"/>
      <c r="DEE99" s="32"/>
      <c r="DEF99" s="32"/>
      <c r="DEG99" s="32"/>
      <c r="DEH99" s="32"/>
      <c r="DEI99" s="32"/>
      <c r="DEJ99" s="32"/>
      <c r="DEK99" s="32"/>
      <c r="DEL99" s="32"/>
      <c r="DEM99" s="32"/>
      <c r="DEN99" s="32"/>
      <c r="DEO99" s="32"/>
      <c r="DEP99" s="32"/>
      <c r="DEQ99" s="32"/>
      <c r="DER99" s="32"/>
      <c r="DES99" s="32"/>
      <c r="DET99" s="32"/>
      <c r="DEU99" s="32"/>
      <c r="DEV99" s="32"/>
      <c r="DEW99" s="32"/>
      <c r="DEX99" s="32"/>
      <c r="DEY99" s="32"/>
      <c r="DEZ99" s="32"/>
      <c r="DFA99" s="32"/>
      <c r="DFB99" s="32"/>
      <c r="DFC99" s="32"/>
      <c r="DFD99" s="32"/>
      <c r="DFE99" s="32"/>
      <c r="DFF99" s="32"/>
      <c r="DFG99" s="32"/>
      <c r="DFH99" s="32"/>
      <c r="DFI99" s="32"/>
      <c r="DFJ99" s="32"/>
      <c r="DFK99" s="32"/>
      <c r="DFL99" s="32"/>
      <c r="DFM99" s="32"/>
      <c r="DFN99" s="32"/>
      <c r="DFO99" s="32"/>
      <c r="DFP99" s="32"/>
      <c r="DFQ99" s="32"/>
      <c r="DFR99" s="32"/>
      <c r="DFS99" s="32"/>
      <c r="DFT99" s="32"/>
      <c r="DFU99" s="32"/>
      <c r="DFV99" s="32"/>
      <c r="DFW99" s="32"/>
      <c r="DFX99" s="32"/>
      <c r="DFY99" s="32"/>
      <c r="DFZ99" s="32"/>
      <c r="DGA99" s="32"/>
      <c r="DGB99" s="32"/>
      <c r="DGC99" s="32"/>
      <c r="DGD99" s="32"/>
      <c r="DGE99" s="32"/>
      <c r="DGF99" s="32"/>
      <c r="DGG99" s="32"/>
      <c r="DGH99" s="32"/>
      <c r="DGI99" s="32"/>
      <c r="DGJ99" s="32"/>
      <c r="DGK99" s="32"/>
      <c r="DGL99" s="32"/>
      <c r="DGM99" s="32"/>
      <c r="DGN99" s="32"/>
      <c r="DGO99" s="32"/>
      <c r="DGP99" s="32"/>
      <c r="DGQ99" s="32"/>
      <c r="DGR99" s="32"/>
      <c r="DGS99" s="32"/>
      <c r="DGT99" s="32"/>
      <c r="DGU99" s="32"/>
      <c r="DGV99" s="32"/>
      <c r="DGW99" s="32"/>
      <c r="DGX99" s="32"/>
      <c r="DGY99" s="32"/>
      <c r="DGZ99" s="32"/>
      <c r="DHA99" s="32"/>
      <c r="DHB99" s="32"/>
      <c r="DHC99" s="32"/>
      <c r="DHD99" s="32"/>
      <c r="DHE99" s="32"/>
      <c r="DHF99" s="32"/>
      <c r="DHG99" s="32"/>
      <c r="DHH99" s="32"/>
      <c r="DHI99" s="32"/>
      <c r="DHJ99" s="32"/>
      <c r="DHK99" s="32"/>
      <c r="DHL99" s="32"/>
      <c r="DHM99" s="32"/>
      <c r="DHN99" s="32"/>
      <c r="DHO99" s="32"/>
      <c r="DHP99" s="32"/>
      <c r="DHQ99" s="32"/>
      <c r="DHR99" s="32"/>
      <c r="DHS99" s="32"/>
      <c r="DHT99" s="32"/>
      <c r="DHU99" s="32"/>
      <c r="DHV99" s="32"/>
      <c r="DHW99" s="32"/>
      <c r="DHX99" s="32"/>
      <c r="DHY99" s="32"/>
      <c r="DHZ99" s="32"/>
      <c r="DIA99" s="32"/>
      <c r="DIB99" s="32"/>
      <c r="DIC99" s="32"/>
      <c r="DID99" s="32"/>
      <c r="DIE99" s="32"/>
      <c r="DIF99" s="32"/>
      <c r="DIG99" s="32"/>
      <c r="DIH99" s="32"/>
      <c r="DII99" s="32"/>
      <c r="DIJ99" s="32"/>
      <c r="DIK99" s="32"/>
      <c r="DIL99" s="32"/>
      <c r="DIM99" s="32"/>
      <c r="DIN99" s="32"/>
      <c r="DIO99" s="32"/>
      <c r="DIP99" s="32"/>
      <c r="DIQ99" s="32"/>
      <c r="DIR99" s="32"/>
      <c r="DIS99" s="32"/>
      <c r="DIT99" s="32"/>
      <c r="DIU99" s="32"/>
      <c r="DIV99" s="32"/>
      <c r="DIW99" s="32"/>
      <c r="DIX99" s="32"/>
      <c r="DIY99" s="32"/>
      <c r="DIZ99" s="32"/>
      <c r="DJA99" s="32"/>
      <c r="DJB99" s="32"/>
      <c r="DJC99" s="32"/>
      <c r="DJD99" s="32"/>
      <c r="DJE99" s="32"/>
      <c r="DJF99" s="32"/>
      <c r="DJG99" s="32"/>
      <c r="DJH99" s="32"/>
      <c r="DJI99" s="32"/>
      <c r="DJJ99" s="32"/>
      <c r="DJK99" s="32"/>
      <c r="DJL99" s="32"/>
      <c r="DJM99" s="32"/>
      <c r="DJN99" s="32"/>
      <c r="DJO99" s="32"/>
      <c r="DJP99" s="32"/>
      <c r="DJQ99" s="32"/>
      <c r="DJR99" s="32"/>
      <c r="DJS99" s="32"/>
      <c r="DJT99" s="32"/>
      <c r="DJU99" s="32"/>
      <c r="DJV99" s="32"/>
      <c r="DJW99" s="32"/>
      <c r="DJX99" s="32"/>
      <c r="DJY99" s="32"/>
      <c r="DJZ99" s="32"/>
      <c r="DKA99" s="32"/>
      <c r="DKB99" s="32"/>
      <c r="DKC99" s="32"/>
      <c r="DKD99" s="32"/>
      <c r="DKE99" s="32"/>
      <c r="DKF99" s="32"/>
      <c r="DKG99" s="32"/>
      <c r="DKH99" s="32"/>
      <c r="DKI99" s="32"/>
      <c r="DKJ99" s="32"/>
      <c r="DKK99" s="32"/>
      <c r="DKL99" s="32"/>
      <c r="DKM99" s="32"/>
      <c r="DKN99" s="32"/>
      <c r="DKO99" s="32"/>
      <c r="DKP99" s="32"/>
      <c r="DKQ99" s="32"/>
      <c r="DKR99" s="32"/>
      <c r="DKS99" s="32"/>
      <c r="DKT99" s="32"/>
      <c r="DKU99" s="32"/>
      <c r="DKV99" s="32"/>
      <c r="DKW99" s="32"/>
      <c r="DKX99" s="32"/>
      <c r="DKY99" s="32"/>
      <c r="DKZ99" s="32"/>
      <c r="DLA99" s="32"/>
      <c r="DLB99" s="32"/>
      <c r="DLC99" s="32"/>
      <c r="DLD99" s="32"/>
      <c r="DLE99" s="32"/>
      <c r="DLF99" s="32"/>
      <c r="DLG99" s="32"/>
      <c r="DLH99" s="32"/>
      <c r="DLI99" s="32"/>
      <c r="DLJ99" s="32"/>
      <c r="DLK99" s="32"/>
      <c r="DLL99" s="32"/>
      <c r="DLM99" s="32"/>
      <c r="DLN99" s="32"/>
      <c r="DLO99" s="32"/>
      <c r="DLP99" s="32"/>
      <c r="DLQ99" s="32"/>
      <c r="DLR99" s="32"/>
      <c r="DLS99" s="32"/>
      <c r="DLT99" s="32"/>
      <c r="DLU99" s="32"/>
      <c r="DLV99" s="32"/>
      <c r="DLW99" s="32"/>
      <c r="DLX99" s="32"/>
      <c r="DLY99" s="32"/>
      <c r="DLZ99" s="32"/>
      <c r="DMA99" s="32"/>
      <c r="DMB99" s="32"/>
      <c r="DMC99" s="32"/>
      <c r="DMD99" s="32"/>
      <c r="DME99" s="32"/>
      <c r="DMF99" s="32"/>
      <c r="DMG99" s="32"/>
      <c r="DMH99" s="32"/>
      <c r="DMI99" s="32"/>
      <c r="DMJ99" s="32"/>
      <c r="DMK99" s="32"/>
      <c r="DML99" s="32"/>
      <c r="DMM99" s="32"/>
      <c r="DMN99" s="32"/>
      <c r="DMO99" s="32"/>
      <c r="DMP99" s="32"/>
      <c r="DMQ99" s="32"/>
      <c r="DMR99" s="32"/>
      <c r="DMS99" s="32"/>
      <c r="DMT99" s="32"/>
      <c r="DMU99" s="32"/>
      <c r="DMV99" s="32"/>
      <c r="DMW99" s="32"/>
      <c r="DMX99" s="32"/>
      <c r="DMY99" s="32"/>
      <c r="DMZ99" s="32"/>
      <c r="DNA99" s="32"/>
      <c r="DNB99" s="32"/>
      <c r="DNC99" s="32"/>
      <c r="DND99" s="32"/>
      <c r="DNE99" s="32"/>
      <c r="DNF99" s="32"/>
      <c r="DNG99" s="32"/>
      <c r="DNH99" s="32"/>
      <c r="DNI99" s="32"/>
      <c r="DNJ99" s="32"/>
      <c r="DNK99" s="32"/>
      <c r="DNL99" s="32"/>
      <c r="DNM99" s="32"/>
      <c r="DNN99" s="32"/>
      <c r="DNO99" s="32"/>
      <c r="DNP99" s="32"/>
      <c r="DNQ99" s="32"/>
      <c r="DNR99" s="32"/>
      <c r="DNS99" s="32"/>
      <c r="DNT99" s="32"/>
      <c r="DNU99" s="32"/>
      <c r="DNV99" s="32"/>
      <c r="DNW99" s="32"/>
      <c r="DNX99" s="32"/>
      <c r="DNY99" s="32"/>
      <c r="DNZ99" s="32"/>
      <c r="DOA99" s="32"/>
      <c r="DOB99" s="32"/>
      <c r="DOC99" s="32"/>
      <c r="DOD99" s="32"/>
      <c r="DOE99" s="32"/>
      <c r="DOF99" s="32"/>
      <c r="DOG99" s="32"/>
      <c r="DOH99" s="32"/>
      <c r="DOI99" s="32"/>
      <c r="DOJ99" s="32"/>
      <c r="DOK99" s="32"/>
      <c r="DOL99" s="32"/>
      <c r="DOM99" s="32"/>
      <c r="DON99" s="32"/>
      <c r="DOO99" s="32"/>
      <c r="DOP99" s="32"/>
      <c r="DOQ99" s="32"/>
      <c r="DOR99" s="32"/>
      <c r="DOS99" s="32"/>
      <c r="DOT99" s="32"/>
      <c r="DOU99" s="32"/>
      <c r="DOV99" s="32"/>
      <c r="DOW99" s="32"/>
      <c r="DOX99" s="32"/>
      <c r="DOY99" s="32"/>
      <c r="DOZ99" s="32"/>
      <c r="DPA99" s="32"/>
      <c r="DPB99" s="32"/>
      <c r="DPC99" s="32"/>
      <c r="DPD99" s="32"/>
      <c r="DPE99" s="32"/>
      <c r="DPF99" s="32"/>
      <c r="DPG99" s="32"/>
      <c r="DPH99" s="32"/>
      <c r="DPI99" s="32"/>
      <c r="DPJ99" s="32"/>
      <c r="DPK99" s="32"/>
      <c r="DPL99" s="32"/>
      <c r="DPM99" s="32"/>
      <c r="DPN99" s="32"/>
      <c r="DPO99" s="32"/>
      <c r="DPP99" s="32"/>
      <c r="DPQ99" s="32"/>
      <c r="DPR99" s="32"/>
      <c r="DPS99" s="32"/>
      <c r="DPT99" s="32"/>
      <c r="DPU99" s="32"/>
      <c r="DPV99" s="32"/>
      <c r="DPW99" s="32"/>
      <c r="DPX99" s="32"/>
      <c r="DPY99" s="32"/>
      <c r="DPZ99" s="32"/>
      <c r="DQA99" s="32"/>
      <c r="DQB99" s="32"/>
      <c r="DQC99" s="32"/>
      <c r="DQD99" s="32"/>
      <c r="DQE99" s="32"/>
      <c r="DQF99" s="32"/>
      <c r="DQG99" s="32"/>
      <c r="DQH99" s="32"/>
      <c r="DQI99" s="32"/>
      <c r="DQJ99" s="32"/>
      <c r="DQK99" s="32"/>
      <c r="DQL99" s="32"/>
      <c r="DQM99" s="32"/>
      <c r="DQN99" s="32"/>
      <c r="DQO99" s="32"/>
      <c r="DQP99" s="32"/>
      <c r="DQQ99" s="32"/>
      <c r="DQR99" s="32"/>
      <c r="DQS99" s="32"/>
      <c r="DQT99" s="32"/>
      <c r="DQU99" s="32"/>
      <c r="DQV99" s="32"/>
      <c r="DQW99" s="32"/>
      <c r="DQX99" s="32"/>
      <c r="DQY99" s="32"/>
      <c r="DQZ99" s="32"/>
      <c r="DRA99" s="32"/>
      <c r="DRB99" s="32"/>
      <c r="DRC99" s="32"/>
      <c r="DRD99" s="32"/>
      <c r="DRE99" s="32"/>
      <c r="DRF99" s="32"/>
      <c r="DRG99" s="32"/>
      <c r="DRH99" s="32"/>
      <c r="DRI99" s="32"/>
      <c r="DRJ99" s="32"/>
      <c r="DRK99" s="32"/>
      <c r="DRL99" s="32"/>
      <c r="DRM99" s="32"/>
      <c r="DRN99" s="32"/>
      <c r="DRO99" s="32"/>
      <c r="DRP99" s="32"/>
      <c r="DRQ99" s="32"/>
      <c r="DRR99" s="32"/>
      <c r="DRS99" s="32"/>
      <c r="DRT99" s="32"/>
      <c r="DRU99" s="32"/>
      <c r="DRV99" s="32"/>
      <c r="DRW99" s="32"/>
      <c r="DRX99" s="32"/>
      <c r="DRY99" s="32"/>
      <c r="DRZ99" s="32"/>
      <c r="DSA99" s="32"/>
      <c r="DSB99" s="32"/>
      <c r="DSC99" s="32"/>
      <c r="DSD99" s="32"/>
      <c r="DSE99" s="32"/>
      <c r="DSF99" s="32"/>
      <c r="DSG99" s="32"/>
      <c r="DSH99" s="32"/>
      <c r="DSI99" s="32"/>
      <c r="DSJ99" s="32"/>
      <c r="DSK99" s="32"/>
      <c r="DSL99" s="32"/>
      <c r="DSM99" s="32"/>
      <c r="DSN99" s="32"/>
      <c r="DSO99" s="32"/>
      <c r="DSP99" s="32"/>
      <c r="DSQ99" s="32"/>
      <c r="DSR99" s="32"/>
      <c r="DSS99" s="32"/>
      <c r="DST99" s="32"/>
      <c r="DSU99" s="32"/>
      <c r="DSV99" s="32"/>
      <c r="DSW99" s="32"/>
      <c r="DSX99" s="32"/>
      <c r="DSY99" s="32"/>
      <c r="DSZ99" s="32"/>
      <c r="DTA99" s="32"/>
      <c r="DTB99" s="32"/>
      <c r="DTC99" s="32"/>
      <c r="DTD99" s="32"/>
      <c r="DTE99" s="32"/>
      <c r="DTF99" s="32"/>
      <c r="DTG99" s="32"/>
      <c r="DTH99" s="32"/>
      <c r="DTI99" s="32"/>
      <c r="DTJ99" s="32"/>
      <c r="DTK99" s="32"/>
      <c r="DTL99" s="32"/>
      <c r="DTM99" s="32"/>
      <c r="DTN99" s="32"/>
      <c r="DTO99" s="32"/>
      <c r="DTP99" s="32"/>
      <c r="DTQ99" s="32"/>
      <c r="DTR99" s="32"/>
      <c r="DTS99" s="32"/>
      <c r="DTT99" s="32"/>
      <c r="DTU99" s="32"/>
      <c r="DTV99" s="32"/>
      <c r="DTW99" s="32"/>
      <c r="DTX99" s="32"/>
      <c r="DTY99" s="32"/>
      <c r="DTZ99" s="32"/>
      <c r="DUA99" s="32"/>
      <c r="DUB99" s="32"/>
      <c r="DUC99" s="32"/>
      <c r="DUD99" s="32"/>
      <c r="DUE99" s="32"/>
      <c r="DUF99" s="32"/>
      <c r="DUG99" s="32"/>
      <c r="DUH99" s="32"/>
      <c r="DUI99" s="32"/>
      <c r="DUJ99" s="32"/>
      <c r="DUK99" s="32"/>
      <c r="DUL99" s="32"/>
      <c r="DUM99" s="32"/>
      <c r="DUN99" s="32"/>
      <c r="DUO99" s="32"/>
      <c r="DUP99" s="32"/>
      <c r="DUQ99" s="32"/>
      <c r="DUR99" s="32"/>
      <c r="DUS99" s="32"/>
      <c r="DUT99" s="32"/>
      <c r="DUU99" s="32"/>
      <c r="DUV99" s="32"/>
      <c r="DUW99" s="32"/>
      <c r="DUX99" s="32"/>
      <c r="DUY99" s="32"/>
      <c r="DUZ99" s="32"/>
      <c r="DVA99" s="32"/>
      <c r="DVB99" s="32"/>
      <c r="DVC99" s="32"/>
      <c r="DVD99" s="32"/>
      <c r="DVE99" s="32"/>
      <c r="DVF99" s="32"/>
      <c r="DVG99" s="32"/>
      <c r="DVH99" s="32"/>
      <c r="DVI99" s="32"/>
      <c r="DVJ99" s="32"/>
      <c r="DVK99" s="32"/>
      <c r="DVL99" s="32"/>
      <c r="DVM99" s="32"/>
      <c r="DVN99" s="32"/>
      <c r="DVO99" s="32"/>
      <c r="DVP99" s="32"/>
      <c r="DVQ99" s="32"/>
      <c r="DVR99" s="32"/>
      <c r="DVS99" s="32"/>
      <c r="DVT99" s="32"/>
      <c r="DVU99" s="32"/>
      <c r="DVV99" s="32"/>
      <c r="DVW99" s="32"/>
      <c r="DVX99" s="32"/>
      <c r="DVY99" s="32"/>
      <c r="DVZ99" s="32"/>
      <c r="DWA99" s="32"/>
      <c r="DWB99" s="32"/>
      <c r="DWC99" s="32"/>
      <c r="DWD99" s="32"/>
      <c r="DWE99" s="32"/>
      <c r="DWF99" s="32"/>
      <c r="DWG99" s="32"/>
      <c r="DWH99" s="32"/>
      <c r="DWI99" s="32"/>
      <c r="DWJ99" s="32"/>
      <c r="DWK99" s="32"/>
      <c r="DWL99" s="32"/>
      <c r="DWM99" s="32"/>
      <c r="DWN99" s="32"/>
      <c r="DWO99" s="32"/>
      <c r="DWP99" s="32"/>
      <c r="DWQ99" s="32"/>
      <c r="DWR99" s="32"/>
      <c r="DWS99" s="32"/>
      <c r="DWT99" s="32"/>
      <c r="DWU99" s="32"/>
      <c r="DWV99" s="32"/>
      <c r="DWW99" s="32"/>
      <c r="DWX99" s="32"/>
      <c r="DWY99" s="32"/>
      <c r="DWZ99" s="32"/>
      <c r="DXA99" s="32"/>
      <c r="DXB99" s="32"/>
      <c r="DXC99" s="32"/>
      <c r="DXD99" s="32"/>
      <c r="DXE99" s="32"/>
      <c r="DXF99" s="32"/>
      <c r="DXG99" s="32"/>
      <c r="DXH99" s="32"/>
      <c r="DXI99" s="32"/>
      <c r="DXJ99" s="32"/>
      <c r="DXK99" s="32"/>
      <c r="DXL99" s="32"/>
      <c r="DXM99" s="32"/>
      <c r="DXN99" s="32"/>
      <c r="DXO99" s="32"/>
      <c r="DXP99" s="32"/>
      <c r="DXQ99" s="32"/>
      <c r="DXR99" s="32"/>
      <c r="DXS99" s="32"/>
      <c r="DXT99" s="32"/>
      <c r="DXU99" s="32"/>
      <c r="DXV99" s="32"/>
      <c r="DXW99" s="32"/>
      <c r="DXX99" s="32"/>
      <c r="DXY99" s="32"/>
      <c r="DXZ99" s="32"/>
      <c r="DYA99" s="32"/>
      <c r="DYB99" s="32"/>
      <c r="DYC99" s="32"/>
      <c r="DYD99" s="32"/>
      <c r="DYE99" s="32"/>
      <c r="DYF99" s="32"/>
      <c r="DYG99" s="32"/>
      <c r="DYH99" s="32"/>
      <c r="DYI99" s="32"/>
      <c r="DYJ99" s="32"/>
      <c r="DYK99" s="32"/>
      <c r="DYL99" s="32"/>
      <c r="DYM99" s="32"/>
      <c r="DYN99" s="32"/>
      <c r="DYO99" s="32"/>
      <c r="DYP99" s="32"/>
      <c r="DYQ99" s="32"/>
      <c r="DYR99" s="32"/>
      <c r="DYS99" s="32"/>
      <c r="DYT99" s="32"/>
      <c r="DYU99" s="32"/>
      <c r="DYV99" s="32"/>
      <c r="DYW99" s="32"/>
      <c r="DYX99" s="32"/>
      <c r="DYY99" s="32"/>
      <c r="DYZ99" s="32"/>
      <c r="DZA99" s="32"/>
      <c r="DZB99" s="32"/>
      <c r="DZC99" s="32"/>
      <c r="DZD99" s="32"/>
      <c r="DZE99" s="32"/>
      <c r="DZF99" s="32"/>
      <c r="DZG99" s="32"/>
      <c r="DZH99" s="32"/>
      <c r="DZI99" s="32"/>
      <c r="DZJ99" s="32"/>
      <c r="DZK99" s="32"/>
      <c r="DZL99" s="32"/>
      <c r="DZM99" s="32"/>
      <c r="DZN99" s="32"/>
      <c r="DZO99" s="32"/>
      <c r="DZP99" s="32"/>
      <c r="DZQ99" s="32"/>
      <c r="DZR99" s="32"/>
      <c r="DZS99" s="32"/>
      <c r="DZT99" s="32"/>
      <c r="DZU99" s="32"/>
      <c r="DZV99" s="32"/>
      <c r="DZW99" s="32"/>
      <c r="DZX99" s="32"/>
      <c r="DZY99" s="32"/>
      <c r="DZZ99" s="32"/>
      <c r="EAA99" s="32"/>
      <c r="EAB99" s="32"/>
      <c r="EAC99" s="32"/>
      <c r="EAD99" s="32"/>
      <c r="EAE99" s="32"/>
      <c r="EAF99" s="32"/>
      <c r="EAG99" s="32"/>
      <c r="EAH99" s="32"/>
      <c r="EAI99" s="32"/>
      <c r="EAJ99" s="32"/>
      <c r="EAK99" s="32"/>
      <c r="EAL99" s="32"/>
      <c r="EAM99" s="32"/>
      <c r="EAN99" s="32"/>
      <c r="EAO99" s="32"/>
      <c r="EAP99" s="32"/>
      <c r="EAQ99" s="32"/>
      <c r="EAR99" s="32"/>
      <c r="EAS99" s="32"/>
      <c r="EAT99" s="32"/>
      <c r="EAU99" s="32"/>
      <c r="EAV99" s="32"/>
      <c r="EAW99" s="32"/>
      <c r="EAX99" s="32"/>
      <c r="EAY99" s="32"/>
      <c r="EAZ99" s="32"/>
      <c r="EBA99" s="32"/>
      <c r="EBB99" s="32"/>
      <c r="EBC99" s="32"/>
      <c r="EBD99" s="32"/>
      <c r="EBE99" s="32"/>
      <c r="EBF99" s="32"/>
      <c r="EBG99" s="32"/>
      <c r="EBH99" s="32"/>
      <c r="EBI99" s="32"/>
      <c r="EBJ99" s="32"/>
      <c r="EBK99" s="32"/>
      <c r="EBL99" s="32"/>
      <c r="EBM99" s="32"/>
      <c r="EBN99" s="32"/>
      <c r="EBO99" s="32"/>
      <c r="EBP99" s="32"/>
      <c r="EBQ99" s="32"/>
      <c r="EBR99" s="32"/>
      <c r="EBS99" s="32"/>
      <c r="EBT99" s="32"/>
      <c r="EBU99" s="32"/>
      <c r="EBV99" s="32"/>
      <c r="EBW99" s="32"/>
      <c r="EBX99" s="32"/>
      <c r="EBY99" s="32"/>
      <c r="EBZ99" s="32"/>
      <c r="ECA99" s="32"/>
      <c r="ECB99" s="32"/>
      <c r="ECC99" s="32"/>
      <c r="ECD99" s="32"/>
      <c r="ECE99" s="32"/>
      <c r="ECF99" s="32"/>
      <c r="ECG99" s="32"/>
      <c r="ECH99" s="32"/>
      <c r="ECI99" s="32"/>
      <c r="ECJ99" s="32"/>
      <c r="ECK99" s="32"/>
      <c r="ECL99" s="32"/>
      <c r="ECM99" s="32"/>
      <c r="ECN99" s="32"/>
      <c r="ECO99" s="32"/>
      <c r="ECP99" s="32"/>
      <c r="ECQ99" s="32"/>
      <c r="ECR99" s="32"/>
      <c r="ECS99" s="32"/>
      <c r="ECT99" s="32"/>
      <c r="ECU99" s="32"/>
      <c r="ECV99" s="32"/>
      <c r="ECW99" s="32"/>
      <c r="ECX99" s="32"/>
      <c r="ECY99" s="32"/>
      <c r="ECZ99" s="32"/>
      <c r="EDA99" s="32"/>
      <c r="EDB99" s="32"/>
      <c r="EDC99" s="32"/>
      <c r="EDD99" s="32"/>
      <c r="EDE99" s="32"/>
      <c r="EDF99" s="32"/>
      <c r="EDG99" s="32"/>
      <c r="EDH99" s="32"/>
      <c r="EDI99" s="32"/>
      <c r="EDJ99" s="32"/>
      <c r="EDK99" s="32"/>
      <c r="EDL99" s="32"/>
      <c r="EDM99" s="32"/>
      <c r="EDN99" s="32"/>
      <c r="EDO99" s="32"/>
      <c r="EDP99" s="32"/>
      <c r="EDQ99" s="32"/>
      <c r="EDR99" s="32"/>
      <c r="EDS99" s="32"/>
      <c r="EDT99" s="32"/>
      <c r="EDU99" s="32"/>
      <c r="EDV99" s="32"/>
      <c r="EDW99" s="32"/>
      <c r="EDX99" s="32"/>
      <c r="EDY99" s="32"/>
      <c r="EDZ99" s="32"/>
      <c r="EEA99" s="32"/>
      <c r="EEB99" s="32"/>
      <c r="EEC99" s="32"/>
      <c r="EED99" s="32"/>
      <c r="EEE99" s="32"/>
      <c r="EEF99" s="32"/>
      <c r="EEG99" s="32"/>
      <c r="EEH99" s="32"/>
      <c r="EEI99" s="32"/>
      <c r="EEJ99" s="32"/>
      <c r="EEK99" s="32"/>
      <c r="EEL99" s="32"/>
      <c r="EEM99" s="32"/>
      <c r="EEN99" s="32"/>
      <c r="EEO99" s="32"/>
      <c r="EEP99" s="32"/>
      <c r="EEQ99" s="32"/>
      <c r="EER99" s="32"/>
      <c r="EES99" s="32"/>
      <c r="EET99" s="32"/>
      <c r="EEU99" s="32"/>
      <c r="EEV99" s="32"/>
      <c r="EEW99" s="32"/>
      <c r="EEX99" s="32"/>
      <c r="EEY99" s="32"/>
      <c r="EEZ99" s="32"/>
      <c r="EFA99" s="32"/>
      <c r="EFB99" s="32"/>
      <c r="EFC99" s="32"/>
      <c r="EFD99" s="32"/>
      <c r="EFE99" s="32"/>
      <c r="EFF99" s="32"/>
      <c r="EFG99" s="32"/>
      <c r="EFH99" s="32"/>
      <c r="EFI99" s="32"/>
      <c r="EFJ99" s="32"/>
      <c r="EFK99" s="32"/>
      <c r="EFL99" s="32"/>
      <c r="EFM99" s="32"/>
      <c r="EFN99" s="32"/>
      <c r="EFO99" s="32"/>
      <c r="EFP99" s="32"/>
      <c r="EFQ99" s="32"/>
      <c r="EFR99" s="32"/>
      <c r="EFS99" s="32"/>
      <c r="EFT99" s="32"/>
      <c r="EFU99" s="32"/>
      <c r="EFV99" s="32"/>
      <c r="EFW99" s="32"/>
      <c r="EFX99" s="32"/>
      <c r="EFY99" s="32"/>
      <c r="EFZ99" s="32"/>
      <c r="EGA99" s="32"/>
      <c r="EGB99" s="32"/>
      <c r="EGC99" s="32"/>
      <c r="EGD99" s="32"/>
      <c r="EGE99" s="32"/>
      <c r="EGF99" s="32"/>
      <c r="EGG99" s="32"/>
      <c r="EGH99" s="32"/>
      <c r="EGI99" s="32"/>
      <c r="EGJ99" s="32"/>
      <c r="EGK99" s="32"/>
      <c r="EGL99" s="32"/>
      <c r="EGM99" s="32"/>
      <c r="EGN99" s="32"/>
      <c r="EGO99" s="32"/>
      <c r="EGP99" s="32"/>
      <c r="EGQ99" s="32"/>
      <c r="EGR99" s="32"/>
      <c r="EGS99" s="32"/>
      <c r="EGT99" s="32"/>
      <c r="EGU99" s="32"/>
      <c r="EGV99" s="32"/>
      <c r="EGW99" s="32"/>
      <c r="EGX99" s="32"/>
      <c r="EGY99" s="32"/>
      <c r="EGZ99" s="32"/>
      <c r="EHA99" s="32"/>
      <c r="EHB99" s="32"/>
      <c r="EHC99" s="32"/>
      <c r="EHD99" s="32"/>
      <c r="EHE99" s="32"/>
      <c r="EHF99" s="32"/>
      <c r="EHG99" s="32"/>
      <c r="EHH99" s="32"/>
      <c r="EHI99" s="32"/>
      <c r="EHJ99" s="32"/>
      <c r="EHK99" s="32"/>
      <c r="EHL99" s="32"/>
      <c r="EHM99" s="32"/>
      <c r="EHN99" s="32"/>
      <c r="EHO99" s="32"/>
      <c r="EHP99" s="32"/>
      <c r="EHQ99" s="32"/>
      <c r="EHR99" s="32"/>
      <c r="EHS99" s="32"/>
      <c r="EHT99" s="32"/>
      <c r="EHU99" s="32"/>
      <c r="EHV99" s="32"/>
      <c r="EHW99" s="32"/>
      <c r="EHX99" s="32"/>
      <c r="EHY99" s="32"/>
      <c r="EHZ99" s="32"/>
      <c r="EIA99" s="32"/>
      <c r="EIB99" s="32"/>
      <c r="EIC99" s="32"/>
      <c r="EID99" s="32"/>
      <c r="EIE99" s="32"/>
      <c r="EIF99" s="32"/>
      <c r="EIG99" s="32"/>
      <c r="EIH99" s="32"/>
      <c r="EII99" s="32"/>
      <c r="EIJ99" s="32"/>
      <c r="EIK99" s="32"/>
      <c r="EIL99" s="32"/>
      <c r="EIM99" s="32"/>
      <c r="EIN99" s="32"/>
      <c r="EIO99" s="32"/>
      <c r="EIP99" s="32"/>
      <c r="EIQ99" s="32"/>
      <c r="EIR99" s="32"/>
      <c r="EIS99" s="32"/>
      <c r="EIT99" s="32"/>
      <c r="EIU99" s="32"/>
      <c r="EIV99" s="32"/>
      <c r="EIW99" s="32"/>
      <c r="EIX99" s="32"/>
      <c r="EIY99" s="32"/>
      <c r="EIZ99" s="32"/>
      <c r="EJA99" s="32"/>
      <c r="EJB99" s="32"/>
      <c r="EJC99" s="32"/>
      <c r="EJD99" s="32"/>
      <c r="EJE99" s="32"/>
      <c r="EJF99" s="32"/>
      <c r="EJG99" s="32"/>
      <c r="EJH99" s="32"/>
      <c r="EJI99" s="32"/>
      <c r="EJJ99" s="32"/>
      <c r="EJK99" s="32"/>
      <c r="EJL99" s="32"/>
      <c r="EJM99" s="32"/>
      <c r="EJN99" s="32"/>
      <c r="EJO99" s="32"/>
      <c r="EJP99" s="32"/>
      <c r="EJQ99" s="32"/>
      <c r="EJR99" s="32"/>
      <c r="EJS99" s="32"/>
      <c r="EJT99" s="32"/>
      <c r="EJU99" s="32"/>
      <c r="EJV99" s="32"/>
      <c r="EJW99" s="32"/>
      <c r="EJX99" s="32"/>
      <c r="EJY99" s="32"/>
      <c r="EJZ99" s="32"/>
      <c r="EKA99" s="32"/>
      <c r="EKB99" s="32"/>
      <c r="EKC99" s="32"/>
      <c r="EKD99" s="32"/>
      <c r="EKE99" s="32"/>
      <c r="EKF99" s="32"/>
      <c r="EKG99" s="32"/>
      <c r="EKH99" s="32"/>
      <c r="EKI99" s="32"/>
      <c r="EKJ99" s="32"/>
      <c r="EKK99" s="32"/>
      <c r="EKL99" s="32"/>
      <c r="EKM99" s="32"/>
      <c r="EKN99" s="32"/>
      <c r="EKO99" s="32"/>
      <c r="EKP99" s="32"/>
      <c r="EKQ99" s="32"/>
      <c r="EKR99" s="32"/>
      <c r="EKS99" s="32"/>
      <c r="EKT99" s="32"/>
      <c r="EKU99" s="32"/>
      <c r="EKV99" s="32"/>
      <c r="EKW99" s="32"/>
      <c r="EKX99" s="32"/>
      <c r="EKY99" s="32"/>
      <c r="EKZ99" s="32"/>
      <c r="ELA99" s="32"/>
      <c r="ELB99" s="32"/>
      <c r="ELC99" s="32"/>
      <c r="ELD99" s="32"/>
      <c r="ELE99" s="32"/>
      <c r="ELF99" s="32"/>
      <c r="ELG99" s="32"/>
      <c r="ELH99" s="32"/>
      <c r="ELI99" s="32"/>
      <c r="ELJ99" s="32"/>
      <c r="ELK99" s="32"/>
      <c r="ELL99" s="32"/>
      <c r="ELM99" s="32"/>
      <c r="ELN99" s="32"/>
      <c r="ELO99" s="32"/>
      <c r="ELP99" s="32"/>
      <c r="ELQ99" s="32"/>
      <c r="ELR99" s="32"/>
      <c r="ELS99" s="32"/>
      <c r="ELT99" s="32"/>
      <c r="ELU99" s="32"/>
      <c r="ELV99" s="32"/>
      <c r="ELW99" s="32"/>
      <c r="ELX99" s="32"/>
      <c r="ELY99" s="32"/>
      <c r="ELZ99" s="32"/>
      <c r="EMA99" s="32"/>
      <c r="EMB99" s="32"/>
      <c r="EMC99" s="32"/>
      <c r="EMD99" s="32"/>
      <c r="EME99" s="32"/>
      <c r="EMF99" s="32"/>
      <c r="EMG99" s="32"/>
      <c r="EMH99" s="32"/>
      <c r="EMI99" s="32"/>
      <c r="EMJ99" s="32"/>
      <c r="EMK99" s="32"/>
      <c r="EML99" s="32"/>
      <c r="EMM99" s="32"/>
      <c r="EMN99" s="32"/>
      <c r="EMO99" s="32"/>
      <c r="EMP99" s="32"/>
      <c r="EMQ99" s="32"/>
      <c r="EMR99" s="32"/>
      <c r="EMS99" s="32"/>
      <c r="EMT99" s="32"/>
      <c r="EMU99" s="32"/>
      <c r="EMV99" s="32"/>
      <c r="EMW99" s="32"/>
      <c r="EMX99" s="32"/>
      <c r="EMY99" s="32"/>
      <c r="EMZ99" s="32"/>
      <c r="ENA99" s="32"/>
      <c r="ENB99" s="32"/>
      <c r="ENC99" s="32"/>
      <c r="END99" s="32"/>
      <c r="ENE99" s="32"/>
      <c r="ENF99" s="32"/>
      <c r="ENG99" s="32"/>
      <c r="ENH99" s="32"/>
      <c r="ENI99" s="32"/>
      <c r="ENJ99" s="32"/>
      <c r="ENK99" s="32"/>
      <c r="ENL99" s="32"/>
      <c r="ENM99" s="32"/>
      <c r="ENN99" s="32"/>
      <c r="ENO99" s="32"/>
      <c r="ENP99" s="32"/>
      <c r="ENQ99" s="32"/>
      <c r="ENR99" s="32"/>
      <c r="ENS99" s="32"/>
      <c r="ENT99" s="32"/>
      <c r="ENU99" s="32"/>
      <c r="ENV99" s="32"/>
      <c r="ENW99" s="32"/>
      <c r="ENX99" s="32"/>
      <c r="ENY99" s="32"/>
      <c r="ENZ99" s="32"/>
      <c r="EOA99" s="32"/>
      <c r="EOB99" s="32"/>
      <c r="EOC99" s="32"/>
      <c r="EOD99" s="32"/>
      <c r="EOE99" s="32"/>
      <c r="EOF99" s="32"/>
      <c r="EOG99" s="32"/>
      <c r="EOH99" s="32"/>
      <c r="EOI99" s="32"/>
      <c r="EOJ99" s="32"/>
      <c r="EOK99" s="32"/>
      <c r="EOL99" s="32"/>
      <c r="EOM99" s="32"/>
      <c r="EON99" s="32"/>
      <c r="EOO99" s="32"/>
      <c r="EOP99" s="32"/>
      <c r="EOQ99" s="32"/>
      <c r="EOR99" s="32"/>
      <c r="EOS99" s="32"/>
      <c r="EOT99" s="32"/>
      <c r="EOU99" s="32"/>
      <c r="EOV99" s="32"/>
      <c r="EOW99" s="32"/>
      <c r="EOX99" s="32"/>
      <c r="EOY99" s="32"/>
      <c r="EOZ99" s="32"/>
      <c r="EPA99" s="32"/>
      <c r="EPB99" s="32"/>
      <c r="EPC99" s="32"/>
      <c r="EPD99" s="32"/>
      <c r="EPE99" s="32"/>
      <c r="EPF99" s="32"/>
      <c r="EPG99" s="32"/>
      <c r="EPH99" s="32"/>
      <c r="EPI99" s="32"/>
      <c r="EPJ99" s="32"/>
      <c r="EPK99" s="32"/>
      <c r="EPL99" s="32"/>
      <c r="EPM99" s="32"/>
      <c r="EPN99" s="32"/>
      <c r="EPO99" s="32"/>
      <c r="EPP99" s="32"/>
      <c r="EPQ99" s="32"/>
      <c r="EPR99" s="32"/>
      <c r="EPS99" s="32"/>
      <c r="EPT99" s="32"/>
      <c r="EPU99" s="32"/>
      <c r="EPV99" s="32"/>
      <c r="EPW99" s="32"/>
      <c r="EPX99" s="32"/>
      <c r="EPY99" s="32"/>
      <c r="EPZ99" s="32"/>
      <c r="EQA99" s="32"/>
      <c r="EQB99" s="32"/>
      <c r="EQC99" s="32"/>
      <c r="EQD99" s="32"/>
      <c r="EQE99" s="32"/>
      <c r="EQF99" s="32"/>
      <c r="EQG99" s="32"/>
      <c r="EQH99" s="32"/>
      <c r="EQI99" s="32"/>
      <c r="EQJ99" s="32"/>
      <c r="EQK99" s="32"/>
      <c r="EQL99" s="32"/>
      <c r="EQM99" s="32"/>
      <c r="EQN99" s="32"/>
      <c r="EQO99" s="32"/>
      <c r="EQP99" s="32"/>
      <c r="EQQ99" s="32"/>
      <c r="EQR99" s="32"/>
      <c r="EQS99" s="32"/>
      <c r="EQT99" s="32"/>
      <c r="EQU99" s="32"/>
      <c r="EQV99" s="32"/>
      <c r="EQW99" s="32"/>
      <c r="EQX99" s="32"/>
      <c r="EQY99" s="32"/>
      <c r="EQZ99" s="32"/>
      <c r="ERA99" s="32"/>
      <c r="ERB99" s="32"/>
      <c r="ERC99" s="32"/>
      <c r="ERD99" s="32"/>
      <c r="ERE99" s="32"/>
      <c r="ERF99" s="32"/>
      <c r="ERG99" s="32"/>
      <c r="ERH99" s="32"/>
      <c r="ERI99" s="32"/>
      <c r="ERJ99" s="32"/>
      <c r="ERK99" s="32"/>
      <c r="ERL99" s="32"/>
      <c r="ERM99" s="32"/>
      <c r="ERN99" s="32"/>
      <c r="ERO99" s="32"/>
      <c r="ERP99" s="32"/>
      <c r="ERQ99" s="32"/>
      <c r="ERR99" s="32"/>
      <c r="ERS99" s="32"/>
      <c r="ERT99" s="32"/>
      <c r="ERU99" s="32"/>
      <c r="ERV99" s="32"/>
      <c r="ERW99" s="32"/>
      <c r="ERX99" s="32"/>
      <c r="ERY99" s="32"/>
      <c r="ERZ99" s="32"/>
      <c r="ESA99" s="32"/>
      <c r="ESB99" s="32"/>
      <c r="ESC99" s="32"/>
      <c r="ESD99" s="32"/>
      <c r="ESE99" s="32"/>
      <c r="ESF99" s="32"/>
      <c r="ESG99" s="32"/>
      <c r="ESH99" s="32"/>
      <c r="ESI99" s="32"/>
      <c r="ESJ99" s="32"/>
      <c r="ESK99" s="32"/>
      <c r="ESL99" s="32"/>
      <c r="ESM99" s="32"/>
      <c r="ESN99" s="32"/>
      <c r="ESO99" s="32"/>
      <c r="ESP99" s="32"/>
      <c r="ESQ99" s="32"/>
      <c r="ESR99" s="32"/>
      <c r="ESS99" s="32"/>
      <c r="EST99" s="32"/>
      <c r="ESU99" s="32"/>
      <c r="ESV99" s="32"/>
      <c r="ESW99" s="32"/>
      <c r="ESX99" s="32"/>
      <c r="ESY99" s="32"/>
      <c r="ESZ99" s="32"/>
      <c r="ETA99" s="32"/>
      <c r="ETB99" s="32"/>
      <c r="ETC99" s="32"/>
      <c r="ETD99" s="32"/>
      <c r="ETE99" s="32"/>
      <c r="ETF99" s="32"/>
      <c r="ETG99" s="32"/>
      <c r="ETH99" s="32"/>
      <c r="ETI99" s="32"/>
      <c r="ETJ99" s="32"/>
      <c r="ETK99" s="32"/>
      <c r="ETL99" s="32"/>
      <c r="ETM99" s="32"/>
      <c r="ETN99" s="32"/>
      <c r="ETO99" s="32"/>
      <c r="ETP99" s="32"/>
      <c r="ETQ99" s="32"/>
      <c r="ETR99" s="32"/>
      <c r="ETS99" s="32"/>
      <c r="ETT99" s="32"/>
      <c r="ETU99" s="32"/>
      <c r="ETV99" s="32"/>
      <c r="ETW99" s="32"/>
      <c r="ETX99" s="32"/>
      <c r="ETY99" s="32"/>
      <c r="ETZ99" s="32"/>
      <c r="EUA99" s="32"/>
      <c r="EUB99" s="32"/>
      <c r="EUC99" s="32"/>
      <c r="EUD99" s="32"/>
      <c r="EUE99" s="32"/>
      <c r="EUF99" s="32"/>
      <c r="EUG99" s="32"/>
      <c r="EUH99" s="32"/>
      <c r="EUI99" s="32"/>
      <c r="EUJ99" s="32"/>
      <c r="EUK99" s="32"/>
      <c r="EUL99" s="32"/>
      <c r="EUM99" s="32"/>
      <c r="EUN99" s="32"/>
      <c r="EUO99" s="32"/>
      <c r="EUP99" s="32"/>
      <c r="EUQ99" s="32"/>
      <c r="EUR99" s="32"/>
      <c r="EUS99" s="32"/>
      <c r="EUT99" s="32"/>
      <c r="EUU99" s="32"/>
      <c r="EUV99" s="32"/>
      <c r="EUW99" s="32"/>
      <c r="EUX99" s="32"/>
      <c r="EUY99" s="32"/>
      <c r="EUZ99" s="32"/>
      <c r="EVA99" s="32"/>
      <c r="EVB99" s="32"/>
      <c r="EVC99" s="32"/>
      <c r="EVD99" s="32"/>
      <c r="EVE99" s="32"/>
      <c r="EVF99" s="32"/>
      <c r="EVG99" s="32"/>
      <c r="EVH99" s="32"/>
      <c r="EVI99" s="32"/>
      <c r="EVJ99" s="32"/>
      <c r="EVK99" s="32"/>
      <c r="EVL99" s="32"/>
      <c r="EVM99" s="32"/>
      <c r="EVN99" s="32"/>
      <c r="EVO99" s="32"/>
      <c r="EVP99" s="32"/>
      <c r="EVQ99" s="32"/>
      <c r="EVR99" s="32"/>
      <c r="EVS99" s="32"/>
      <c r="EVT99" s="32"/>
      <c r="EVU99" s="32"/>
      <c r="EVV99" s="32"/>
      <c r="EVW99" s="32"/>
      <c r="EVX99" s="32"/>
      <c r="EVY99" s="32"/>
      <c r="EVZ99" s="32"/>
      <c r="EWA99" s="32"/>
      <c r="EWB99" s="32"/>
      <c r="EWC99" s="32"/>
      <c r="EWD99" s="32"/>
      <c r="EWE99" s="32"/>
      <c r="EWF99" s="32"/>
      <c r="EWG99" s="32"/>
      <c r="EWH99" s="32"/>
      <c r="EWI99" s="32"/>
      <c r="EWJ99" s="32"/>
      <c r="EWK99" s="32"/>
      <c r="EWL99" s="32"/>
      <c r="EWM99" s="32"/>
      <c r="EWN99" s="32"/>
      <c r="EWO99" s="32"/>
      <c r="EWP99" s="32"/>
      <c r="EWQ99" s="32"/>
      <c r="EWR99" s="32"/>
      <c r="EWS99" s="32"/>
      <c r="EWT99" s="32"/>
      <c r="EWU99" s="32"/>
      <c r="EWV99" s="32"/>
      <c r="EWW99" s="32"/>
      <c r="EWX99" s="32"/>
      <c r="EWY99" s="32"/>
      <c r="EWZ99" s="32"/>
      <c r="EXA99" s="32"/>
      <c r="EXB99" s="32"/>
      <c r="EXC99" s="32"/>
      <c r="EXD99" s="32"/>
      <c r="EXE99" s="32"/>
      <c r="EXF99" s="32"/>
      <c r="EXG99" s="32"/>
      <c r="EXH99" s="32"/>
      <c r="EXI99" s="32"/>
      <c r="EXJ99" s="32"/>
      <c r="EXK99" s="32"/>
      <c r="EXL99" s="32"/>
      <c r="EXM99" s="32"/>
      <c r="EXN99" s="32"/>
      <c r="EXO99" s="32"/>
      <c r="EXP99" s="32"/>
      <c r="EXQ99" s="32"/>
      <c r="EXR99" s="32"/>
      <c r="EXS99" s="32"/>
      <c r="EXT99" s="32"/>
      <c r="EXU99" s="32"/>
      <c r="EXV99" s="32"/>
      <c r="EXW99" s="32"/>
      <c r="EXX99" s="32"/>
      <c r="EXY99" s="32"/>
      <c r="EXZ99" s="32"/>
      <c r="EYA99" s="32"/>
      <c r="EYB99" s="32"/>
      <c r="EYC99" s="32"/>
      <c r="EYD99" s="32"/>
      <c r="EYE99" s="32"/>
      <c r="EYF99" s="32"/>
      <c r="EYG99" s="32"/>
      <c r="EYH99" s="32"/>
      <c r="EYI99" s="32"/>
      <c r="EYJ99" s="32"/>
      <c r="EYK99" s="32"/>
      <c r="EYL99" s="32"/>
      <c r="EYM99" s="32"/>
      <c r="EYN99" s="32"/>
      <c r="EYO99" s="32"/>
      <c r="EYP99" s="32"/>
      <c r="EYQ99" s="32"/>
      <c r="EYR99" s="32"/>
      <c r="EYS99" s="32"/>
      <c r="EYT99" s="32"/>
      <c r="EYU99" s="32"/>
      <c r="EYV99" s="32"/>
      <c r="EYW99" s="32"/>
      <c r="EYX99" s="32"/>
      <c r="EYY99" s="32"/>
      <c r="EYZ99" s="32"/>
      <c r="EZA99" s="32"/>
      <c r="EZB99" s="32"/>
      <c r="EZC99" s="32"/>
      <c r="EZD99" s="32"/>
      <c r="EZE99" s="32"/>
      <c r="EZF99" s="32"/>
      <c r="EZG99" s="32"/>
      <c r="EZH99" s="32"/>
      <c r="EZI99" s="32"/>
      <c r="EZJ99" s="32"/>
      <c r="EZK99" s="32"/>
      <c r="EZL99" s="32"/>
      <c r="EZM99" s="32"/>
      <c r="EZN99" s="32"/>
      <c r="EZO99" s="32"/>
      <c r="EZP99" s="32"/>
      <c r="EZQ99" s="32"/>
      <c r="EZR99" s="32"/>
      <c r="EZS99" s="32"/>
      <c r="EZT99" s="32"/>
      <c r="EZU99" s="32"/>
      <c r="EZV99" s="32"/>
      <c r="EZW99" s="32"/>
      <c r="EZX99" s="32"/>
      <c r="EZY99" s="32"/>
      <c r="EZZ99" s="32"/>
      <c r="FAA99" s="32"/>
      <c r="FAB99" s="32"/>
      <c r="FAC99" s="32"/>
      <c r="FAD99" s="32"/>
      <c r="FAE99" s="32"/>
      <c r="FAF99" s="32"/>
      <c r="FAG99" s="32"/>
      <c r="FAH99" s="32"/>
      <c r="FAI99" s="32"/>
      <c r="FAJ99" s="32"/>
      <c r="FAK99" s="32"/>
      <c r="FAL99" s="32"/>
      <c r="FAM99" s="32"/>
      <c r="FAN99" s="32"/>
      <c r="FAO99" s="32"/>
      <c r="FAP99" s="32"/>
      <c r="FAQ99" s="32"/>
      <c r="FAR99" s="32"/>
      <c r="FAS99" s="32"/>
      <c r="FAT99" s="32"/>
      <c r="FAU99" s="32"/>
      <c r="FAV99" s="32"/>
      <c r="FAW99" s="32"/>
      <c r="FAX99" s="32"/>
      <c r="FAY99" s="32"/>
      <c r="FAZ99" s="32"/>
      <c r="FBA99" s="32"/>
      <c r="FBB99" s="32"/>
      <c r="FBC99" s="32"/>
      <c r="FBD99" s="32"/>
      <c r="FBE99" s="32"/>
      <c r="FBF99" s="32"/>
      <c r="FBG99" s="32"/>
      <c r="FBH99" s="32"/>
      <c r="FBI99" s="32"/>
      <c r="FBJ99" s="32"/>
      <c r="FBK99" s="32"/>
      <c r="FBL99" s="32"/>
      <c r="FBM99" s="32"/>
      <c r="FBN99" s="32"/>
      <c r="FBO99" s="32"/>
      <c r="FBP99" s="32"/>
      <c r="FBQ99" s="32"/>
      <c r="FBR99" s="32"/>
      <c r="FBS99" s="32"/>
      <c r="FBT99" s="32"/>
      <c r="FBU99" s="32"/>
      <c r="FBV99" s="32"/>
      <c r="FBW99" s="32"/>
      <c r="FBX99" s="32"/>
      <c r="FBY99" s="32"/>
      <c r="FBZ99" s="32"/>
      <c r="FCA99" s="32"/>
      <c r="FCB99" s="32"/>
      <c r="FCC99" s="32"/>
      <c r="FCD99" s="32"/>
      <c r="FCE99" s="32"/>
      <c r="FCF99" s="32"/>
      <c r="FCG99" s="32"/>
      <c r="FCH99" s="32"/>
      <c r="FCI99" s="32"/>
      <c r="FCJ99" s="32"/>
      <c r="FCK99" s="32"/>
      <c r="FCL99" s="32"/>
      <c r="FCM99" s="32"/>
      <c r="FCN99" s="32"/>
      <c r="FCO99" s="32"/>
      <c r="FCP99" s="32"/>
      <c r="FCQ99" s="32"/>
      <c r="FCR99" s="32"/>
      <c r="FCS99" s="32"/>
      <c r="FCT99" s="32"/>
      <c r="FCU99" s="32"/>
      <c r="FCV99" s="32"/>
      <c r="FCW99" s="32"/>
      <c r="FCX99" s="32"/>
      <c r="FCY99" s="32"/>
      <c r="FCZ99" s="32"/>
      <c r="FDA99" s="32"/>
      <c r="FDB99" s="32"/>
      <c r="FDC99" s="32"/>
      <c r="FDD99" s="32"/>
      <c r="FDE99" s="32"/>
      <c r="FDF99" s="32"/>
      <c r="FDG99" s="32"/>
      <c r="FDH99" s="32"/>
      <c r="FDI99" s="32"/>
      <c r="FDJ99" s="32"/>
      <c r="FDK99" s="32"/>
      <c r="FDL99" s="32"/>
      <c r="FDM99" s="32"/>
      <c r="FDN99" s="32"/>
      <c r="FDO99" s="32"/>
      <c r="FDP99" s="32"/>
      <c r="FDQ99" s="32"/>
      <c r="FDR99" s="32"/>
      <c r="FDS99" s="32"/>
      <c r="FDT99" s="32"/>
      <c r="FDU99" s="32"/>
      <c r="FDV99" s="32"/>
      <c r="FDW99" s="32"/>
      <c r="FDX99" s="32"/>
      <c r="FDY99" s="32"/>
      <c r="FDZ99" s="32"/>
      <c r="FEA99" s="32"/>
      <c r="FEB99" s="32"/>
      <c r="FEC99" s="32"/>
      <c r="FED99" s="32"/>
      <c r="FEE99" s="32"/>
      <c r="FEF99" s="32"/>
      <c r="FEG99" s="32"/>
      <c r="FEH99" s="32"/>
      <c r="FEI99" s="32"/>
      <c r="FEJ99" s="32"/>
      <c r="FEK99" s="32"/>
      <c r="FEL99" s="32"/>
      <c r="FEM99" s="32"/>
      <c r="FEN99" s="32"/>
      <c r="FEO99" s="32"/>
      <c r="FEP99" s="32"/>
      <c r="FEQ99" s="32"/>
      <c r="FER99" s="32"/>
      <c r="FES99" s="32"/>
      <c r="FET99" s="32"/>
      <c r="FEU99" s="32"/>
      <c r="FEV99" s="32"/>
      <c r="FEW99" s="32"/>
      <c r="FEX99" s="32"/>
      <c r="FEY99" s="32"/>
      <c r="FEZ99" s="32"/>
      <c r="FFA99" s="32"/>
      <c r="FFB99" s="32"/>
      <c r="FFC99" s="32"/>
      <c r="FFD99" s="32"/>
      <c r="FFE99" s="32"/>
      <c r="FFF99" s="32"/>
      <c r="FFG99" s="32"/>
      <c r="FFH99" s="32"/>
      <c r="FFI99" s="32"/>
      <c r="FFJ99" s="32"/>
      <c r="FFK99" s="32"/>
      <c r="FFL99" s="32"/>
      <c r="FFM99" s="32"/>
      <c r="FFN99" s="32"/>
      <c r="FFO99" s="32"/>
      <c r="FFP99" s="32"/>
      <c r="FFQ99" s="32"/>
      <c r="FFR99" s="32"/>
      <c r="FFS99" s="32"/>
      <c r="FFT99" s="32"/>
      <c r="FFU99" s="32"/>
      <c r="FFV99" s="32"/>
      <c r="FFW99" s="32"/>
      <c r="FFX99" s="32"/>
      <c r="FFY99" s="32"/>
      <c r="FFZ99" s="32"/>
      <c r="FGA99" s="32"/>
      <c r="FGB99" s="32"/>
      <c r="FGC99" s="32"/>
      <c r="FGD99" s="32"/>
      <c r="FGE99" s="32"/>
      <c r="FGF99" s="32"/>
      <c r="FGG99" s="32"/>
      <c r="FGH99" s="32"/>
      <c r="FGI99" s="32"/>
      <c r="FGJ99" s="32"/>
      <c r="FGK99" s="32"/>
      <c r="FGL99" s="32"/>
      <c r="FGM99" s="32"/>
      <c r="FGN99" s="32"/>
      <c r="FGO99" s="32"/>
      <c r="FGP99" s="32"/>
      <c r="FGQ99" s="32"/>
      <c r="FGR99" s="32"/>
      <c r="FGS99" s="32"/>
      <c r="FGT99" s="32"/>
      <c r="FGU99" s="32"/>
      <c r="FGV99" s="32"/>
      <c r="FGW99" s="32"/>
      <c r="FGX99" s="32"/>
      <c r="FGY99" s="32"/>
      <c r="FGZ99" s="32"/>
      <c r="FHA99" s="32"/>
      <c r="FHB99" s="32"/>
      <c r="FHC99" s="32"/>
      <c r="FHD99" s="32"/>
      <c r="FHE99" s="32"/>
      <c r="FHF99" s="32"/>
      <c r="FHG99" s="32"/>
      <c r="FHH99" s="32"/>
      <c r="FHI99" s="32"/>
      <c r="FHJ99" s="32"/>
      <c r="FHK99" s="32"/>
      <c r="FHL99" s="32"/>
      <c r="FHM99" s="32"/>
      <c r="FHN99" s="32"/>
      <c r="FHO99" s="32"/>
      <c r="FHP99" s="32"/>
      <c r="FHQ99" s="32"/>
      <c r="FHR99" s="32"/>
      <c r="FHS99" s="32"/>
      <c r="FHT99" s="32"/>
      <c r="FHU99" s="32"/>
      <c r="FHV99" s="32"/>
      <c r="FHW99" s="32"/>
      <c r="FHX99" s="32"/>
      <c r="FHY99" s="32"/>
      <c r="FHZ99" s="32"/>
      <c r="FIA99" s="32"/>
      <c r="FIB99" s="32"/>
      <c r="FIC99" s="32"/>
      <c r="FID99" s="32"/>
      <c r="FIE99" s="32"/>
      <c r="FIF99" s="32"/>
      <c r="FIG99" s="32"/>
      <c r="FIH99" s="32"/>
      <c r="FII99" s="32"/>
      <c r="FIJ99" s="32"/>
      <c r="FIK99" s="32"/>
      <c r="FIL99" s="32"/>
      <c r="FIM99" s="32"/>
      <c r="FIN99" s="32"/>
      <c r="FIO99" s="32"/>
      <c r="FIP99" s="32"/>
      <c r="FIQ99" s="32"/>
      <c r="FIR99" s="32"/>
      <c r="FIS99" s="32"/>
      <c r="FIT99" s="32"/>
      <c r="FIU99" s="32"/>
      <c r="FIV99" s="32"/>
      <c r="FIW99" s="32"/>
      <c r="FIX99" s="32"/>
      <c r="FIY99" s="32"/>
      <c r="FIZ99" s="32"/>
      <c r="FJA99" s="32"/>
      <c r="FJB99" s="32"/>
      <c r="FJC99" s="32"/>
      <c r="FJD99" s="32"/>
      <c r="FJE99" s="32"/>
      <c r="FJF99" s="32"/>
      <c r="FJG99" s="32"/>
      <c r="FJH99" s="32"/>
      <c r="FJI99" s="32"/>
      <c r="FJJ99" s="32"/>
      <c r="FJK99" s="32"/>
      <c r="FJL99" s="32"/>
      <c r="FJM99" s="32"/>
      <c r="FJN99" s="32"/>
      <c r="FJO99" s="32"/>
      <c r="FJP99" s="32"/>
      <c r="FJQ99" s="32"/>
      <c r="FJR99" s="32"/>
      <c r="FJS99" s="32"/>
      <c r="FJT99" s="32"/>
      <c r="FJU99" s="32"/>
      <c r="FJV99" s="32"/>
      <c r="FJW99" s="32"/>
      <c r="FJX99" s="32"/>
      <c r="FJY99" s="32"/>
      <c r="FJZ99" s="32"/>
      <c r="FKA99" s="32"/>
      <c r="FKB99" s="32"/>
      <c r="FKC99" s="32"/>
      <c r="FKD99" s="32"/>
      <c r="FKE99" s="32"/>
      <c r="FKF99" s="32"/>
      <c r="FKG99" s="32"/>
      <c r="FKH99" s="32"/>
      <c r="FKI99" s="32"/>
      <c r="FKJ99" s="32"/>
      <c r="FKK99" s="32"/>
      <c r="FKL99" s="32"/>
      <c r="FKM99" s="32"/>
      <c r="FKN99" s="32"/>
      <c r="FKO99" s="32"/>
      <c r="FKP99" s="32"/>
      <c r="FKQ99" s="32"/>
      <c r="FKR99" s="32"/>
      <c r="FKS99" s="32"/>
      <c r="FKT99" s="32"/>
      <c r="FKU99" s="32"/>
      <c r="FKV99" s="32"/>
      <c r="FKW99" s="32"/>
      <c r="FKX99" s="32"/>
      <c r="FKY99" s="32"/>
      <c r="FKZ99" s="32"/>
      <c r="FLA99" s="32"/>
      <c r="FLB99" s="32"/>
      <c r="FLC99" s="32"/>
      <c r="FLD99" s="32"/>
      <c r="FLE99" s="32"/>
      <c r="FLF99" s="32"/>
      <c r="FLG99" s="32"/>
      <c r="FLH99" s="32"/>
      <c r="FLI99" s="32"/>
      <c r="FLJ99" s="32"/>
      <c r="FLK99" s="32"/>
      <c r="FLL99" s="32"/>
      <c r="FLM99" s="32"/>
      <c r="FLN99" s="32"/>
      <c r="FLO99" s="32"/>
      <c r="FLP99" s="32"/>
      <c r="FLQ99" s="32"/>
      <c r="FLR99" s="32"/>
      <c r="FLS99" s="32"/>
      <c r="FLT99" s="32"/>
      <c r="FLU99" s="32"/>
      <c r="FLV99" s="32"/>
      <c r="FLW99" s="32"/>
      <c r="FLX99" s="32"/>
      <c r="FLY99" s="32"/>
      <c r="FLZ99" s="32"/>
      <c r="FMA99" s="32"/>
      <c r="FMB99" s="32"/>
      <c r="FMC99" s="32"/>
      <c r="FMD99" s="32"/>
      <c r="FME99" s="32"/>
      <c r="FMF99" s="32"/>
      <c r="FMG99" s="32"/>
      <c r="FMH99" s="32"/>
      <c r="FMI99" s="32"/>
      <c r="FMJ99" s="32"/>
      <c r="FMK99" s="32"/>
      <c r="FML99" s="32"/>
      <c r="FMM99" s="32"/>
      <c r="FMN99" s="32"/>
      <c r="FMO99" s="32"/>
      <c r="FMP99" s="32"/>
      <c r="FMQ99" s="32"/>
      <c r="FMR99" s="32"/>
      <c r="FMS99" s="32"/>
      <c r="FMT99" s="32"/>
      <c r="FMU99" s="32"/>
      <c r="FMV99" s="32"/>
      <c r="FMW99" s="32"/>
      <c r="FMX99" s="32"/>
      <c r="FMY99" s="32"/>
      <c r="FMZ99" s="32"/>
      <c r="FNA99" s="32"/>
      <c r="FNB99" s="32"/>
      <c r="FNC99" s="32"/>
      <c r="FND99" s="32"/>
      <c r="FNE99" s="32"/>
      <c r="FNF99" s="32"/>
      <c r="FNG99" s="32"/>
      <c r="FNH99" s="32"/>
      <c r="FNI99" s="32"/>
      <c r="FNJ99" s="32"/>
      <c r="FNK99" s="32"/>
      <c r="FNL99" s="32"/>
      <c r="FNM99" s="32"/>
      <c r="FNN99" s="32"/>
      <c r="FNO99" s="32"/>
      <c r="FNP99" s="32"/>
      <c r="FNQ99" s="32"/>
      <c r="FNR99" s="32"/>
      <c r="FNS99" s="32"/>
      <c r="FNT99" s="32"/>
      <c r="FNU99" s="32"/>
      <c r="FNV99" s="32"/>
      <c r="FNW99" s="32"/>
      <c r="FNX99" s="32"/>
      <c r="FNY99" s="32"/>
      <c r="FNZ99" s="32"/>
      <c r="FOA99" s="32"/>
      <c r="FOB99" s="32"/>
      <c r="FOC99" s="32"/>
      <c r="FOD99" s="32"/>
      <c r="FOE99" s="32"/>
      <c r="FOF99" s="32"/>
      <c r="FOG99" s="32"/>
      <c r="FOH99" s="32"/>
      <c r="FOI99" s="32"/>
      <c r="FOJ99" s="32"/>
      <c r="FOK99" s="32"/>
      <c r="FOL99" s="32"/>
      <c r="FOM99" s="32"/>
      <c r="FON99" s="32"/>
      <c r="FOO99" s="32"/>
      <c r="FOP99" s="32"/>
      <c r="FOQ99" s="32"/>
      <c r="FOR99" s="32"/>
      <c r="FOS99" s="32"/>
      <c r="FOT99" s="32"/>
      <c r="FOU99" s="32"/>
      <c r="FOV99" s="32"/>
      <c r="FOW99" s="32"/>
      <c r="FOX99" s="32"/>
      <c r="FOY99" s="32"/>
      <c r="FOZ99" s="32"/>
      <c r="FPA99" s="32"/>
      <c r="FPB99" s="32"/>
      <c r="FPC99" s="32"/>
      <c r="FPD99" s="32"/>
      <c r="FPE99" s="32"/>
      <c r="FPF99" s="32"/>
      <c r="FPG99" s="32"/>
      <c r="FPH99" s="32"/>
      <c r="FPI99" s="32"/>
      <c r="FPJ99" s="32"/>
      <c r="FPK99" s="32"/>
      <c r="FPL99" s="32"/>
      <c r="FPM99" s="32"/>
      <c r="FPN99" s="32"/>
      <c r="FPO99" s="32"/>
      <c r="FPP99" s="32"/>
      <c r="FPQ99" s="32"/>
      <c r="FPR99" s="32"/>
      <c r="FPS99" s="32"/>
      <c r="FPT99" s="32"/>
      <c r="FPU99" s="32"/>
      <c r="FPV99" s="32"/>
      <c r="FPW99" s="32"/>
      <c r="FPX99" s="32"/>
      <c r="FPY99" s="32"/>
      <c r="FPZ99" s="32"/>
      <c r="FQA99" s="32"/>
      <c r="FQB99" s="32"/>
      <c r="FQC99" s="32"/>
      <c r="FQD99" s="32"/>
      <c r="FQE99" s="32"/>
      <c r="FQF99" s="32"/>
      <c r="FQG99" s="32"/>
      <c r="FQH99" s="32"/>
      <c r="FQI99" s="32"/>
      <c r="FQJ99" s="32"/>
      <c r="FQK99" s="32"/>
      <c r="FQL99" s="32"/>
      <c r="FQM99" s="32"/>
      <c r="FQN99" s="32"/>
      <c r="FQO99" s="32"/>
      <c r="FQP99" s="32"/>
      <c r="FQQ99" s="32"/>
      <c r="FQR99" s="32"/>
      <c r="FQS99" s="32"/>
      <c r="FQT99" s="32"/>
      <c r="FQU99" s="32"/>
      <c r="FQV99" s="32"/>
      <c r="FQW99" s="32"/>
      <c r="FQX99" s="32"/>
      <c r="FQY99" s="32"/>
      <c r="FQZ99" s="32"/>
      <c r="FRA99" s="32"/>
      <c r="FRB99" s="32"/>
      <c r="FRC99" s="32"/>
      <c r="FRD99" s="32"/>
      <c r="FRE99" s="32"/>
      <c r="FRF99" s="32"/>
      <c r="FRG99" s="32"/>
      <c r="FRH99" s="32"/>
      <c r="FRI99" s="32"/>
      <c r="FRJ99" s="32"/>
      <c r="FRK99" s="32"/>
      <c r="FRL99" s="32"/>
      <c r="FRM99" s="32"/>
      <c r="FRN99" s="32"/>
      <c r="FRO99" s="32"/>
      <c r="FRP99" s="32"/>
      <c r="FRQ99" s="32"/>
      <c r="FRR99" s="32"/>
      <c r="FRS99" s="32"/>
      <c r="FRT99" s="32"/>
      <c r="FRU99" s="32"/>
      <c r="FRV99" s="32"/>
      <c r="FRW99" s="32"/>
      <c r="FRX99" s="32"/>
      <c r="FRY99" s="32"/>
      <c r="FRZ99" s="32"/>
      <c r="FSA99" s="32"/>
      <c r="FSB99" s="32"/>
      <c r="FSC99" s="32"/>
      <c r="FSD99" s="32"/>
      <c r="FSE99" s="32"/>
      <c r="FSF99" s="32"/>
      <c r="FSG99" s="32"/>
      <c r="FSH99" s="32"/>
      <c r="FSI99" s="32"/>
      <c r="FSJ99" s="32"/>
      <c r="FSK99" s="32"/>
      <c r="FSL99" s="32"/>
      <c r="FSM99" s="32"/>
      <c r="FSN99" s="32"/>
      <c r="FSO99" s="32"/>
      <c r="FSP99" s="32"/>
      <c r="FSQ99" s="32"/>
      <c r="FSR99" s="32"/>
      <c r="FSS99" s="32"/>
      <c r="FST99" s="32"/>
      <c r="FSU99" s="32"/>
      <c r="FSV99" s="32"/>
      <c r="FSW99" s="32"/>
      <c r="FSX99" s="32"/>
      <c r="FSY99" s="32"/>
      <c r="FSZ99" s="32"/>
      <c r="FTA99" s="32"/>
      <c r="FTB99" s="32"/>
      <c r="FTC99" s="32"/>
      <c r="FTD99" s="32"/>
      <c r="FTE99" s="32"/>
      <c r="FTF99" s="32"/>
      <c r="FTG99" s="32"/>
      <c r="FTH99" s="32"/>
      <c r="FTI99" s="32"/>
      <c r="FTJ99" s="32"/>
      <c r="FTK99" s="32"/>
      <c r="FTL99" s="32"/>
      <c r="FTM99" s="32"/>
      <c r="FTN99" s="32"/>
      <c r="FTO99" s="32"/>
      <c r="FTP99" s="32"/>
      <c r="FTQ99" s="32"/>
      <c r="FTR99" s="32"/>
      <c r="FTS99" s="32"/>
      <c r="FTT99" s="32"/>
      <c r="FTU99" s="32"/>
      <c r="FTV99" s="32"/>
      <c r="FTW99" s="32"/>
      <c r="FTX99" s="32"/>
      <c r="FTY99" s="32"/>
      <c r="FTZ99" s="32"/>
      <c r="FUA99" s="32"/>
      <c r="FUB99" s="32"/>
      <c r="FUC99" s="32"/>
      <c r="FUD99" s="32"/>
      <c r="FUE99" s="32"/>
      <c r="FUF99" s="32"/>
      <c r="FUG99" s="32"/>
      <c r="FUH99" s="32"/>
      <c r="FUI99" s="32"/>
      <c r="FUJ99" s="32"/>
      <c r="FUK99" s="32"/>
      <c r="FUL99" s="32"/>
      <c r="FUM99" s="32"/>
      <c r="FUN99" s="32"/>
      <c r="FUO99" s="32"/>
      <c r="FUP99" s="32"/>
      <c r="FUQ99" s="32"/>
      <c r="FUR99" s="32"/>
      <c r="FUS99" s="32"/>
      <c r="FUT99" s="32"/>
      <c r="FUU99" s="32"/>
      <c r="FUV99" s="32"/>
      <c r="FUW99" s="32"/>
      <c r="FUX99" s="32"/>
      <c r="FUY99" s="32"/>
      <c r="FUZ99" s="32"/>
      <c r="FVA99" s="32"/>
      <c r="FVB99" s="32"/>
      <c r="FVC99" s="32"/>
      <c r="FVD99" s="32"/>
      <c r="FVE99" s="32"/>
      <c r="FVF99" s="32"/>
      <c r="FVG99" s="32"/>
      <c r="FVH99" s="32"/>
      <c r="FVI99" s="32"/>
      <c r="FVJ99" s="32"/>
      <c r="FVK99" s="32"/>
      <c r="FVL99" s="32"/>
      <c r="FVM99" s="32"/>
      <c r="FVN99" s="32"/>
      <c r="FVO99" s="32"/>
      <c r="FVP99" s="32"/>
      <c r="FVQ99" s="32"/>
      <c r="FVR99" s="32"/>
      <c r="FVS99" s="32"/>
      <c r="FVT99" s="32"/>
      <c r="FVU99" s="32"/>
      <c r="FVV99" s="32"/>
      <c r="FVW99" s="32"/>
      <c r="FVX99" s="32"/>
      <c r="FVY99" s="32"/>
      <c r="FVZ99" s="32"/>
      <c r="FWA99" s="32"/>
      <c r="FWB99" s="32"/>
      <c r="FWC99" s="32"/>
      <c r="FWD99" s="32"/>
      <c r="FWE99" s="32"/>
      <c r="FWF99" s="32"/>
      <c r="FWG99" s="32"/>
      <c r="FWH99" s="32"/>
      <c r="FWI99" s="32"/>
      <c r="FWJ99" s="32"/>
      <c r="FWK99" s="32"/>
      <c r="FWL99" s="32"/>
      <c r="FWM99" s="32"/>
      <c r="FWN99" s="32"/>
      <c r="FWO99" s="32"/>
      <c r="FWP99" s="32"/>
      <c r="FWQ99" s="32"/>
      <c r="FWR99" s="32"/>
      <c r="FWS99" s="32"/>
      <c r="FWT99" s="32"/>
      <c r="FWU99" s="32"/>
      <c r="FWV99" s="32"/>
      <c r="FWW99" s="32"/>
      <c r="FWX99" s="32"/>
      <c r="FWY99" s="32"/>
      <c r="FWZ99" s="32"/>
      <c r="FXA99" s="32"/>
      <c r="FXB99" s="32"/>
      <c r="FXC99" s="32"/>
      <c r="FXD99" s="32"/>
      <c r="FXE99" s="32"/>
      <c r="FXF99" s="32"/>
      <c r="FXG99" s="32"/>
      <c r="FXH99" s="32"/>
      <c r="FXI99" s="32"/>
      <c r="FXJ99" s="32"/>
      <c r="FXK99" s="32"/>
      <c r="FXL99" s="32"/>
      <c r="FXM99" s="32"/>
      <c r="FXN99" s="32"/>
      <c r="FXO99" s="32"/>
      <c r="FXP99" s="32"/>
      <c r="FXQ99" s="32"/>
      <c r="FXR99" s="32"/>
      <c r="FXS99" s="32"/>
      <c r="FXT99" s="32"/>
      <c r="FXU99" s="32"/>
      <c r="FXV99" s="32"/>
      <c r="FXW99" s="32"/>
      <c r="FXX99" s="32"/>
      <c r="FXY99" s="32"/>
      <c r="FXZ99" s="32"/>
      <c r="FYA99" s="32"/>
      <c r="FYB99" s="32"/>
      <c r="FYC99" s="32"/>
      <c r="FYD99" s="32"/>
      <c r="FYE99" s="32"/>
      <c r="FYF99" s="32"/>
      <c r="FYG99" s="32"/>
      <c r="FYH99" s="32"/>
      <c r="FYI99" s="32"/>
      <c r="FYJ99" s="32"/>
      <c r="FYK99" s="32"/>
      <c r="FYL99" s="32"/>
      <c r="FYM99" s="32"/>
      <c r="FYN99" s="32"/>
      <c r="FYO99" s="32"/>
      <c r="FYP99" s="32"/>
      <c r="FYQ99" s="32"/>
      <c r="FYR99" s="32"/>
      <c r="FYS99" s="32"/>
      <c r="FYT99" s="32"/>
      <c r="FYU99" s="32"/>
      <c r="FYV99" s="32"/>
      <c r="FYW99" s="32"/>
      <c r="FYX99" s="32"/>
      <c r="FYY99" s="32"/>
      <c r="FYZ99" s="32"/>
      <c r="FZA99" s="32"/>
      <c r="FZB99" s="32"/>
      <c r="FZC99" s="32"/>
      <c r="FZD99" s="32"/>
      <c r="FZE99" s="32"/>
      <c r="FZF99" s="32"/>
      <c r="FZG99" s="32"/>
      <c r="FZH99" s="32"/>
      <c r="FZI99" s="32"/>
      <c r="FZJ99" s="32"/>
      <c r="FZK99" s="32"/>
      <c r="FZL99" s="32"/>
      <c r="FZM99" s="32"/>
      <c r="FZN99" s="32"/>
      <c r="FZO99" s="32"/>
      <c r="FZP99" s="32"/>
      <c r="FZQ99" s="32"/>
      <c r="FZR99" s="32"/>
      <c r="FZS99" s="32"/>
      <c r="FZT99" s="32"/>
      <c r="FZU99" s="32"/>
      <c r="FZV99" s="32"/>
      <c r="FZW99" s="32"/>
      <c r="FZX99" s="32"/>
      <c r="FZY99" s="32"/>
      <c r="FZZ99" s="32"/>
      <c r="GAA99" s="32"/>
      <c r="GAB99" s="32"/>
      <c r="GAC99" s="32"/>
      <c r="GAD99" s="32"/>
      <c r="GAE99" s="32"/>
      <c r="GAF99" s="32"/>
      <c r="GAG99" s="32"/>
      <c r="GAH99" s="32"/>
      <c r="GAI99" s="32"/>
      <c r="GAJ99" s="32"/>
      <c r="GAK99" s="32"/>
      <c r="GAL99" s="32"/>
      <c r="GAM99" s="32"/>
      <c r="GAN99" s="32"/>
      <c r="GAO99" s="32"/>
      <c r="GAP99" s="32"/>
      <c r="GAQ99" s="32"/>
      <c r="GAR99" s="32"/>
      <c r="GAS99" s="32"/>
      <c r="GAT99" s="32"/>
      <c r="GAU99" s="32"/>
      <c r="GAV99" s="32"/>
      <c r="GAW99" s="32"/>
      <c r="GAX99" s="32"/>
      <c r="GAY99" s="32"/>
      <c r="GAZ99" s="32"/>
      <c r="GBA99" s="32"/>
      <c r="GBB99" s="32"/>
      <c r="GBC99" s="32"/>
      <c r="GBD99" s="32"/>
      <c r="GBE99" s="32"/>
      <c r="GBF99" s="32"/>
      <c r="GBG99" s="32"/>
      <c r="GBH99" s="32"/>
      <c r="GBI99" s="32"/>
      <c r="GBJ99" s="32"/>
      <c r="GBK99" s="32"/>
      <c r="GBL99" s="32"/>
      <c r="GBM99" s="32"/>
      <c r="GBN99" s="32"/>
      <c r="GBO99" s="32"/>
      <c r="GBP99" s="32"/>
      <c r="GBQ99" s="32"/>
      <c r="GBR99" s="32"/>
      <c r="GBS99" s="32"/>
      <c r="GBT99" s="32"/>
      <c r="GBU99" s="32"/>
      <c r="GBV99" s="32"/>
      <c r="GBW99" s="32"/>
      <c r="GBX99" s="32"/>
      <c r="GBY99" s="32"/>
      <c r="GBZ99" s="32"/>
      <c r="GCA99" s="32"/>
      <c r="GCB99" s="32"/>
      <c r="GCC99" s="32"/>
      <c r="GCD99" s="32"/>
      <c r="GCE99" s="32"/>
      <c r="GCF99" s="32"/>
      <c r="GCG99" s="32"/>
      <c r="GCH99" s="32"/>
      <c r="GCI99" s="32"/>
      <c r="GCJ99" s="32"/>
      <c r="GCK99" s="32"/>
      <c r="GCL99" s="32"/>
      <c r="GCM99" s="32"/>
      <c r="GCN99" s="32"/>
      <c r="GCO99" s="32"/>
      <c r="GCP99" s="32"/>
      <c r="GCQ99" s="32"/>
      <c r="GCR99" s="32"/>
      <c r="GCS99" s="32"/>
      <c r="GCT99" s="32"/>
      <c r="GCU99" s="32"/>
      <c r="GCV99" s="32"/>
      <c r="GCW99" s="32"/>
      <c r="GCX99" s="32"/>
      <c r="GCY99" s="32"/>
      <c r="GCZ99" s="32"/>
      <c r="GDA99" s="32"/>
      <c r="GDB99" s="32"/>
      <c r="GDC99" s="32"/>
      <c r="GDD99" s="32"/>
      <c r="GDE99" s="32"/>
      <c r="GDF99" s="32"/>
      <c r="GDG99" s="32"/>
      <c r="GDH99" s="32"/>
      <c r="GDI99" s="32"/>
      <c r="GDJ99" s="32"/>
      <c r="GDK99" s="32"/>
      <c r="GDL99" s="32"/>
      <c r="GDM99" s="32"/>
      <c r="GDN99" s="32"/>
      <c r="GDO99" s="32"/>
      <c r="GDP99" s="32"/>
      <c r="GDQ99" s="32"/>
      <c r="GDR99" s="32"/>
      <c r="GDS99" s="32"/>
      <c r="GDT99" s="32"/>
      <c r="GDU99" s="32"/>
      <c r="GDV99" s="32"/>
      <c r="GDW99" s="32"/>
      <c r="GDX99" s="32"/>
      <c r="GDY99" s="32"/>
      <c r="GDZ99" s="32"/>
      <c r="GEA99" s="32"/>
      <c r="GEB99" s="32"/>
      <c r="GEC99" s="32"/>
      <c r="GED99" s="32"/>
      <c r="GEE99" s="32"/>
      <c r="GEF99" s="32"/>
      <c r="GEG99" s="32"/>
      <c r="GEH99" s="32"/>
      <c r="GEI99" s="32"/>
      <c r="GEJ99" s="32"/>
      <c r="GEK99" s="32"/>
      <c r="GEL99" s="32"/>
      <c r="GEM99" s="32"/>
      <c r="GEN99" s="32"/>
      <c r="GEO99" s="32"/>
      <c r="GEP99" s="32"/>
      <c r="GEQ99" s="32"/>
      <c r="GER99" s="32"/>
      <c r="GES99" s="32"/>
      <c r="GET99" s="32"/>
      <c r="GEU99" s="32"/>
      <c r="GEV99" s="32"/>
      <c r="GEW99" s="32"/>
      <c r="GEX99" s="32"/>
      <c r="GEY99" s="32"/>
      <c r="GEZ99" s="32"/>
      <c r="GFA99" s="32"/>
      <c r="GFB99" s="32"/>
      <c r="GFC99" s="32"/>
      <c r="GFD99" s="32"/>
      <c r="GFE99" s="32"/>
      <c r="GFF99" s="32"/>
      <c r="GFG99" s="32"/>
      <c r="GFH99" s="32"/>
      <c r="GFI99" s="32"/>
      <c r="GFJ99" s="32"/>
      <c r="GFK99" s="32"/>
      <c r="GFL99" s="32"/>
      <c r="GFM99" s="32"/>
      <c r="GFN99" s="32"/>
      <c r="GFO99" s="32"/>
      <c r="GFP99" s="32"/>
      <c r="GFQ99" s="32"/>
      <c r="GFR99" s="32"/>
      <c r="GFS99" s="32"/>
      <c r="GFT99" s="32"/>
      <c r="GFU99" s="32"/>
      <c r="GFV99" s="32"/>
      <c r="GFW99" s="32"/>
      <c r="GFX99" s="32"/>
      <c r="GFY99" s="32"/>
      <c r="GFZ99" s="32"/>
      <c r="GGA99" s="32"/>
      <c r="GGB99" s="32"/>
      <c r="GGC99" s="32"/>
      <c r="GGD99" s="32"/>
      <c r="GGE99" s="32"/>
      <c r="GGF99" s="32"/>
      <c r="GGG99" s="32"/>
      <c r="GGH99" s="32"/>
      <c r="GGI99" s="32"/>
      <c r="GGJ99" s="32"/>
      <c r="GGK99" s="32"/>
      <c r="GGL99" s="32"/>
      <c r="GGM99" s="32"/>
      <c r="GGN99" s="32"/>
      <c r="GGO99" s="32"/>
      <c r="GGP99" s="32"/>
      <c r="GGQ99" s="32"/>
      <c r="GGR99" s="32"/>
      <c r="GGS99" s="32"/>
      <c r="GGT99" s="32"/>
      <c r="GGU99" s="32"/>
      <c r="GGV99" s="32"/>
      <c r="GGW99" s="32"/>
      <c r="GGX99" s="32"/>
      <c r="GGY99" s="32"/>
      <c r="GGZ99" s="32"/>
      <c r="GHA99" s="32"/>
      <c r="GHB99" s="32"/>
      <c r="GHC99" s="32"/>
      <c r="GHD99" s="32"/>
      <c r="GHE99" s="32"/>
      <c r="GHF99" s="32"/>
      <c r="GHG99" s="32"/>
      <c r="GHH99" s="32"/>
      <c r="GHI99" s="32"/>
      <c r="GHJ99" s="32"/>
      <c r="GHK99" s="32"/>
      <c r="GHL99" s="32"/>
      <c r="GHM99" s="32"/>
      <c r="GHN99" s="32"/>
      <c r="GHO99" s="32"/>
      <c r="GHP99" s="32"/>
      <c r="GHQ99" s="32"/>
      <c r="GHR99" s="32"/>
      <c r="GHS99" s="32"/>
      <c r="GHT99" s="32"/>
      <c r="GHU99" s="32"/>
      <c r="GHV99" s="32"/>
      <c r="GHW99" s="32"/>
      <c r="GHX99" s="32"/>
      <c r="GHY99" s="32"/>
      <c r="GHZ99" s="32"/>
      <c r="GIA99" s="32"/>
      <c r="GIB99" s="32"/>
      <c r="GIC99" s="32"/>
      <c r="GID99" s="32"/>
      <c r="GIE99" s="32"/>
      <c r="GIF99" s="32"/>
      <c r="GIG99" s="32"/>
      <c r="GIH99" s="32"/>
      <c r="GII99" s="32"/>
      <c r="GIJ99" s="32"/>
      <c r="GIK99" s="32"/>
      <c r="GIL99" s="32"/>
      <c r="GIM99" s="32"/>
      <c r="GIN99" s="32"/>
      <c r="GIO99" s="32"/>
      <c r="GIP99" s="32"/>
      <c r="GIQ99" s="32"/>
      <c r="GIR99" s="32"/>
      <c r="GIS99" s="32"/>
      <c r="GIT99" s="32"/>
      <c r="GIU99" s="32"/>
      <c r="GIV99" s="32"/>
      <c r="GIW99" s="32"/>
      <c r="GIX99" s="32"/>
      <c r="GIY99" s="32"/>
      <c r="GIZ99" s="32"/>
      <c r="GJA99" s="32"/>
      <c r="GJB99" s="32"/>
      <c r="GJC99" s="32"/>
      <c r="GJD99" s="32"/>
      <c r="GJE99" s="32"/>
      <c r="GJF99" s="32"/>
      <c r="GJG99" s="32"/>
      <c r="GJH99" s="32"/>
      <c r="GJI99" s="32"/>
      <c r="GJJ99" s="32"/>
      <c r="GJK99" s="32"/>
      <c r="GJL99" s="32"/>
      <c r="GJM99" s="32"/>
      <c r="GJN99" s="32"/>
      <c r="GJO99" s="32"/>
      <c r="GJP99" s="32"/>
      <c r="GJQ99" s="32"/>
      <c r="GJR99" s="32"/>
      <c r="GJS99" s="32"/>
      <c r="GJT99" s="32"/>
      <c r="GJU99" s="32"/>
      <c r="GJV99" s="32"/>
      <c r="GJW99" s="32"/>
      <c r="GJX99" s="32"/>
      <c r="GJY99" s="32"/>
      <c r="GJZ99" s="32"/>
      <c r="GKA99" s="32"/>
      <c r="GKB99" s="32"/>
      <c r="GKC99" s="32"/>
      <c r="GKD99" s="32"/>
      <c r="GKE99" s="32"/>
      <c r="GKF99" s="32"/>
      <c r="GKG99" s="32"/>
      <c r="GKH99" s="32"/>
      <c r="GKI99" s="32"/>
      <c r="GKJ99" s="32"/>
      <c r="GKK99" s="32"/>
      <c r="GKL99" s="32"/>
      <c r="GKM99" s="32"/>
      <c r="GKN99" s="32"/>
      <c r="GKO99" s="32"/>
      <c r="GKP99" s="32"/>
      <c r="GKQ99" s="32"/>
      <c r="GKR99" s="32"/>
      <c r="GKS99" s="32"/>
      <c r="GKT99" s="32"/>
      <c r="GKU99" s="32"/>
      <c r="GKV99" s="32"/>
      <c r="GKW99" s="32"/>
      <c r="GKX99" s="32"/>
      <c r="GKY99" s="32"/>
      <c r="GKZ99" s="32"/>
      <c r="GLA99" s="32"/>
      <c r="GLB99" s="32"/>
      <c r="GLC99" s="32"/>
      <c r="GLD99" s="32"/>
      <c r="GLE99" s="32"/>
      <c r="GLF99" s="32"/>
      <c r="GLG99" s="32"/>
      <c r="GLH99" s="32"/>
      <c r="GLI99" s="32"/>
      <c r="GLJ99" s="32"/>
      <c r="GLK99" s="32"/>
      <c r="GLL99" s="32"/>
      <c r="GLM99" s="32"/>
      <c r="GLN99" s="32"/>
      <c r="GLO99" s="32"/>
      <c r="GLP99" s="32"/>
      <c r="GLQ99" s="32"/>
      <c r="GLR99" s="32"/>
      <c r="GLS99" s="32"/>
      <c r="GLT99" s="32"/>
      <c r="GLU99" s="32"/>
      <c r="GLV99" s="32"/>
      <c r="GLW99" s="32"/>
      <c r="GLX99" s="32"/>
      <c r="GLY99" s="32"/>
      <c r="GLZ99" s="32"/>
      <c r="GMA99" s="32"/>
      <c r="GMB99" s="32"/>
      <c r="GMC99" s="32"/>
      <c r="GMD99" s="32"/>
      <c r="GME99" s="32"/>
      <c r="GMF99" s="32"/>
      <c r="GMG99" s="32"/>
      <c r="GMH99" s="32"/>
      <c r="GMI99" s="32"/>
      <c r="GMJ99" s="32"/>
      <c r="GMK99" s="32"/>
      <c r="GML99" s="32"/>
      <c r="GMM99" s="32"/>
      <c r="GMN99" s="32"/>
      <c r="GMO99" s="32"/>
      <c r="GMP99" s="32"/>
      <c r="GMQ99" s="32"/>
      <c r="GMR99" s="32"/>
      <c r="GMS99" s="32"/>
      <c r="GMT99" s="32"/>
      <c r="GMU99" s="32"/>
      <c r="GMV99" s="32"/>
      <c r="GMW99" s="32"/>
      <c r="GMX99" s="32"/>
      <c r="GMY99" s="32"/>
      <c r="GMZ99" s="32"/>
      <c r="GNA99" s="32"/>
      <c r="GNB99" s="32"/>
      <c r="GNC99" s="32"/>
      <c r="GND99" s="32"/>
      <c r="GNE99" s="32"/>
      <c r="GNF99" s="32"/>
      <c r="GNG99" s="32"/>
      <c r="GNH99" s="32"/>
      <c r="GNI99" s="32"/>
      <c r="GNJ99" s="32"/>
      <c r="GNK99" s="32"/>
      <c r="GNL99" s="32"/>
      <c r="GNM99" s="32"/>
      <c r="GNN99" s="32"/>
      <c r="GNO99" s="32"/>
      <c r="GNP99" s="32"/>
      <c r="GNQ99" s="32"/>
      <c r="GNR99" s="32"/>
      <c r="GNS99" s="32"/>
      <c r="GNT99" s="32"/>
      <c r="GNU99" s="32"/>
      <c r="GNV99" s="32"/>
      <c r="GNW99" s="32"/>
      <c r="GNX99" s="32"/>
      <c r="GNY99" s="32"/>
      <c r="GNZ99" s="32"/>
      <c r="GOA99" s="32"/>
      <c r="GOB99" s="32"/>
      <c r="GOC99" s="32"/>
      <c r="GOD99" s="32"/>
      <c r="GOE99" s="32"/>
      <c r="GOF99" s="32"/>
      <c r="GOG99" s="32"/>
      <c r="GOH99" s="32"/>
      <c r="GOI99" s="32"/>
      <c r="GOJ99" s="32"/>
      <c r="GOK99" s="32"/>
      <c r="GOL99" s="32"/>
      <c r="GOM99" s="32"/>
      <c r="GON99" s="32"/>
      <c r="GOO99" s="32"/>
      <c r="GOP99" s="32"/>
      <c r="GOQ99" s="32"/>
      <c r="GOR99" s="32"/>
      <c r="GOS99" s="32"/>
      <c r="GOT99" s="32"/>
      <c r="GOU99" s="32"/>
      <c r="GOV99" s="32"/>
      <c r="GOW99" s="32"/>
      <c r="GOX99" s="32"/>
      <c r="GOY99" s="32"/>
      <c r="GOZ99" s="32"/>
      <c r="GPA99" s="32"/>
      <c r="GPB99" s="32"/>
      <c r="GPC99" s="32"/>
      <c r="GPD99" s="32"/>
      <c r="GPE99" s="32"/>
      <c r="GPF99" s="32"/>
      <c r="GPG99" s="32"/>
      <c r="GPH99" s="32"/>
      <c r="GPI99" s="32"/>
      <c r="GPJ99" s="32"/>
      <c r="GPK99" s="32"/>
      <c r="GPL99" s="32"/>
      <c r="GPM99" s="32"/>
      <c r="GPN99" s="32"/>
      <c r="GPO99" s="32"/>
      <c r="GPP99" s="32"/>
      <c r="GPQ99" s="32"/>
      <c r="GPR99" s="32"/>
      <c r="GPS99" s="32"/>
      <c r="GPT99" s="32"/>
      <c r="GPU99" s="32"/>
      <c r="GPV99" s="32"/>
      <c r="GPW99" s="32"/>
      <c r="GPX99" s="32"/>
      <c r="GPY99" s="32"/>
      <c r="GPZ99" s="32"/>
      <c r="GQA99" s="32"/>
      <c r="GQB99" s="32"/>
      <c r="GQC99" s="32"/>
      <c r="GQD99" s="32"/>
      <c r="GQE99" s="32"/>
      <c r="GQF99" s="32"/>
      <c r="GQG99" s="32"/>
      <c r="GQH99" s="32"/>
      <c r="GQI99" s="32"/>
      <c r="GQJ99" s="32"/>
      <c r="GQK99" s="32"/>
      <c r="GQL99" s="32"/>
      <c r="GQM99" s="32"/>
      <c r="GQN99" s="32"/>
      <c r="GQO99" s="32"/>
      <c r="GQP99" s="32"/>
      <c r="GQQ99" s="32"/>
      <c r="GQR99" s="32"/>
      <c r="GQS99" s="32"/>
      <c r="GQT99" s="32"/>
      <c r="GQU99" s="32"/>
      <c r="GQV99" s="32"/>
      <c r="GQW99" s="32"/>
      <c r="GQX99" s="32"/>
      <c r="GQY99" s="32"/>
      <c r="GQZ99" s="32"/>
      <c r="GRA99" s="32"/>
      <c r="GRB99" s="32"/>
      <c r="GRC99" s="32"/>
      <c r="GRD99" s="32"/>
      <c r="GRE99" s="32"/>
      <c r="GRF99" s="32"/>
      <c r="GRG99" s="32"/>
      <c r="GRH99" s="32"/>
      <c r="GRI99" s="32"/>
      <c r="GRJ99" s="32"/>
      <c r="GRK99" s="32"/>
      <c r="GRL99" s="32"/>
      <c r="GRM99" s="32"/>
      <c r="GRN99" s="32"/>
      <c r="GRO99" s="32"/>
      <c r="GRP99" s="32"/>
      <c r="GRQ99" s="32"/>
      <c r="GRR99" s="32"/>
      <c r="GRS99" s="32"/>
      <c r="GRT99" s="32"/>
      <c r="GRU99" s="32"/>
      <c r="GRV99" s="32"/>
      <c r="GRW99" s="32"/>
      <c r="GRX99" s="32"/>
      <c r="GRY99" s="32"/>
      <c r="GRZ99" s="32"/>
      <c r="GSA99" s="32"/>
      <c r="GSB99" s="32"/>
      <c r="GSC99" s="32"/>
      <c r="GSD99" s="32"/>
      <c r="GSE99" s="32"/>
      <c r="GSF99" s="32"/>
      <c r="GSG99" s="32"/>
      <c r="GSH99" s="32"/>
      <c r="GSI99" s="32"/>
      <c r="GSJ99" s="32"/>
      <c r="GSK99" s="32"/>
      <c r="GSL99" s="32"/>
      <c r="GSM99" s="32"/>
      <c r="GSN99" s="32"/>
      <c r="GSO99" s="32"/>
      <c r="GSP99" s="32"/>
      <c r="GSQ99" s="32"/>
      <c r="GSR99" s="32"/>
      <c r="GSS99" s="32"/>
      <c r="GST99" s="32"/>
      <c r="GSU99" s="32"/>
      <c r="GSV99" s="32"/>
      <c r="GSW99" s="32"/>
      <c r="GSX99" s="32"/>
      <c r="GSY99" s="32"/>
      <c r="GSZ99" s="32"/>
      <c r="GTA99" s="32"/>
      <c r="GTB99" s="32"/>
      <c r="GTC99" s="32"/>
      <c r="GTD99" s="32"/>
      <c r="GTE99" s="32"/>
      <c r="GTF99" s="32"/>
      <c r="GTG99" s="32"/>
      <c r="GTH99" s="32"/>
      <c r="GTI99" s="32"/>
      <c r="GTJ99" s="32"/>
      <c r="GTK99" s="32"/>
      <c r="GTL99" s="32"/>
      <c r="GTM99" s="32"/>
      <c r="GTN99" s="32"/>
      <c r="GTO99" s="32"/>
      <c r="GTP99" s="32"/>
      <c r="GTQ99" s="32"/>
      <c r="GTR99" s="32"/>
      <c r="GTS99" s="32"/>
      <c r="GTT99" s="32"/>
      <c r="GTU99" s="32"/>
      <c r="GTV99" s="32"/>
      <c r="GTW99" s="32"/>
      <c r="GTX99" s="32"/>
      <c r="GTY99" s="32"/>
      <c r="GTZ99" s="32"/>
      <c r="GUA99" s="32"/>
      <c r="GUB99" s="32"/>
      <c r="GUC99" s="32"/>
      <c r="GUD99" s="32"/>
      <c r="GUE99" s="32"/>
      <c r="GUF99" s="32"/>
      <c r="GUG99" s="32"/>
      <c r="GUH99" s="32"/>
      <c r="GUI99" s="32"/>
      <c r="GUJ99" s="32"/>
      <c r="GUK99" s="32"/>
      <c r="GUL99" s="32"/>
      <c r="GUM99" s="32"/>
      <c r="GUN99" s="32"/>
      <c r="GUO99" s="32"/>
      <c r="GUP99" s="32"/>
      <c r="GUQ99" s="32"/>
      <c r="GUR99" s="32"/>
      <c r="GUS99" s="32"/>
      <c r="GUT99" s="32"/>
      <c r="GUU99" s="32"/>
      <c r="GUV99" s="32"/>
      <c r="GUW99" s="32"/>
      <c r="GUX99" s="32"/>
      <c r="GUY99" s="32"/>
      <c r="GUZ99" s="32"/>
      <c r="GVA99" s="32"/>
      <c r="GVB99" s="32"/>
      <c r="GVC99" s="32"/>
      <c r="GVD99" s="32"/>
      <c r="GVE99" s="32"/>
      <c r="GVF99" s="32"/>
      <c r="GVG99" s="32"/>
      <c r="GVH99" s="32"/>
      <c r="GVI99" s="32"/>
      <c r="GVJ99" s="32"/>
      <c r="GVK99" s="32"/>
      <c r="GVL99" s="32"/>
      <c r="GVM99" s="32"/>
      <c r="GVN99" s="32"/>
      <c r="GVO99" s="32"/>
      <c r="GVP99" s="32"/>
      <c r="GVQ99" s="32"/>
      <c r="GVR99" s="32"/>
      <c r="GVS99" s="32"/>
      <c r="GVT99" s="32"/>
      <c r="GVU99" s="32"/>
      <c r="GVV99" s="32"/>
      <c r="GVW99" s="32"/>
      <c r="GVX99" s="32"/>
      <c r="GVY99" s="32"/>
      <c r="GVZ99" s="32"/>
      <c r="GWA99" s="32"/>
      <c r="GWB99" s="32"/>
      <c r="GWC99" s="32"/>
      <c r="GWD99" s="32"/>
      <c r="GWE99" s="32"/>
      <c r="GWF99" s="32"/>
      <c r="GWG99" s="32"/>
      <c r="GWH99" s="32"/>
      <c r="GWI99" s="32"/>
      <c r="GWJ99" s="32"/>
      <c r="GWK99" s="32"/>
      <c r="GWL99" s="32"/>
      <c r="GWM99" s="32"/>
      <c r="GWN99" s="32"/>
      <c r="GWO99" s="32"/>
      <c r="GWP99" s="32"/>
      <c r="GWQ99" s="32"/>
      <c r="GWR99" s="32"/>
      <c r="GWS99" s="32"/>
      <c r="GWT99" s="32"/>
      <c r="GWU99" s="32"/>
      <c r="GWV99" s="32"/>
      <c r="GWW99" s="32"/>
      <c r="GWX99" s="32"/>
      <c r="GWY99" s="32"/>
      <c r="GWZ99" s="32"/>
      <c r="GXA99" s="32"/>
      <c r="GXB99" s="32"/>
      <c r="GXC99" s="32"/>
      <c r="GXD99" s="32"/>
      <c r="GXE99" s="32"/>
      <c r="GXF99" s="32"/>
      <c r="GXG99" s="32"/>
      <c r="GXH99" s="32"/>
      <c r="GXI99" s="32"/>
      <c r="GXJ99" s="32"/>
      <c r="GXK99" s="32"/>
      <c r="GXL99" s="32"/>
      <c r="GXM99" s="32"/>
      <c r="GXN99" s="32"/>
      <c r="GXO99" s="32"/>
      <c r="GXP99" s="32"/>
      <c r="GXQ99" s="32"/>
      <c r="GXR99" s="32"/>
      <c r="GXS99" s="32"/>
      <c r="GXT99" s="32"/>
      <c r="GXU99" s="32"/>
      <c r="GXV99" s="32"/>
      <c r="GXW99" s="32"/>
      <c r="GXX99" s="32"/>
      <c r="GXY99" s="32"/>
      <c r="GXZ99" s="32"/>
      <c r="GYA99" s="32"/>
      <c r="GYB99" s="32"/>
      <c r="GYC99" s="32"/>
      <c r="GYD99" s="32"/>
      <c r="GYE99" s="32"/>
      <c r="GYF99" s="32"/>
      <c r="GYG99" s="32"/>
      <c r="GYH99" s="32"/>
      <c r="GYI99" s="32"/>
      <c r="GYJ99" s="32"/>
      <c r="GYK99" s="32"/>
      <c r="GYL99" s="32"/>
      <c r="GYM99" s="32"/>
      <c r="GYN99" s="32"/>
      <c r="GYO99" s="32"/>
      <c r="GYP99" s="32"/>
      <c r="GYQ99" s="32"/>
      <c r="GYR99" s="32"/>
      <c r="GYS99" s="32"/>
      <c r="GYT99" s="32"/>
      <c r="GYU99" s="32"/>
      <c r="GYV99" s="32"/>
      <c r="GYW99" s="32"/>
      <c r="GYX99" s="32"/>
      <c r="GYY99" s="32"/>
      <c r="GYZ99" s="32"/>
      <c r="GZA99" s="32"/>
      <c r="GZB99" s="32"/>
      <c r="GZC99" s="32"/>
      <c r="GZD99" s="32"/>
      <c r="GZE99" s="32"/>
      <c r="GZF99" s="32"/>
      <c r="GZG99" s="32"/>
      <c r="GZH99" s="32"/>
      <c r="GZI99" s="32"/>
      <c r="GZJ99" s="32"/>
      <c r="GZK99" s="32"/>
      <c r="GZL99" s="32"/>
      <c r="GZM99" s="32"/>
      <c r="GZN99" s="32"/>
      <c r="GZO99" s="32"/>
      <c r="GZP99" s="32"/>
      <c r="GZQ99" s="32"/>
      <c r="GZR99" s="32"/>
      <c r="GZS99" s="32"/>
      <c r="GZT99" s="32"/>
      <c r="GZU99" s="32"/>
      <c r="GZV99" s="32"/>
      <c r="GZW99" s="32"/>
      <c r="GZX99" s="32"/>
      <c r="GZY99" s="32"/>
      <c r="GZZ99" s="32"/>
      <c r="HAA99" s="32"/>
      <c r="HAB99" s="32"/>
      <c r="HAC99" s="32"/>
      <c r="HAD99" s="32"/>
      <c r="HAE99" s="32"/>
      <c r="HAF99" s="32"/>
      <c r="HAG99" s="32"/>
      <c r="HAH99" s="32"/>
      <c r="HAI99" s="32"/>
      <c r="HAJ99" s="32"/>
      <c r="HAK99" s="32"/>
      <c r="HAL99" s="32"/>
      <c r="HAM99" s="32"/>
      <c r="HAN99" s="32"/>
      <c r="HAO99" s="32"/>
      <c r="HAP99" s="32"/>
      <c r="HAQ99" s="32"/>
      <c r="HAR99" s="32"/>
      <c r="HAS99" s="32"/>
      <c r="HAT99" s="32"/>
      <c r="HAU99" s="32"/>
      <c r="HAV99" s="32"/>
      <c r="HAW99" s="32"/>
      <c r="HAX99" s="32"/>
      <c r="HAY99" s="32"/>
      <c r="HAZ99" s="32"/>
      <c r="HBA99" s="32"/>
      <c r="HBB99" s="32"/>
      <c r="HBC99" s="32"/>
      <c r="HBD99" s="32"/>
      <c r="HBE99" s="32"/>
      <c r="HBF99" s="32"/>
      <c r="HBG99" s="32"/>
      <c r="HBH99" s="32"/>
      <c r="HBI99" s="32"/>
      <c r="HBJ99" s="32"/>
      <c r="HBK99" s="32"/>
      <c r="HBL99" s="32"/>
      <c r="HBM99" s="32"/>
      <c r="HBN99" s="32"/>
      <c r="HBO99" s="32"/>
      <c r="HBP99" s="32"/>
      <c r="HBQ99" s="32"/>
      <c r="HBR99" s="32"/>
      <c r="HBS99" s="32"/>
      <c r="HBT99" s="32"/>
      <c r="HBU99" s="32"/>
      <c r="HBV99" s="32"/>
      <c r="HBW99" s="32"/>
      <c r="HBX99" s="32"/>
      <c r="HBY99" s="32"/>
      <c r="HBZ99" s="32"/>
      <c r="HCA99" s="32"/>
      <c r="HCB99" s="32"/>
      <c r="HCC99" s="32"/>
      <c r="HCD99" s="32"/>
      <c r="HCE99" s="32"/>
      <c r="HCF99" s="32"/>
      <c r="HCG99" s="32"/>
      <c r="HCH99" s="32"/>
      <c r="HCI99" s="32"/>
      <c r="HCJ99" s="32"/>
      <c r="HCK99" s="32"/>
      <c r="HCL99" s="32"/>
      <c r="HCM99" s="32"/>
      <c r="HCN99" s="32"/>
      <c r="HCO99" s="32"/>
      <c r="HCP99" s="32"/>
      <c r="HCQ99" s="32"/>
      <c r="HCR99" s="32"/>
      <c r="HCS99" s="32"/>
      <c r="HCT99" s="32"/>
      <c r="HCU99" s="32"/>
      <c r="HCV99" s="32"/>
      <c r="HCW99" s="32"/>
      <c r="HCX99" s="32"/>
      <c r="HCY99" s="32"/>
      <c r="HCZ99" s="32"/>
      <c r="HDA99" s="32"/>
      <c r="HDB99" s="32"/>
      <c r="HDC99" s="32"/>
      <c r="HDD99" s="32"/>
      <c r="HDE99" s="32"/>
      <c r="HDF99" s="32"/>
      <c r="HDG99" s="32"/>
      <c r="HDH99" s="32"/>
      <c r="HDI99" s="32"/>
      <c r="HDJ99" s="32"/>
      <c r="HDK99" s="32"/>
      <c r="HDL99" s="32"/>
      <c r="HDM99" s="32"/>
      <c r="HDN99" s="32"/>
      <c r="HDO99" s="32"/>
      <c r="HDP99" s="32"/>
      <c r="HDQ99" s="32"/>
      <c r="HDR99" s="32"/>
      <c r="HDS99" s="32"/>
      <c r="HDT99" s="32"/>
      <c r="HDU99" s="32"/>
      <c r="HDV99" s="32"/>
      <c r="HDW99" s="32"/>
      <c r="HDX99" s="32"/>
      <c r="HDY99" s="32"/>
      <c r="HDZ99" s="32"/>
      <c r="HEA99" s="32"/>
      <c r="HEB99" s="32"/>
      <c r="HEC99" s="32"/>
      <c r="HED99" s="32"/>
      <c r="HEE99" s="32"/>
      <c r="HEF99" s="32"/>
      <c r="HEG99" s="32"/>
      <c r="HEH99" s="32"/>
      <c r="HEI99" s="32"/>
      <c r="HEJ99" s="32"/>
      <c r="HEK99" s="32"/>
      <c r="HEL99" s="32"/>
      <c r="HEM99" s="32"/>
      <c r="HEN99" s="32"/>
      <c r="HEO99" s="32"/>
      <c r="HEP99" s="32"/>
      <c r="HEQ99" s="32"/>
      <c r="HER99" s="32"/>
      <c r="HES99" s="32"/>
      <c r="HET99" s="32"/>
      <c r="HEU99" s="32"/>
      <c r="HEV99" s="32"/>
      <c r="HEW99" s="32"/>
      <c r="HEX99" s="32"/>
      <c r="HEY99" s="32"/>
      <c r="HEZ99" s="32"/>
      <c r="HFA99" s="32"/>
      <c r="HFB99" s="32"/>
      <c r="HFC99" s="32"/>
      <c r="HFD99" s="32"/>
      <c r="HFE99" s="32"/>
      <c r="HFF99" s="32"/>
      <c r="HFG99" s="32"/>
      <c r="HFH99" s="32"/>
      <c r="HFI99" s="32"/>
      <c r="HFJ99" s="32"/>
      <c r="HFK99" s="32"/>
      <c r="HFL99" s="32"/>
      <c r="HFM99" s="32"/>
      <c r="HFN99" s="32"/>
      <c r="HFO99" s="32"/>
      <c r="HFP99" s="32"/>
      <c r="HFQ99" s="32"/>
      <c r="HFR99" s="32"/>
      <c r="HFS99" s="32"/>
      <c r="HFT99" s="32"/>
      <c r="HFU99" s="32"/>
      <c r="HFV99" s="32"/>
      <c r="HFW99" s="32"/>
      <c r="HFX99" s="32"/>
      <c r="HFY99" s="32"/>
      <c r="HFZ99" s="32"/>
      <c r="HGA99" s="32"/>
      <c r="HGB99" s="32"/>
      <c r="HGC99" s="32"/>
      <c r="HGD99" s="32"/>
      <c r="HGE99" s="32"/>
      <c r="HGF99" s="32"/>
      <c r="HGG99" s="32"/>
      <c r="HGH99" s="32"/>
      <c r="HGI99" s="32"/>
      <c r="HGJ99" s="32"/>
      <c r="HGK99" s="32"/>
      <c r="HGL99" s="32"/>
      <c r="HGM99" s="32"/>
      <c r="HGN99" s="32"/>
      <c r="HGO99" s="32"/>
      <c r="HGP99" s="32"/>
      <c r="HGQ99" s="32"/>
      <c r="HGR99" s="32"/>
      <c r="HGS99" s="32"/>
      <c r="HGT99" s="32"/>
      <c r="HGU99" s="32"/>
      <c r="HGV99" s="32"/>
      <c r="HGW99" s="32"/>
      <c r="HGX99" s="32"/>
      <c r="HGY99" s="32"/>
      <c r="HGZ99" s="32"/>
      <c r="HHA99" s="32"/>
      <c r="HHB99" s="32"/>
      <c r="HHC99" s="32"/>
      <c r="HHD99" s="32"/>
      <c r="HHE99" s="32"/>
      <c r="HHF99" s="32"/>
      <c r="HHG99" s="32"/>
      <c r="HHH99" s="32"/>
      <c r="HHI99" s="32"/>
      <c r="HHJ99" s="32"/>
      <c r="HHK99" s="32"/>
      <c r="HHL99" s="32"/>
      <c r="HHM99" s="32"/>
      <c r="HHN99" s="32"/>
      <c r="HHO99" s="32"/>
      <c r="HHP99" s="32"/>
      <c r="HHQ99" s="32"/>
      <c r="HHR99" s="32"/>
      <c r="HHS99" s="32"/>
      <c r="HHT99" s="32"/>
      <c r="HHU99" s="32"/>
      <c r="HHV99" s="32"/>
      <c r="HHW99" s="32"/>
      <c r="HHX99" s="32"/>
      <c r="HHY99" s="32"/>
      <c r="HHZ99" s="32"/>
      <c r="HIA99" s="32"/>
      <c r="HIB99" s="32"/>
      <c r="HIC99" s="32"/>
      <c r="HID99" s="32"/>
      <c r="HIE99" s="32"/>
      <c r="HIF99" s="32"/>
      <c r="HIG99" s="32"/>
      <c r="HIH99" s="32"/>
      <c r="HII99" s="32"/>
      <c r="HIJ99" s="32"/>
      <c r="HIK99" s="32"/>
      <c r="HIL99" s="32"/>
      <c r="HIM99" s="32"/>
      <c r="HIN99" s="32"/>
      <c r="HIO99" s="32"/>
      <c r="HIP99" s="32"/>
      <c r="HIQ99" s="32"/>
      <c r="HIR99" s="32"/>
      <c r="HIS99" s="32"/>
      <c r="HIT99" s="32"/>
      <c r="HIU99" s="32"/>
      <c r="HIV99" s="32"/>
      <c r="HIW99" s="32"/>
      <c r="HIX99" s="32"/>
      <c r="HIY99" s="32"/>
      <c r="HIZ99" s="32"/>
      <c r="HJA99" s="32"/>
      <c r="HJB99" s="32"/>
      <c r="HJC99" s="32"/>
      <c r="HJD99" s="32"/>
      <c r="HJE99" s="32"/>
      <c r="HJF99" s="32"/>
      <c r="HJG99" s="32"/>
      <c r="HJH99" s="32"/>
      <c r="HJI99" s="32"/>
      <c r="HJJ99" s="32"/>
      <c r="HJK99" s="32"/>
      <c r="HJL99" s="32"/>
      <c r="HJM99" s="32"/>
      <c r="HJN99" s="32"/>
      <c r="HJO99" s="32"/>
      <c r="HJP99" s="32"/>
      <c r="HJQ99" s="32"/>
      <c r="HJR99" s="32"/>
      <c r="HJS99" s="32"/>
      <c r="HJT99" s="32"/>
      <c r="HJU99" s="32"/>
      <c r="HJV99" s="32"/>
      <c r="HJW99" s="32"/>
      <c r="HJX99" s="32"/>
      <c r="HJY99" s="32"/>
      <c r="HJZ99" s="32"/>
      <c r="HKA99" s="32"/>
      <c r="HKB99" s="32"/>
      <c r="HKC99" s="32"/>
      <c r="HKD99" s="32"/>
      <c r="HKE99" s="32"/>
      <c r="HKF99" s="32"/>
      <c r="HKG99" s="32"/>
      <c r="HKH99" s="32"/>
      <c r="HKI99" s="32"/>
      <c r="HKJ99" s="32"/>
      <c r="HKK99" s="32"/>
      <c r="HKL99" s="32"/>
      <c r="HKM99" s="32"/>
      <c r="HKN99" s="32"/>
      <c r="HKO99" s="32"/>
      <c r="HKP99" s="32"/>
      <c r="HKQ99" s="32"/>
      <c r="HKR99" s="32"/>
      <c r="HKS99" s="32"/>
      <c r="HKT99" s="32"/>
      <c r="HKU99" s="32"/>
      <c r="HKV99" s="32"/>
      <c r="HKW99" s="32"/>
      <c r="HKX99" s="32"/>
      <c r="HKY99" s="32"/>
      <c r="HKZ99" s="32"/>
      <c r="HLA99" s="32"/>
      <c r="HLB99" s="32"/>
      <c r="HLC99" s="32"/>
      <c r="HLD99" s="32"/>
      <c r="HLE99" s="32"/>
      <c r="HLF99" s="32"/>
      <c r="HLG99" s="32"/>
      <c r="HLH99" s="32"/>
      <c r="HLI99" s="32"/>
      <c r="HLJ99" s="32"/>
      <c r="HLK99" s="32"/>
      <c r="HLL99" s="32"/>
      <c r="HLM99" s="32"/>
      <c r="HLN99" s="32"/>
      <c r="HLO99" s="32"/>
      <c r="HLP99" s="32"/>
      <c r="HLQ99" s="32"/>
      <c r="HLR99" s="32"/>
      <c r="HLS99" s="32"/>
      <c r="HLT99" s="32"/>
      <c r="HLU99" s="32"/>
      <c r="HLV99" s="32"/>
      <c r="HLW99" s="32"/>
      <c r="HLX99" s="32"/>
      <c r="HLY99" s="32"/>
      <c r="HLZ99" s="32"/>
      <c r="HMA99" s="32"/>
      <c r="HMB99" s="32"/>
      <c r="HMC99" s="32"/>
      <c r="HMD99" s="32"/>
      <c r="HME99" s="32"/>
      <c r="HMF99" s="32"/>
      <c r="HMG99" s="32"/>
      <c r="HMH99" s="32"/>
      <c r="HMI99" s="32"/>
      <c r="HMJ99" s="32"/>
      <c r="HMK99" s="32"/>
      <c r="HML99" s="32"/>
      <c r="HMM99" s="32"/>
      <c r="HMN99" s="32"/>
      <c r="HMO99" s="32"/>
      <c r="HMP99" s="32"/>
      <c r="HMQ99" s="32"/>
      <c r="HMR99" s="32"/>
      <c r="HMS99" s="32"/>
      <c r="HMT99" s="32"/>
      <c r="HMU99" s="32"/>
      <c r="HMV99" s="32"/>
      <c r="HMW99" s="32"/>
      <c r="HMX99" s="32"/>
      <c r="HMY99" s="32"/>
      <c r="HMZ99" s="32"/>
      <c r="HNA99" s="32"/>
      <c r="HNB99" s="32"/>
      <c r="HNC99" s="32"/>
      <c r="HND99" s="32"/>
      <c r="HNE99" s="32"/>
      <c r="HNF99" s="32"/>
      <c r="HNG99" s="32"/>
      <c r="HNH99" s="32"/>
      <c r="HNI99" s="32"/>
      <c r="HNJ99" s="32"/>
      <c r="HNK99" s="32"/>
      <c r="HNL99" s="32"/>
      <c r="HNM99" s="32"/>
      <c r="HNN99" s="32"/>
      <c r="HNO99" s="32"/>
      <c r="HNP99" s="32"/>
      <c r="HNQ99" s="32"/>
      <c r="HNR99" s="32"/>
      <c r="HNS99" s="32"/>
      <c r="HNT99" s="32"/>
      <c r="HNU99" s="32"/>
      <c r="HNV99" s="32"/>
      <c r="HNW99" s="32"/>
      <c r="HNX99" s="32"/>
      <c r="HNY99" s="32"/>
      <c r="HNZ99" s="32"/>
      <c r="HOA99" s="32"/>
      <c r="HOB99" s="32"/>
      <c r="HOC99" s="32"/>
      <c r="HOD99" s="32"/>
      <c r="HOE99" s="32"/>
      <c r="HOF99" s="32"/>
      <c r="HOG99" s="32"/>
      <c r="HOH99" s="32"/>
      <c r="HOI99" s="32"/>
      <c r="HOJ99" s="32"/>
      <c r="HOK99" s="32"/>
      <c r="HOL99" s="32"/>
      <c r="HOM99" s="32"/>
      <c r="HON99" s="32"/>
      <c r="HOO99" s="32"/>
      <c r="HOP99" s="32"/>
      <c r="HOQ99" s="32"/>
      <c r="HOR99" s="32"/>
      <c r="HOS99" s="32"/>
      <c r="HOT99" s="32"/>
      <c r="HOU99" s="32"/>
      <c r="HOV99" s="32"/>
      <c r="HOW99" s="32"/>
      <c r="HOX99" s="32"/>
      <c r="HOY99" s="32"/>
      <c r="HOZ99" s="32"/>
      <c r="HPA99" s="32"/>
      <c r="HPB99" s="32"/>
      <c r="HPC99" s="32"/>
      <c r="HPD99" s="32"/>
      <c r="HPE99" s="32"/>
      <c r="HPF99" s="32"/>
      <c r="HPG99" s="32"/>
      <c r="HPH99" s="32"/>
      <c r="HPI99" s="32"/>
      <c r="HPJ99" s="32"/>
      <c r="HPK99" s="32"/>
      <c r="HPL99" s="32"/>
      <c r="HPM99" s="32"/>
      <c r="HPN99" s="32"/>
      <c r="HPO99" s="32"/>
      <c r="HPP99" s="32"/>
      <c r="HPQ99" s="32"/>
      <c r="HPR99" s="32"/>
      <c r="HPS99" s="32"/>
      <c r="HPT99" s="32"/>
      <c r="HPU99" s="32"/>
      <c r="HPV99" s="32"/>
      <c r="HPW99" s="32"/>
      <c r="HPX99" s="32"/>
      <c r="HPY99" s="32"/>
      <c r="HPZ99" s="32"/>
      <c r="HQA99" s="32"/>
      <c r="HQB99" s="32"/>
      <c r="HQC99" s="32"/>
      <c r="HQD99" s="32"/>
      <c r="HQE99" s="32"/>
      <c r="HQF99" s="32"/>
      <c r="HQG99" s="32"/>
      <c r="HQH99" s="32"/>
      <c r="HQI99" s="32"/>
      <c r="HQJ99" s="32"/>
      <c r="HQK99" s="32"/>
      <c r="HQL99" s="32"/>
      <c r="HQM99" s="32"/>
      <c r="HQN99" s="32"/>
      <c r="HQO99" s="32"/>
      <c r="HQP99" s="32"/>
      <c r="HQQ99" s="32"/>
      <c r="HQR99" s="32"/>
      <c r="HQS99" s="32"/>
      <c r="HQT99" s="32"/>
      <c r="HQU99" s="32"/>
      <c r="HQV99" s="32"/>
      <c r="HQW99" s="32"/>
      <c r="HQX99" s="32"/>
      <c r="HQY99" s="32"/>
      <c r="HQZ99" s="32"/>
      <c r="HRA99" s="32"/>
      <c r="HRB99" s="32"/>
      <c r="HRC99" s="32"/>
      <c r="HRD99" s="32"/>
      <c r="HRE99" s="32"/>
      <c r="HRF99" s="32"/>
      <c r="HRG99" s="32"/>
      <c r="HRH99" s="32"/>
      <c r="HRI99" s="32"/>
      <c r="HRJ99" s="32"/>
      <c r="HRK99" s="32"/>
      <c r="HRL99" s="32"/>
      <c r="HRM99" s="32"/>
      <c r="HRN99" s="32"/>
      <c r="HRO99" s="32"/>
      <c r="HRP99" s="32"/>
      <c r="HRQ99" s="32"/>
      <c r="HRR99" s="32"/>
      <c r="HRS99" s="32"/>
      <c r="HRT99" s="32"/>
      <c r="HRU99" s="32"/>
      <c r="HRV99" s="32"/>
      <c r="HRW99" s="32"/>
      <c r="HRX99" s="32"/>
      <c r="HRY99" s="32"/>
      <c r="HRZ99" s="32"/>
      <c r="HSA99" s="32"/>
      <c r="HSB99" s="32"/>
      <c r="HSC99" s="32"/>
      <c r="HSD99" s="32"/>
      <c r="HSE99" s="32"/>
      <c r="HSF99" s="32"/>
      <c r="HSG99" s="32"/>
      <c r="HSH99" s="32"/>
      <c r="HSI99" s="32"/>
      <c r="HSJ99" s="32"/>
      <c r="HSK99" s="32"/>
      <c r="HSL99" s="32"/>
      <c r="HSM99" s="32"/>
      <c r="HSN99" s="32"/>
      <c r="HSO99" s="32"/>
      <c r="HSP99" s="32"/>
      <c r="HSQ99" s="32"/>
      <c r="HSR99" s="32"/>
      <c r="HSS99" s="32"/>
      <c r="HST99" s="32"/>
      <c r="HSU99" s="32"/>
      <c r="HSV99" s="32"/>
      <c r="HSW99" s="32"/>
      <c r="HSX99" s="32"/>
      <c r="HSY99" s="32"/>
      <c r="HSZ99" s="32"/>
      <c r="HTA99" s="32"/>
      <c r="HTB99" s="32"/>
      <c r="HTC99" s="32"/>
      <c r="HTD99" s="32"/>
      <c r="HTE99" s="32"/>
      <c r="HTF99" s="32"/>
      <c r="HTG99" s="32"/>
      <c r="HTH99" s="32"/>
      <c r="HTI99" s="32"/>
      <c r="HTJ99" s="32"/>
      <c r="HTK99" s="32"/>
      <c r="HTL99" s="32"/>
      <c r="HTM99" s="32"/>
      <c r="HTN99" s="32"/>
      <c r="HTO99" s="32"/>
      <c r="HTP99" s="32"/>
      <c r="HTQ99" s="32"/>
      <c r="HTR99" s="32"/>
      <c r="HTS99" s="32"/>
      <c r="HTT99" s="32"/>
      <c r="HTU99" s="32"/>
      <c r="HTV99" s="32"/>
      <c r="HTW99" s="32"/>
      <c r="HTX99" s="32"/>
      <c r="HTY99" s="32"/>
      <c r="HTZ99" s="32"/>
      <c r="HUA99" s="32"/>
      <c r="HUB99" s="32"/>
      <c r="HUC99" s="32"/>
      <c r="HUD99" s="32"/>
      <c r="HUE99" s="32"/>
      <c r="HUF99" s="32"/>
      <c r="HUG99" s="32"/>
      <c r="HUH99" s="32"/>
      <c r="HUI99" s="32"/>
      <c r="HUJ99" s="32"/>
      <c r="HUK99" s="32"/>
      <c r="HUL99" s="32"/>
      <c r="HUM99" s="32"/>
      <c r="HUN99" s="32"/>
      <c r="HUO99" s="32"/>
      <c r="HUP99" s="32"/>
      <c r="HUQ99" s="32"/>
      <c r="HUR99" s="32"/>
      <c r="HUS99" s="32"/>
      <c r="HUT99" s="32"/>
      <c r="HUU99" s="32"/>
      <c r="HUV99" s="32"/>
      <c r="HUW99" s="32"/>
      <c r="HUX99" s="32"/>
      <c r="HUY99" s="32"/>
      <c r="HUZ99" s="32"/>
      <c r="HVA99" s="32"/>
      <c r="HVB99" s="32"/>
      <c r="HVC99" s="32"/>
      <c r="HVD99" s="32"/>
      <c r="HVE99" s="32"/>
      <c r="HVF99" s="32"/>
      <c r="HVG99" s="32"/>
      <c r="HVH99" s="32"/>
      <c r="HVI99" s="32"/>
      <c r="HVJ99" s="32"/>
      <c r="HVK99" s="32"/>
      <c r="HVL99" s="32"/>
      <c r="HVM99" s="32"/>
      <c r="HVN99" s="32"/>
      <c r="HVO99" s="32"/>
      <c r="HVP99" s="32"/>
      <c r="HVQ99" s="32"/>
      <c r="HVR99" s="32"/>
      <c r="HVS99" s="32"/>
      <c r="HVT99" s="32"/>
      <c r="HVU99" s="32"/>
      <c r="HVV99" s="32"/>
      <c r="HVW99" s="32"/>
      <c r="HVX99" s="32"/>
      <c r="HVY99" s="32"/>
      <c r="HVZ99" s="32"/>
      <c r="HWA99" s="32"/>
      <c r="HWB99" s="32"/>
      <c r="HWC99" s="32"/>
      <c r="HWD99" s="32"/>
      <c r="HWE99" s="32"/>
      <c r="HWF99" s="32"/>
      <c r="HWG99" s="32"/>
      <c r="HWH99" s="32"/>
      <c r="HWI99" s="32"/>
      <c r="HWJ99" s="32"/>
      <c r="HWK99" s="32"/>
      <c r="HWL99" s="32"/>
      <c r="HWM99" s="32"/>
      <c r="HWN99" s="32"/>
      <c r="HWO99" s="32"/>
      <c r="HWP99" s="32"/>
      <c r="HWQ99" s="32"/>
      <c r="HWR99" s="32"/>
      <c r="HWS99" s="32"/>
      <c r="HWT99" s="32"/>
      <c r="HWU99" s="32"/>
      <c r="HWV99" s="32"/>
      <c r="HWW99" s="32"/>
      <c r="HWX99" s="32"/>
      <c r="HWY99" s="32"/>
      <c r="HWZ99" s="32"/>
      <c r="HXA99" s="32"/>
      <c r="HXB99" s="32"/>
      <c r="HXC99" s="32"/>
      <c r="HXD99" s="32"/>
      <c r="HXE99" s="32"/>
      <c r="HXF99" s="32"/>
      <c r="HXG99" s="32"/>
      <c r="HXH99" s="32"/>
      <c r="HXI99" s="32"/>
      <c r="HXJ99" s="32"/>
      <c r="HXK99" s="32"/>
      <c r="HXL99" s="32"/>
      <c r="HXM99" s="32"/>
      <c r="HXN99" s="32"/>
      <c r="HXO99" s="32"/>
      <c r="HXP99" s="32"/>
      <c r="HXQ99" s="32"/>
      <c r="HXR99" s="32"/>
      <c r="HXS99" s="32"/>
      <c r="HXT99" s="32"/>
      <c r="HXU99" s="32"/>
      <c r="HXV99" s="32"/>
      <c r="HXW99" s="32"/>
      <c r="HXX99" s="32"/>
      <c r="HXY99" s="32"/>
      <c r="HXZ99" s="32"/>
      <c r="HYA99" s="32"/>
      <c r="HYB99" s="32"/>
      <c r="HYC99" s="32"/>
      <c r="HYD99" s="32"/>
      <c r="HYE99" s="32"/>
      <c r="HYF99" s="32"/>
      <c r="HYG99" s="32"/>
      <c r="HYH99" s="32"/>
      <c r="HYI99" s="32"/>
      <c r="HYJ99" s="32"/>
      <c r="HYK99" s="32"/>
      <c r="HYL99" s="32"/>
      <c r="HYM99" s="32"/>
      <c r="HYN99" s="32"/>
      <c r="HYO99" s="32"/>
      <c r="HYP99" s="32"/>
      <c r="HYQ99" s="32"/>
      <c r="HYR99" s="32"/>
      <c r="HYS99" s="32"/>
      <c r="HYT99" s="32"/>
      <c r="HYU99" s="32"/>
      <c r="HYV99" s="32"/>
      <c r="HYW99" s="32"/>
      <c r="HYX99" s="32"/>
      <c r="HYY99" s="32"/>
      <c r="HYZ99" s="32"/>
      <c r="HZA99" s="32"/>
      <c r="HZB99" s="32"/>
      <c r="HZC99" s="32"/>
      <c r="HZD99" s="32"/>
      <c r="HZE99" s="32"/>
      <c r="HZF99" s="32"/>
      <c r="HZG99" s="32"/>
      <c r="HZH99" s="32"/>
      <c r="HZI99" s="32"/>
      <c r="HZJ99" s="32"/>
      <c r="HZK99" s="32"/>
      <c r="HZL99" s="32"/>
      <c r="HZM99" s="32"/>
      <c r="HZN99" s="32"/>
      <c r="HZO99" s="32"/>
      <c r="HZP99" s="32"/>
      <c r="HZQ99" s="32"/>
      <c r="HZR99" s="32"/>
      <c r="HZS99" s="32"/>
      <c r="HZT99" s="32"/>
      <c r="HZU99" s="32"/>
      <c r="HZV99" s="32"/>
      <c r="HZW99" s="32"/>
      <c r="HZX99" s="32"/>
      <c r="HZY99" s="32"/>
      <c r="HZZ99" s="32"/>
      <c r="IAA99" s="32"/>
      <c r="IAB99" s="32"/>
      <c r="IAC99" s="32"/>
      <c r="IAD99" s="32"/>
      <c r="IAE99" s="32"/>
      <c r="IAF99" s="32"/>
      <c r="IAG99" s="32"/>
      <c r="IAH99" s="32"/>
      <c r="IAI99" s="32"/>
      <c r="IAJ99" s="32"/>
      <c r="IAK99" s="32"/>
      <c r="IAL99" s="32"/>
      <c r="IAM99" s="32"/>
      <c r="IAN99" s="32"/>
      <c r="IAO99" s="32"/>
      <c r="IAP99" s="32"/>
      <c r="IAQ99" s="32"/>
      <c r="IAR99" s="32"/>
      <c r="IAS99" s="32"/>
      <c r="IAT99" s="32"/>
      <c r="IAU99" s="32"/>
      <c r="IAV99" s="32"/>
      <c r="IAW99" s="32"/>
      <c r="IAX99" s="32"/>
      <c r="IAY99" s="32"/>
      <c r="IAZ99" s="32"/>
      <c r="IBA99" s="32"/>
      <c r="IBB99" s="32"/>
      <c r="IBC99" s="32"/>
      <c r="IBD99" s="32"/>
      <c r="IBE99" s="32"/>
      <c r="IBF99" s="32"/>
      <c r="IBG99" s="32"/>
      <c r="IBH99" s="32"/>
      <c r="IBI99" s="32"/>
      <c r="IBJ99" s="32"/>
      <c r="IBK99" s="32"/>
      <c r="IBL99" s="32"/>
      <c r="IBM99" s="32"/>
      <c r="IBN99" s="32"/>
      <c r="IBO99" s="32"/>
      <c r="IBP99" s="32"/>
      <c r="IBQ99" s="32"/>
      <c r="IBR99" s="32"/>
      <c r="IBS99" s="32"/>
      <c r="IBT99" s="32"/>
      <c r="IBU99" s="32"/>
      <c r="IBV99" s="32"/>
      <c r="IBW99" s="32"/>
      <c r="IBX99" s="32"/>
      <c r="IBY99" s="32"/>
      <c r="IBZ99" s="32"/>
      <c r="ICA99" s="32"/>
      <c r="ICB99" s="32"/>
      <c r="ICC99" s="32"/>
      <c r="ICD99" s="32"/>
      <c r="ICE99" s="32"/>
      <c r="ICF99" s="32"/>
      <c r="ICG99" s="32"/>
      <c r="ICH99" s="32"/>
      <c r="ICI99" s="32"/>
      <c r="ICJ99" s="32"/>
      <c r="ICK99" s="32"/>
      <c r="ICL99" s="32"/>
      <c r="ICM99" s="32"/>
      <c r="ICN99" s="32"/>
      <c r="ICO99" s="32"/>
      <c r="ICP99" s="32"/>
      <c r="ICQ99" s="32"/>
      <c r="ICR99" s="32"/>
      <c r="ICS99" s="32"/>
      <c r="ICT99" s="32"/>
      <c r="ICU99" s="32"/>
      <c r="ICV99" s="32"/>
      <c r="ICW99" s="32"/>
      <c r="ICX99" s="32"/>
      <c r="ICY99" s="32"/>
      <c r="ICZ99" s="32"/>
      <c r="IDA99" s="32"/>
      <c r="IDB99" s="32"/>
      <c r="IDC99" s="32"/>
      <c r="IDD99" s="32"/>
      <c r="IDE99" s="32"/>
      <c r="IDF99" s="32"/>
      <c r="IDG99" s="32"/>
      <c r="IDH99" s="32"/>
      <c r="IDI99" s="32"/>
      <c r="IDJ99" s="32"/>
      <c r="IDK99" s="32"/>
      <c r="IDL99" s="32"/>
      <c r="IDM99" s="32"/>
      <c r="IDN99" s="32"/>
      <c r="IDO99" s="32"/>
      <c r="IDP99" s="32"/>
      <c r="IDQ99" s="32"/>
      <c r="IDR99" s="32"/>
      <c r="IDS99" s="32"/>
      <c r="IDT99" s="32"/>
      <c r="IDU99" s="32"/>
      <c r="IDV99" s="32"/>
      <c r="IDW99" s="32"/>
      <c r="IDX99" s="32"/>
      <c r="IDY99" s="32"/>
      <c r="IDZ99" s="32"/>
      <c r="IEA99" s="32"/>
      <c r="IEB99" s="32"/>
      <c r="IEC99" s="32"/>
      <c r="IED99" s="32"/>
      <c r="IEE99" s="32"/>
      <c r="IEF99" s="32"/>
      <c r="IEG99" s="32"/>
      <c r="IEH99" s="32"/>
      <c r="IEI99" s="32"/>
      <c r="IEJ99" s="32"/>
      <c r="IEK99" s="32"/>
      <c r="IEL99" s="32"/>
      <c r="IEM99" s="32"/>
      <c r="IEN99" s="32"/>
      <c r="IEO99" s="32"/>
      <c r="IEP99" s="32"/>
      <c r="IEQ99" s="32"/>
      <c r="IER99" s="32"/>
      <c r="IES99" s="32"/>
      <c r="IET99" s="32"/>
      <c r="IEU99" s="32"/>
      <c r="IEV99" s="32"/>
      <c r="IEW99" s="32"/>
      <c r="IEX99" s="32"/>
      <c r="IEY99" s="32"/>
      <c r="IEZ99" s="32"/>
      <c r="IFA99" s="32"/>
      <c r="IFB99" s="32"/>
      <c r="IFC99" s="32"/>
      <c r="IFD99" s="32"/>
      <c r="IFE99" s="32"/>
      <c r="IFF99" s="32"/>
      <c r="IFG99" s="32"/>
      <c r="IFH99" s="32"/>
      <c r="IFI99" s="32"/>
      <c r="IFJ99" s="32"/>
      <c r="IFK99" s="32"/>
      <c r="IFL99" s="32"/>
      <c r="IFM99" s="32"/>
      <c r="IFN99" s="32"/>
      <c r="IFO99" s="32"/>
      <c r="IFP99" s="32"/>
      <c r="IFQ99" s="32"/>
      <c r="IFR99" s="32"/>
      <c r="IFS99" s="32"/>
      <c r="IFT99" s="32"/>
      <c r="IFU99" s="32"/>
      <c r="IFV99" s="32"/>
      <c r="IFW99" s="32"/>
      <c r="IFX99" s="32"/>
      <c r="IFY99" s="32"/>
      <c r="IFZ99" s="32"/>
      <c r="IGA99" s="32"/>
      <c r="IGB99" s="32"/>
      <c r="IGC99" s="32"/>
      <c r="IGD99" s="32"/>
      <c r="IGE99" s="32"/>
      <c r="IGF99" s="32"/>
      <c r="IGG99" s="32"/>
      <c r="IGH99" s="32"/>
      <c r="IGI99" s="32"/>
      <c r="IGJ99" s="32"/>
      <c r="IGK99" s="32"/>
      <c r="IGL99" s="32"/>
      <c r="IGM99" s="32"/>
      <c r="IGN99" s="32"/>
      <c r="IGO99" s="32"/>
      <c r="IGP99" s="32"/>
      <c r="IGQ99" s="32"/>
      <c r="IGR99" s="32"/>
      <c r="IGS99" s="32"/>
      <c r="IGT99" s="32"/>
      <c r="IGU99" s="32"/>
      <c r="IGV99" s="32"/>
      <c r="IGW99" s="32"/>
      <c r="IGX99" s="32"/>
      <c r="IGY99" s="32"/>
      <c r="IGZ99" s="32"/>
      <c r="IHA99" s="32"/>
      <c r="IHB99" s="32"/>
      <c r="IHC99" s="32"/>
      <c r="IHD99" s="32"/>
      <c r="IHE99" s="32"/>
      <c r="IHF99" s="32"/>
      <c r="IHG99" s="32"/>
      <c r="IHH99" s="32"/>
      <c r="IHI99" s="32"/>
      <c r="IHJ99" s="32"/>
      <c r="IHK99" s="32"/>
      <c r="IHL99" s="32"/>
      <c r="IHM99" s="32"/>
      <c r="IHN99" s="32"/>
      <c r="IHO99" s="32"/>
      <c r="IHP99" s="32"/>
      <c r="IHQ99" s="32"/>
      <c r="IHR99" s="32"/>
      <c r="IHS99" s="32"/>
      <c r="IHT99" s="32"/>
      <c r="IHU99" s="32"/>
      <c r="IHV99" s="32"/>
      <c r="IHW99" s="32"/>
      <c r="IHX99" s="32"/>
      <c r="IHY99" s="32"/>
      <c r="IHZ99" s="32"/>
      <c r="IIA99" s="32"/>
      <c r="IIB99" s="32"/>
      <c r="IIC99" s="32"/>
      <c r="IID99" s="32"/>
      <c r="IIE99" s="32"/>
      <c r="IIF99" s="32"/>
      <c r="IIG99" s="32"/>
      <c r="IIH99" s="32"/>
      <c r="III99" s="32"/>
      <c r="IIJ99" s="32"/>
      <c r="IIK99" s="32"/>
      <c r="IIL99" s="32"/>
      <c r="IIM99" s="32"/>
      <c r="IIN99" s="32"/>
      <c r="IIO99" s="32"/>
      <c r="IIP99" s="32"/>
      <c r="IIQ99" s="32"/>
      <c r="IIR99" s="32"/>
      <c r="IIS99" s="32"/>
      <c r="IIT99" s="32"/>
      <c r="IIU99" s="32"/>
      <c r="IIV99" s="32"/>
      <c r="IIW99" s="32"/>
      <c r="IIX99" s="32"/>
      <c r="IIY99" s="32"/>
      <c r="IIZ99" s="32"/>
      <c r="IJA99" s="32"/>
      <c r="IJB99" s="32"/>
      <c r="IJC99" s="32"/>
      <c r="IJD99" s="32"/>
      <c r="IJE99" s="32"/>
      <c r="IJF99" s="32"/>
      <c r="IJG99" s="32"/>
      <c r="IJH99" s="32"/>
      <c r="IJI99" s="32"/>
      <c r="IJJ99" s="32"/>
      <c r="IJK99" s="32"/>
      <c r="IJL99" s="32"/>
      <c r="IJM99" s="32"/>
      <c r="IJN99" s="32"/>
      <c r="IJO99" s="32"/>
      <c r="IJP99" s="32"/>
      <c r="IJQ99" s="32"/>
      <c r="IJR99" s="32"/>
      <c r="IJS99" s="32"/>
      <c r="IJT99" s="32"/>
      <c r="IJU99" s="32"/>
      <c r="IJV99" s="32"/>
      <c r="IJW99" s="32"/>
      <c r="IJX99" s="32"/>
      <c r="IJY99" s="32"/>
      <c r="IJZ99" s="32"/>
      <c r="IKA99" s="32"/>
      <c r="IKB99" s="32"/>
      <c r="IKC99" s="32"/>
      <c r="IKD99" s="32"/>
      <c r="IKE99" s="32"/>
      <c r="IKF99" s="32"/>
      <c r="IKG99" s="32"/>
      <c r="IKH99" s="32"/>
      <c r="IKI99" s="32"/>
      <c r="IKJ99" s="32"/>
      <c r="IKK99" s="32"/>
      <c r="IKL99" s="32"/>
      <c r="IKM99" s="32"/>
      <c r="IKN99" s="32"/>
      <c r="IKO99" s="32"/>
      <c r="IKP99" s="32"/>
      <c r="IKQ99" s="32"/>
      <c r="IKR99" s="32"/>
      <c r="IKS99" s="32"/>
      <c r="IKT99" s="32"/>
      <c r="IKU99" s="32"/>
      <c r="IKV99" s="32"/>
      <c r="IKW99" s="32"/>
      <c r="IKX99" s="32"/>
      <c r="IKY99" s="32"/>
      <c r="IKZ99" s="32"/>
      <c r="ILA99" s="32"/>
      <c r="ILB99" s="32"/>
      <c r="ILC99" s="32"/>
      <c r="ILD99" s="32"/>
      <c r="ILE99" s="32"/>
      <c r="ILF99" s="32"/>
      <c r="ILG99" s="32"/>
      <c r="ILH99" s="32"/>
      <c r="ILI99" s="32"/>
      <c r="ILJ99" s="32"/>
      <c r="ILK99" s="32"/>
      <c r="ILL99" s="32"/>
      <c r="ILM99" s="32"/>
      <c r="ILN99" s="32"/>
      <c r="ILO99" s="32"/>
      <c r="ILP99" s="32"/>
      <c r="ILQ99" s="32"/>
      <c r="ILR99" s="32"/>
      <c r="ILS99" s="32"/>
      <c r="ILT99" s="32"/>
      <c r="ILU99" s="32"/>
      <c r="ILV99" s="32"/>
      <c r="ILW99" s="32"/>
      <c r="ILX99" s="32"/>
      <c r="ILY99" s="32"/>
      <c r="ILZ99" s="32"/>
      <c r="IMA99" s="32"/>
      <c r="IMB99" s="32"/>
      <c r="IMC99" s="32"/>
      <c r="IMD99" s="32"/>
      <c r="IME99" s="32"/>
      <c r="IMF99" s="32"/>
      <c r="IMG99" s="32"/>
      <c r="IMH99" s="32"/>
      <c r="IMI99" s="32"/>
      <c r="IMJ99" s="32"/>
      <c r="IMK99" s="32"/>
      <c r="IML99" s="32"/>
      <c r="IMM99" s="32"/>
      <c r="IMN99" s="32"/>
      <c r="IMO99" s="32"/>
      <c r="IMP99" s="32"/>
      <c r="IMQ99" s="32"/>
      <c r="IMR99" s="32"/>
      <c r="IMS99" s="32"/>
      <c r="IMT99" s="32"/>
      <c r="IMU99" s="32"/>
      <c r="IMV99" s="32"/>
      <c r="IMW99" s="32"/>
      <c r="IMX99" s="32"/>
      <c r="IMY99" s="32"/>
      <c r="IMZ99" s="32"/>
      <c r="INA99" s="32"/>
      <c r="INB99" s="32"/>
      <c r="INC99" s="32"/>
      <c r="IND99" s="32"/>
      <c r="INE99" s="32"/>
      <c r="INF99" s="32"/>
      <c r="ING99" s="32"/>
      <c r="INH99" s="32"/>
      <c r="INI99" s="32"/>
      <c r="INJ99" s="32"/>
      <c r="INK99" s="32"/>
      <c r="INL99" s="32"/>
      <c r="INM99" s="32"/>
      <c r="INN99" s="32"/>
      <c r="INO99" s="32"/>
      <c r="INP99" s="32"/>
      <c r="INQ99" s="32"/>
      <c r="INR99" s="32"/>
      <c r="INS99" s="32"/>
      <c r="INT99" s="32"/>
      <c r="INU99" s="32"/>
      <c r="INV99" s="32"/>
      <c r="INW99" s="32"/>
      <c r="INX99" s="32"/>
      <c r="INY99" s="32"/>
      <c r="INZ99" s="32"/>
      <c r="IOA99" s="32"/>
      <c r="IOB99" s="32"/>
      <c r="IOC99" s="32"/>
      <c r="IOD99" s="32"/>
      <c r="IOE99" s="32"/>
      <c r="IOF99" s="32"/>
      <c r="IOG99" s="32"/>
      <c r="IOH99" s="32"/>
      <c r="IOI99" s="32"/>
      <c r="IOJ99" s="32"/>
      <c r="IOK99" s="32"/>
      <c r="IOL99" s="32"/>
      <c r="IOM99" s="32"/>
      <c r="ION99" s="32"/>
      <c r="IOO99" s="32"/>
      <c r="IOP99" s="32"/>
      <c r="IOQ99" s="32"/>
      <c r="IOR99" s="32"/>
      <c r="IOS99" s="32"/>
      <c r="IOT99" s="32"/>
      <c r="IOU99" s="32"/>
      <c r="IOV99" s="32"/>
      <c r="IOW99" s="32"/>
      <c r="IOX99" s="32"/>
      <c r="IOY99" s="32"/>
      <c r="IOZ99" s="32"/>
      <c r="IPA99" s="32"/>
      <c r="IPB99" s="32"/>
      <c r="IPC99" s="32"/>
      <c r="IPD99" s="32"/>
      <c r="IPE99" s="32"/>
      <c r="IPF99" s="32"/>
      <c r="IPG99" s="32"/>
      <c r="IPH99" s="32"/>
      <c r="IPI99" s="32"/>
      <c r="IPJ99" s="32"/>
      <c r="IPK99" s="32"/>
      <c r="IPL99" s="32"/>
      <c r="IPM99" s="32"/>
      <c r="IPN99" s="32"/>
      <c r="IPO99" s="32"/>
      <c r="IPP99" s="32"/>
      <c r="IPQ99" s="32"/>
      <c r="IPR99" s="32"/>
      <c r="IPS99" s="32"/>
      <c r="IPT99" s="32"/>
      <c r="IPU99" s="32"/>
      <c r="IPV99" s="32"/>
      <c r="IPW99" s="32"/>
      <c r="IPX99" s="32"/>
      <c r="IPY99" s="32"/>
      <c r="IPZ99" s="32"/>
      <c r="IQA99" s="32"/>
      <c r="IQB99" s="32"/>
      <c r="IQC99" s="32"/>
      <c r="IQD99" s="32"/>
      <c r="IQE99" s="32"/>
      <c r="IQF99" s="32"/>
      <c r="IQG99" s="32"/>
      <c r="IQH99" s="32"/>
      <c r="IQI99" s="32"/>
      <c r="IQJ99" s="32"/>
      <c r="IQK99" s="32"/>
      <c r="IQL99" s="32"/>
      <c r="IQM99" s="32"/>
      <c r="IQN99" s="32"/>
      <c r="IQO99" s="32"/>
      <c r="IQP99" s="32"/>
      <c r="IQQ99" s="32"/>
      <c r="IQR99" s="32"/>
      <c r="IQS99" s="32"/>
      <c r="IQT99" s="32"/>
      <c r="IQU99" s="32"/>
      <c r="IQV99" s="32"/>
      <c r="IQW99" s="32"/>
      <c r="IQX99" s="32"/>
      <c r="IQY99" s="32"/>
      <c r="IQZ99" s="32"/>
      <c r="IRA99" s="32"/>
      <c r="IRB99" s="32"/>
      <c r="IRC99" s="32"/>
      <c r="IRD99" s="32"/>
      <c r="IRE99" s="32"/>
      <c r="IRF99" s="32"/>
      <c r="IRG99" s="32"/>
      <c r="IRH99" s="32"/>
      <c r="IRI99" s="32"/>
      <c r="IRJ99" s="32"/>
      <c r="IRK99" s="32"/>
      <c r="IRL99" s="32"/>
      <c r="IRM99" s="32"/>
      <c r="IRN99" s="32"/>
      <c r="IRO99" s="32"/>
      <c r="IRP99" s="32"/>
      <c r="IRQ99" s="32"/>
      <c r="IRR99" s="32"/>
      <c r="IRS99" s="32"/>
      <c r="IRT99" s="32"/>
      <c r="IRU99" s="32"/>
      <c r="IRV99" s="32"/>
      <c r="IRW99" s="32"/>
      <c r="IRX99" s="32"/>
      <c r="IRY99" s="32"/>
      <c r="IRZ99" s="32"/>
      <c r="ISA99" s="32"/>
      <c r="ISB99" s="32"/>
      <c r="ISC99" s="32"/>
      <c r="ISD99" s="32"/>
      <c r="ISE99" s="32"/>
      <c r="ISF99" s="32"/>
      <c r="ISG99" s="32"/>
      <c r="ISH99" s="32"/>
      <c r="ISI99" s="32"/>
      <c r="ISJ99" s="32"/>
      <c r="ISK99" s="32"/>
      <c r="ISL99" s="32"/>
      <c r="ISM99" s="32"/>
      <c r="ISN99" s="32"/>
      <c r="ISO99" s="32"/>
      <c r="ISP99" s="32"/>
      <c r="ISQ99" s="32"/>
      <c r="ISR99" s="32"/>
      <c r="ISS99" s="32"/>
      <c r="IST99" s="32"/>
      <c r="ISU99" s="32"/>
      <c r="ISV99" s="32"/>
      <c r="ISW99" s="32"/>
      <c r="ISX99" s="32"/>
      <c r="ISY99" s="32"/>
      <c r="ISZ99" s="32"/>
      <c r="ITA99" s="32"/>
      <c r="ITB99" s="32"/>
      <c r="ITC99" s="32"/>
      <c r="ITD99" s="32"/>
      <c r="ITE99" s="32"/>
      <c r="ITF99" s="32"/>
      <c r="ITG99" s="32"/>
      <c r="ITH99" s="32"/>
      <c r="ITI99" s="32"/>
      <c r="ITJ99" s="32"/>
      <c r="ITK99" s="32"/>
      <c r="ITL99" s="32"/>
      <c r="ITM99" s="32"/>
      <c r="ITN99" s="32"/>
      <c r="ITO99" s="32"/>
      <c r="ITP99" s="32"/>
      <c r="ITQ99" s="32"/>
      <c r="ITR99" s="32"/>
      <c r="ITS99" s="32"/>
      <c r="ITT99" s="32"/>
      <c r="ITU99" s="32"/>
      <c r="ITV99" s="32"/>
      <c r="ITW99" s="32"/>
      <c r="ITX99" s="32"/>
      <c r="ITY99" s="32"/>
      <c r="ITZ99" s="32"/>
      <c r="IUA99" s="32"/>
      <c r="IUB99" s="32"/>
      <c r="IUC99" s="32"/>
      <c r="IUD99" s="32"/>
      <c r="IUE99" s="32"/>
      <c r="IUF99" s="32"/>
      <c r="IUG99" s="32"/>
      <c r="IUH99" s="32"/>
      <c r="IUI99" s="32"/>
      <c r="IUJ99" s="32"/>
      <c r="IUK99" s="32"/>
      <c r="IUL99" s="32"/>
      <c r="IUM99" s="32"/>
      <c r="IUN99" s="32"/>
      <c r="IUO99" s="32"/>
      <c r="IUP99" s="32"/>
      <c r="IUQ99" s="32"/>
      <c r="IUR99" s="32"/>
      <c r="IUS99" s="32"/>
      <c r="IUT99" s="32"/>
      <c r="IUU99" s="32"/>
      <c r="IUV99" s="32"/>
      <c r="IUW99" s="32"/>
      <c r="IUX99" s="32"/>
      <c r="IUY99" s="32"/>
      <c r="IUZ99" s="32"/>
      <c r="IVA99" s="32"/>
      <c r="IVB99" s="32"/>
      <c r="IVC99" s="32"/>
      <c r="IVD99" s="32"/>
      <c r="IVE99" s="32"/>
      <c r="IVF99" s="32"/>
      <c r="IVG99" s="32"/>
      <c r="IVH99" s="32"/>
      <c r="IVI99" s="32"/>
      <c r="IVJ99" s="32"/>
      <c r="IVK99" s="32"/>
      <c r="IVL99" s="32"/>
      <c r="IVM99" s="32"/>
      <c r="IVN99" s="32"/>
      <c r="IVO99" s="32"/>
      <c r="IVP99" s="32"/>
      <c r="IVQ99" s="32"/>
      <c r="IVR99" s="32"/>
      <c r="IVS99" s="32"/>
      <c r="IVT99" s="32"/>
      <c r="IVU99" s="32"/>
      <c r="IVV99" s="32"/>
      <c r="IVW99" s="32"/>
      <c r="IVX99" s="32"/>
      <c r="IVY99" s="32"/>
      <c r="IVZ99" s="32"/>
      <c r="IWA99" s="32"/>
      <c r="IWB99" s="32"/>
      <c r="IWC99" s="32"/>
      <c r="IWD99" s="32"/>
      <c r="IWE99" s="32"/>
      <c r="IWF99" s="32"/>
      <c r="IWG99" s="32"/>
      <c r="IWH99" s="32"/>
      <c r="IWI99" s="32"/>
      <c r="IWJ99" s="32"/>
      <c r="IWK99" s="32"/>
      <c r="IWL99" s="32"/>
      <c r="IWM99" s="32"/>
      <c r="IWN99" s="32"/>
      <c r="IWO99" s="32"/>
      <c r="IWP99" s="32"/>
      <c r="IWQ99" s="32"/>
      <c r="IWR99" s="32"/>
      <c r="IWS99" s="32"/>
      <c r="IWT99" s="32"/>
      <c r="IWU99" s="32"/>
      <c r="IWV99" s="32"/>
      <c r="IWW99" s="32"/>
      <c r="IWX99" s="32"/>
      <c r="IWY99" s="32"/>
      <c r="IWZ99" s="32"/>
      <c r="IXA99" s="32"/>
      <c r="IXB99" s="32"/>
      <c r="IXC99" s="32"/>
      <c r="IXD99" s="32"/>
      <c r="IXE99" s="32"/>
      <c r="IXF99" s="32"/>
      <c r="IXG99" s="32"/>
      <c r="IXH99" s="32"/>
      <c r="IXI99" s="32"/>
      <c r="IXJ99" s="32"/>
      <c r="IXK99" s="32"/>
      <c r="IXL99" s="32"/>
      <c r="IXM99" s="32"/>
      <c r="IXN99" s="32"/>
      <c r="IXO99" s="32"/>
      <c r="IXP99" s="32"/>
      <c r="IXQ99" s="32"/>
      <c r="IXR99" s="32"/>
      <c r="IXS99" s="32"/>
      <c r="IXT99" s="32"/>
      <c r="IXU99" s="32"/>
      <c r="IXV99" s="32"/>
      <c r="IXW99" s="32"/>
      <c r="IXX99" s="32"/>
      <c r="IXY99" s="32"/>
      <c r="IXZ99" s="32"/>
      <c r="IYA99" s="32"/>
      <c r="IYB99" s="32"/>
      <c r="IYC99" s="32"/>
      <c r="IYD99" s="32"/>
      <c r="IYE99" s="32"/>
      <c r="IYF99" s="32"/>
      <c r="IYG99" s="32"/>
      <c r="IYH99" s="32"/>
      <c r="IYI99" s="32"/>
      <c r="IYJ99" s="32"/>
      <c r="IYK99" s="32"/>
      <c r="IYL99" s="32"/>
      <c r="IYM99" s="32"/>
      <c r="IYN99" s="32"/>
      <c r="IYO99" s="32"/>
      <c r="IYP99" s="32"/>
      <c r="IYQ99" s="32"/>
      <c r="IYR99" s="32"/>
      <c r="IYS99" s="32"/>
      <c r="IYT99" s="32"/>
      <c r="IYU99" s="32"/>
      <c r="IYV99" s="32"/>
      <c r="IYW99" s="32"/>
      <c r="IYX99" s="32"/>
      <c r="IYY99" s="32"/>
      <c r="IYZ99" s="32"/>
      <c r="IZA99" s="32"/>
      <c r="IZB99" s="32"/>
      <c r="IZC99" s="32"/>
      <c r="IZD99" s="32"/>
      <c r="IZE99" s="32"/>
      <c r="IZF99" s="32"/>
      <c r="IZG99" s="32"/>
      <c r="IZH99" s="32"/>
      <c r="IZI99" s="32"/>
      <c r="IZJ99" s="32"/>
      <c r="IZK99" s="32"/>
      <c r="IZL99" s="32"/>
      <c r="IZM99" s="32"/>
      <c r="IZN99" s="32"/>
      <c r="IZO99" s="32"/>
      <c r="IZP99" s="32"/>
      <c r="IZQ99" s="32"/>
      <c r="IZR99" s="32"/>
      <c r="IZS99" s="32"/>
      <c r="IZT99" s="32"/>
      <c r="IZU99" s="32"/>
      <c r="IZV99" s="32"/>
      <c r="IZW99" s="32"/>
      <c r="IZX99" s="32"/>
      <c r="IZY99" s="32"/>
      <c r="IZZ99" s="32"/>
      <c r="JAA99" s="32"/>
      <c r="JAB99" s="32"/>
      <c r="JAC99" s="32"/>
      <c r="JAD99" s="32"/>
      <c r="JAE99" s="32"/>
      <c r="JAF99" s="32"/>
      <c r="JAG99" s="32"/>
      <c r="JAH99" s="32"/>
      <c r="JAI99" s="32"/>
      <c r="JAJ99" s="32"/>
      <c r="JAK99" s="32"/>
      <c r="JAL99" s="32"/>
      <c r="JAM99" s="32"/>
      <c r="JAN99" s="32"/>
      <c r="JAO99" s="32"/>
      <c r="JAP99" s="32"/>
      <c r="JAQ99" s="32"/>
      <c r="JAR99" s="32"/>
      <c r="JAS99" s="32"/>
      <c r="JAT99" s="32"/>
      <c r="JAU99" s="32"/>
      <c r="JAV99" s="32"/>
      <c r="JAW99" s="32"/>
      <c r="JAX99" s="32"/>
      <c r="JAY99" s="32"/>
      <c r="JAZ99" s="32"/>
      <c r="JBA99" s="32"/>
      <c r="JBB99" s="32"/>
      <c r="JBC99" s="32"/>
      <c r="JBD99" s="32"/>
      <c r="JBE99" s="32"/>
      <c r="JBF99" s="32"/>
      <c r="JBG99" s="32"/>
      <c r="JBH99" s="32"/>
      <c r="JBI99" s="32"/>
      <c r="JBJ99" s="32"/>
      <c r="JBK99" s="32"/>
      <c r="JBL99" s="32"/>
      <c r="JBM99" s="32"/>
      <c r="JBN99" s="32"/>
      <c r="JBO99" s="32"/>
      <c r="JBP99" s="32"/>
      <c r="JBQ99" s="32"/>
      <c r="JBR99" s="32"/>
      <c r="JBS99" s="32"/>
      <c r="JBT99" s="32"/>
      <c r="JBU99" s="32"/>
      <c r="JBV99" s="32"/>
      <c r="JBW99" s="32"/>
      <c r="JBX99" s="32"/>
      <c r="JBY99" s="32"/>
      <c r="JBZ99" s="32"/>
      <c r="JCA99" s="32"/>
      <c r="JCB99" s="32"/>
      <c r="JCC99" s="32"/>
      <c r="JCD99" s="32"/>
      <c r="JCE99" s="32"/>
      <c r="JCF99" s="32"/>
      <c r="JCG99" s="32"/>
      <c r="JCH99" s="32"/>
      <c r="JCI99" s="32"/>
      <c r="JCJ99" s="32"/>
      <c r="JCK99" s="32"/>
      <c r="JCL99" s="32"/>
      <c r="JCM99" s="32"/>
      <c r="JCN99" s="32"/>
      <c r="JCO99" s="32"/>
      <c r="JCP99" s="32"/>
      <c r="JCQ99" s="32"/>
      <c r="JCR99" s="32"/>
      <c r="JCS99" s="32"/>
      <c r="JCT99" s="32"/>
      <c r="JCU99" s="32"/>
      <c r="JCV99" s="32"/>
      <c r="JCW99" s="32"/>
      <c r="JCX99" s="32"/>
      <c r="JCY99" s="32"/>
      <c r="JCZ99" s="32"/>
      <c r="JDA99" s="32"/>
      <c r="JDB99" s="32"/>
      <c r="JDC99" s="32"/>
      <c r="JDD99" s="32"/>
      <c r="JDE99" s="32"/>
      <c r="JDF99" s="32"/>
      <c r="JDG99" s="32"/>
      <c r="JDH99" s="32"/>
      <c r="JDI99" s="32"/>
      <c r="JDJ99" s="32"/>
      <c r="JDK99" s="32"/>
      <c r="JDL99" s="32"/>
      <c r="JDM99" s="32"/>
      <c r="JDN99" s="32"/>
      <c r="JDO99" s="32"/>
      <c r="JDP99" s="32"/>
      <c r="JDQ99" s="32"/>
      <c r="JDR99" s="32"/>
      <c r="JDS99" s="32"/>
      <c r="JDT99" s="32"/>
      <c r="JDU99" s="32"/>
      <c r="JDV99" s="32"/>
      <c r="JDW99" s="32"/>
      <c r="JDX99" s="32"/>
      <c r="JDY99" s="32"/>
      <c r="JDZ99" s="32"/>
      <c r="JEA99" s="32"/>
      <c r="JEB99" s="32"/>
      <c r="JEC99" s="32"/>
      <c r="JED99" s="32"/>
      <c r="JEE99" s="32"/>
      <c r="JEF99" s="32"/>
      <c r="JEG99" s="32"/>
      <c r="JEH99" s="32"/>
      <c r="JEI99" s="32"/>
      <c r="JEJ99" s="32"/>
      <c r="JEK99" s="32"/>
      <c r="JEL99" s="32"/>
      <c r="JEM99" s="32"/>
      <c r="JEN99" s="32"/>
      <c r="JEO99" s="32"/>
      <c r="JEP99" s="32"/>
      <c r="JEQ99" s="32"/>
      <c r="JER99" s="32"/>
      <c r="JES99" s="32"/>
      <c r="JET99" s="32"/>
      <c r="JEU99" s="32"/>
      <c r="JEV99" s="32"/>
      <c r="JEW99" s="32"/>
      <c r="JEX99" s="32"/>
      <c r="JEY99" s="32"/>
      <c r="JEZ99" s="32"/>
      <c r="JFA99" s="32"/>
      <c r="JFB99" s="32"/>
      <c r="JFC99" s="32"/>
      <c r="JFD99" s="32"/>
      <c r="JFE99" s="32"/>
      <c r="JFF99" s="32"/>
      <c r="JFG99" s="32"/>
      <c r="JFH99" s="32"/>
      <c r="JFI99" s="32"/>
      <c r="JFJ99" s="32"/>
      <c r="JFK99" s="32"/>
      <c r="JFL99" s="32"/>
      <c r="JFM99" s="32"/>
      <c r="JFN99" s="32"/>
      <c r="JFO99" s="32"/>
      <c r="JFP99" s="32"/>
      <c r="JFQ99" s="32"/>
      <c r="JFR99" s="32"/>
      <c r="JFS99" s="32"/>
      <c r="JFT99" s="32"/>
      <c r="JFU99" s="32"/>
      <c r="JFV99" s="32"/>
      <c r="JFW99" s="32"/>
      <c r="JFX99" s="32"/>
      <c r="JFY99" s="32"/>
      <c r="JFZ99" s="32"/>
      <c r="JGA99" s="32"/>
      <c r="JGB99" s="32"/>
      <c r="JGC99" s="32"/>
      <c r="JGD99" s="32"/>
      <c r="JGE99" s="32"/>
      <c r="JGF99" s="32"/>
      <c r="JGG99" s="32"/>
      <c r="JGH99" s="32"/>
      <c r="JGI99" s="32"/>
      <c r="JGJ99" s="32"/>
      <c r="JGK99" s="32"/>
      <c r="JGL99" s="32"/>
      <c r="JGM99" s="32"/>
      <c r="JGN99" s="32"/>
      <c r="JGO99" s="32"/>
      <c r="JGP99" s="32"/>
      <c r="JGQ99" s="32"/>
      <c r="JGR99" s="32"/>
      <c r="JGS99" s="32"/>
      <c r="JGT99" s="32"/>
      <c r="JGU99" s="32"/>
      <c r="JGV99" s="32"/>
      <c r="JGW99" s="32"/>
      <c r="JGX99" s="32"/>
      <c r="JGY99" s="32"/>
      <c r="JGZ99" s="32"/>
      <c r="JHA99" s="32"/>
      <c r="JHB99" s="32"/>
      <c r="JHC99" s="32"/>
      <c r="JHD99" s="32"/>
      <c r="JHE99" s="32"/>
      <c r="JHF99" s="32"/>
      <c r="JHG99" s="32"/>
      <c r="JHH99" s="32"/>
      <c r="JHI99" s="32"/>
      <c r="JHJ99" s="32"/>
      <c r="JHK99" s="32"/>
      <c r="JHL99" s="32"/>
      <c r="JHM99" s="32"/>
      <c r="JHN99" s="32"/>
      <c r="JHO99" s="32"/>
      <c r="JHP99" s="32"/>
      <c r="JHQ99" s="32"/>
      <c r="JHR99" s="32"/>
      <c r="JHS99" s="32"/>
      <c r="JHT99" s="32"/>
      <c r="JHU99" s="32"/>
      <c r="JHV99" s="32"/>
      <c r="JHW99" s="32"/>
      <c r="JHX99" s="32"/>
      <c r="JHY99" s="32"/>
      <c r="JHZ99" s="32"/>
      <c r="JIA99" s="32"/>
      <c r="JIB99" s="32"/>
      <c r="JIC99" s="32"/>
      <c r="JID99" s="32"/>
      <c r="JIE99" s="32"/>
      <c r="JIF99" s="32"/>
      <c r="JIG99" s="32"/>
      <c r="JIH99" s="32"/>
      <c r="JII99" s="32"/>
      <c r="JIJ99" s="32"/>
      <c r="JIK99" s="32"/>
      <c r="JIL99" s="32"/>
      <c r="JIM99" s="32"/>
      <c r="JIN99" s="32"/>
      <c r="JIO99" s="32"/>
      <c r="JIP99" s="32"/>
      <c r="JIQ99" s="32"/>
      <c r="JIR99" s="32"/>
      <c r="JIS99" s="32"/>
      <c r="JIT99" s="32"/>
      <c r="JIU99" s="32"/>
      <c r="JIV99" s="32"/>
      <c r="JIW99" s="32"/>
      <c r="JIX99" s="32"/>
      <c r="JIY99" s="32"/>
      <c r="JIZ99" s="32"/>
      <c r="JJA99" s="32"/>
      <c r="JJB99" s="32"/>
      <c r="JJC99" s="32"/>
      <c r="JJD99" s="32"/>
      <c r="JJE99" s="32"/>
      <c r="JJF99" s="32"/>
      <c r="JJG99" s="32"/>
      <c r="JJH99" s="32"/>
      <c r="JJI99" s="32"/>
      <c r="JJJ99" s="32"/>
      <c r="JJK99" s="32"/>
      <c r="JJL99" s="32"/>
      <c r="JJM99" s="32"/>
      <c r="JJN99" s="32"/>
      <c r="JJO99" s="32"/>
      <c r="JJP99" s="32"/>
      <c r="JJQ99" s="32"/>
      <c r="JJR99" s="32"/>
      <c r="JJS99" s="32"/>
      <c r="JJT99" s="32"/>
      <c r="JJU99" s="32"/>
      <c r="JJV99" s="32"/>
      <c r="JJW99" s="32"/>
      <c r="JJX99" s="32"/>
      <c r="JJY99" s="32"/>
      <c r="JJZ99" s="32"/>
      <c r="JKA99" s="32"/>
      <c r="JKB99" s="32"/>
      <c r="JKC99" s="32"/>
      <c r="JKD99" s="32"/>
      <c r="JKE99" s="32"/>
      <c r="JKF99" s="32"/>
      <c r="JKG99" s="32"/>
      <c r="JKH99" s="32"/>
      <c r="JKI99" s="32"/>
      <c r="JKJ99" s="32"/>
      <c r="JKK99" s="32"/>
      <c r="JKL99" s="32"/>
      <c r="JKM99" s="32"/>
      <c r="JKN99" s="32"/>
      <c r="JKO99" s="32"/>
      <c r="JKP99" s="32"/>
      <c r="JKQ99" s="32"/>
      <c r="JKR99" s="32"/>
      <c r="JKS99" s="32"/>
      <c r="JKT99" s="32"/>
      <c r="JKU99" s="32"/>
      <c r="JKV99" s="32"/>
      <c r="JKW99" s="32"/>
      <c r="JKX99" s="32"/>
      <c r="JKY99" s="32"/>
      <c r="JKZ99" s="32"/>
      <c r="JLA99" s="32"/>
      <c r="JLB99" s="32"/>
      <c r="JLC99" s="32"/>
      <c r="JLD99" s="32"/>
      <c r="JLE99" s="32"/>
      <c r="JLF99" s="32"/>
      <c r="JLG99" s="32"/>
      <c r="JLH99" s="32"/>
      <c r="JLI99" s="32"/>
      <c r="JLJ99" s="32"/>
      <c r="JLK99" s="32"/>
      <c r="JLL99" s="32"/>
      <c r="JLM99" s="32"/>
      <c r="JLN99" s="32"/>
      <c r="JLO99" s="32"/>
      <c r="JLP99" s="32"/>
      <c r="JLQ99" s="32"/>
      <c r="JLR99" s="32"/>
      <c r="JLS99" s="32"/>
      <c r="JLT99" s="32"/>
      <c r="JLU99" s="32"/>
      <c r="JLV99" s="32"/>
      <c r="JLW99" s="32"/>
      <c r="JLX99" s="32"/>
      <c r="JLY99" s="32"/>
      <c r="JLZ99" s="32"/>
      <c r="JMA99" s="32"/>
      <c r="JMB99" s="32"/>
      <c r="JMC99" s="32"/>
      <c r="JMD99" s="32"/>
      <c r="JME99" s="32"/>
      <c r="JMF99" s="32"/>
      <c r="JMG99" s="32"/>
      <c r="JMH99" s="32"/>
      <c r="JMI99" s="32"/>
      <c r="JMJ99" s="32"/>
      <c r="JMK99" s="32"/>
      <c r="JML99" s="32"/>
      <c r="JMM99" s="32"/>
      <c r="JMN99" s="32"/>
      <c r="JMO99" s="32"/>
      <c r="JMP99" s="32"/>
      <c r="JMQ99" s="32"/>
      <c r="JMR99" s="32"/>
      <c r="JMS99" s="32"/>
      <c r="JMT99" s="32"/>
      <c r="JMU99" s="32"/>
      <c r="JMV99" s="32"/>
      <c r="JMW99" s="32"/>
      <c r="JMX99" s="32"/>
      <c r="JMY99" s="32"/>
      <c r="JMZ99" s="32"/>
      <c r="JNA99" s="32"/>
      <c r="JNB99" s="32"/>
      <c r="JNC99" s="32"/>
      <c r="JND99" s="32"/>
      <c r="JNE99" s="32"/>
      <c r="JNF99" s="32"/>
      <c r="JNG99" s="32"/>
      <c r="JNH99" s="32"/>
      <c r="JNI99" s="32"/>
      <c r="JNJ99" s="32"/>
      <c r="JNK99" s="32"/>
      <c r="JNL99" s="32"/>
      <c r="JNM99" s="32"/>
      <c r="JNN99" s="32"/>
      <c r="JNO99" s="32"/>
      <c r="JNP99" s="32"/>
      <c r="JNQ99" s="32"/>
      <c r="JNR99" s="32"/>
      <c r="JNS99" s="32"/>
      <c r="JNT99" s="32"/>
      <c r="JNU99" s="32"/>
      <c r="JNV99" s="32"/>
      <c r="JNW99" s="32"/>
      <c r="JNX99" s="32"/>
      <c r="JNY99" s="32"/>
      <c r="JNZ99" s="32"/>
      <c r="JOA99" s="32"/>
      <c r="JOB99" s="32"/>
      <c r="JOC99" s="32"/>
      <c r="JOD99" s="32"/>
      <c r="JOE99" s="32"/>
      <c r="JOF99" s="32"/>
      <c r="JOG99" s="32"/>
      <c r="JOH99" s="32"/>
      <c r="JOI99" s="32"/>
      <c r="JOJ99" s="32"/>
      <c r="JOK99" s="32"/>
      <c r="JOL99" s="32"/>
      <c r="JOM99" s="32"/>
      <c r="JON99" s="32"/>
      <c r="JOO99" s="32"/>
      <c r="JOP99" s="32"/>
      <c r="JOQ99" s="32"/>
      <c r="JOR99" s="32"/>
      <c r="JOS99" s="32"/>
      <c r="JOT99" s="32"/>
      <c r="JOU99" s="32"/>
      <c r="JOV99" s="32"/>
      <c r="JOW99" s="32"/>
      <c r="JOX99" s="32"/>
      <c r="JOY99" s="32"/>
      <c r="JOZ99" s="32"/>
      <c r="JPA99" s="32"/>
      <c r="JPB99" s="32"/>
      <c r="JPC99" s="32"/>
      <c r="JPD99" s="32"/>
      <c r="JPE99" s="32"/>
      <c r="JPF99" s="32"/>
      <c r="JPG99" s="32"/>
      <c r="JPH99" s="32"/>
      <c r="JPI99" s="32"/>
      <c r="JPJ99" s="32"/>
      <c r="JPK99" s="32"/>
      <c r="JPL99" s="32"/>
      <c r="JPM99" s="32"/>
      <c r="JPN99" s="32"/>
      <c r="JPO99" s="32"/>
      <c r="JPP99" s="32"/>
      <c r="JPQ99" s="32"/>
      <c r="JPR99" s="32"/>
      <c r="JPS99" s="32"/>
      <c r="JPT99" s="32"/>
      <c r="JPU99" s="32"/>
      <c r="JPV99" s="32"/>
      <c r="JPW99" s="32"/>
      <c r="JPX99" s="32"/>
      <c r="JPY99" s="32"/>
      <c r="JPZ99" s="32"/>
      <c r="JQA99" s="32"/>
      <c r="JQB99" s="32"/>
      <c r="JQC99" s="32"/>
      <c r="JQD99" s="32"/>
      <c r="JQE99" s="32"/>
      <c r="JQF99" s="32"/>
      <c r="JQG99" s="32"/>
      <c r="JQH99" s="32"/>
      <c r="JQI99" s="32"/>
      <c r="JQJ99" s="32"/>
      <c r="JQK99" s="32"/>
      <c r="JQL99" s="32"/>
      <c r="JQM99" s="32"/>
      <c r="JQN99" s="32"/>
      <c r="JQO99" s="32"/>
      <c r="JQP99" s="32"/>
      <c r="JQQ99" s="32"/>
      <c r="JQR99" s="32"/>
      <c r="JQS99" s="32"/>
      <c r="JQT99" s="32"/>
      <c r="JQU99" s="32"/>
      <c r="JQV99" s="32"/>
      <c r="JQW99" s="32"/>
      <c r="JQX99" s="32"/>
      <c r="JQY99" s="32"/>
      <c r="JQZ99" s="32"/>
      <c r="JRA99" s="32"/>
      <c r="JRB99" s="32"/>
      <c r="JRC99" s="32"/>
      <c r="JRD99" s="32"/>
      <c r="JRE99" s="32"/>
      <c r="JRF99" s="32"/>
      <c r="JRG99" s="32"/>
      <c r="JRH99" s="32"/>
      <c r="JRI99" s="32"/>
      <c r="JRJ99" s="32"/>
      <c r="JRK99" s="32"/>
      <c r="JRL99" s="32"/>
      <c r="JRM99" s="32"/>
      <c r="JRN99" s="32"/>
      <c r="JRO99" s="32"/>
      <c r="JRP99" s="32"/>
      <c r="JRQ99" s="32"/>
      <c r="JRR99" s="32"/>
      <c r="JRS99" s="32"/>
      <c r="JRT99" s="32"/>
      <c r="JRU99" s="32"/>
      <c r="JRV99" s="32"/>
      <c r="JRW99" s="32"/>
      <c r="JRX99" s="32"/>
      <c r="JRY99" s="32"/>
      <c r="JRZ99" s="32"/>
      <c r="JSA99" s="32"/>
      <c r="JSB99" s="32"/>
      <c r="JSC99" s="32"/>
      <c r="JSD99" s="32"/>
      <c r="JSE99" s="32"/>
      <c r="JSF99" s="32"/>
      <c r="JSG99" s="32"/>
      <c r="JSH99" s="32"/>
      <c r="JSI99" s="32"/>
      <c r="JSJ99" s="32"/>
      <c r="JSK99" s="32"/>
      <c r="JSL99" s="32"/>
      <c r="JSM99" s="32"/>
      <c r="JSN99" s="32"/>
      <c r="JSO99" s="32"/>
      <c r="JSP99" s="32"/>
      <c r="JSQ99" s="32"/>
      <c r="JSR99" s="32"/>
      <c r="JSS99" s="32"/>
      <c r="JST99" s="32"/>
      <c r="JSU99" s="32"/>
      <c r="JSV99" s="32"/>
      <c r="JSW99" s="32"/>
      <c r="JSX99" s="32"/>
      <c r="JSY99" s="32"/>
      <c r="JSZ99" s="32"/>
      <c r="JTA99" s="32"/>
      <c r="JTB99" s="32"/>
      <c r="JTC99" s="32"/>
      <c r="JTD99" s="32"/>
      <c r="JTE99" s="32"/>
      <c r="JTF99" s="32"/>
      <c r="JTG99" s="32"/>
      <c r="JTH99" s="32"/>
      <c r="JTI99" s="32"/>
      <c r="JTJ99" s="32"/>
      <c r="JTK99" s="32"/>
      <c r="JTL99" s="32"/>
      <c r="JTM99" s="32"/>
      <c r="JTN99" s="32"/>
      <c r="JTO99" s="32"/>
      <c r="JTP99" s="32"/>
      <c r="JTQ99" s="32"/>
      <c r="JTR99" s="32"/>
      <c r="JTS99" s="32"/>
      <c r="JTT99" s="32"/>
      <c r="JTU99" s="32"/>
      <c r="JTV99" s="32"/>
      <c r="JTW99" s="32"/>
      <c r="JTX99" s="32"/>
      <c r="JTY99" s="32"/>
      <c r="JTZ99" s="32"/>
      <c r="JUA99" s="32"/>
      <c r="JUB99" s="32"/>
      <c r="JUC99" s="32"/>
      <c r="JUD99" s="32"/>
      <c r="JUE99" s="32"/>
      <c r="JUF99" s="32"/>
      <c r="JUG99" s="32"/>
      <c r="JUH99" s="32"/>
      <c r="JUI99" s="32"/>
      <c r="JUJ99" s="32"/>
      <c r="JUK99" s="32"/>
      <c r="JUL99" s="32"/>
      <c r="JUM99" s="32"/>
      <c r="JUN99" s="32"/>
      <c r="JUO99" s="32"/>
      <c r="JUP99" s="32"/>
      <c r="JUQ99" s="32"/>
      <c r="JUR99" s="32"/>
      <c r="JUS99" s="32"/>
      <c r="JUT99" s="32"/>
      <c r="JUU99" s="32"/>
      <c r="JUV99" s="32"/>
      <c r="JUW99" s="32"/>
      <c r="JUX99" s="32"/>
      <c r="JUY99" s="32"/>
      <c r="JUZ99" s="32"/>
      <c r="JVA99" s="32"/>
      <c r="JVB99" s="32"/>
      <c r="JVC99" s="32"/>
      <c r="JVD99" s="32"/>
      <c r="JVE99" s="32"/>
      <c r="JVF99" s="32"/>
      <c r="JVG99" s="32"/>
      <c r="JVH99" s="32"/>
      <c r="JVI99" s="32"/>
      <c r="JVJ99" s="32"/>
      <c r="JVK99" s="32"/>
      <c r="JVL99" s="32"/>
      <c r="JVM99" s="32"/>
      <c r="JVN99" s="32"/>
      <c r="JVO99" s="32"/>
      <c r="JVP99" s="32"/>
      <c r="JVQ99" s="32"/>
      <c r="JVR99" s="32"/>
      <c r="JVS99" s="32"/>
      <c r="JVT99" s="32"/>
      <c r="JVU99" s="32"/>
      <c r="JVV99" s="32"/>
      <c r="JVW99" s="32"/>
      <c r="JVX99" s="32"/>
      <c r="JVY99" s="32"/>
      <c r="JVZ99" s="32"/>
      <c r="JWA99" s="32"/>
      <c r="JWB99" s="32"/>
      <c r="JWC99" s="32"/>
      <c r="JWD99" s="32"/>
      <c r="JWE99" s="32"/>
      <c r="JWF99" s="32"/>
      <c r="JWG99" s="32"/>
      <c r="JWH99" s="32"/>
      <c r="JWI99" s="32"/>
      <c r="JWJ99" s="32"/>
      <c r="JWK99" s="32"/>
      <c r="JWL99" s="32"/>
      <c r="JWM99" s="32"/>
      <c r="JWN99" s="32"/>
      <c r="JWO99" s="32"/>
      <c r="JWP99" s="32"/>
      <c r="JWQ99" s="32"/>
      <c r="JWR99" s="32"/>
      <c r="JWS99" s="32"/>
      <c r="JWT99" s="32"/>
      <c r="JWU99" s="32"/>
      <c r="JWV99" s="32"/>
      <c r="JWW99" s="32"/>
      <c r="JWX99" s="32"/>
      <c r="JWY99" s="32"/>
      <c r="JWZ99" s="32"/>
      <c r="JXA99" s="32"/>
      <c r="JXB99" s="32"/>
      <c r="JXC99" s="32"/>
      <c r="JXD99" s="32"/>
      <c r="JXE99" s="32"/>
      <c r="JXF99" s="32"/>
      <c r="JXG99" s="32"/>
      <c r="JXH99" s="32"/>
      <c r="JXI99" s="32"/>
      <c r="JXJ99" s="32"/>
      <c r="JXK99" s="32"/>
      <c r="JXL99" s="32"/>
      <c r="JXM99" s="32"/>
      <c r="JXN99" s="32"/>
      <c r="JXO99" s="32"/>
      <c r="JXP99" s="32"/>
      <c r="JXQ99" s="32"/>
      <c r="JXR99" s="32"/>
      <c r="JXS99" s="32"/>
      <c r="JXT99" s="32"/>
      <c r="JXU99" s="32"/>
      <c r="JXV99" s="32"/>
      <c r="JXW99" s="32"/>
      <c r="JXX99" s="32"/>
      <c r="JXY99" s="32"/>
      <c r="JXZ99" s="32"/>
      <c r="JYA99" s="32"/>
      <c r="JYB99" s="32"/>
      <c r="JYC99" s="32"/>
      <c r="JYD99" s="32"/>
      <c r="JYE99" s="32"/>
      <c r="JYF99" s="32"/>
      <c r="JYG99" s="32"/>
      <c r="JYH99" s="32"/>
      <c r="JYI99" s="32"/>
      <c r="JYJ99" s="32"/>
      <c r="JYK99" s="32"/>
      <c r="JYL99" s="32"/>
      <c r="JYM99" s="32"/>
      <c r="JYN99" s="32"/>
      <c r="JYO99" s="32"/>
      <c r="JYP99" s="32"/>
      <c r="JYQ99" s="32"/>
      <c r="JYR99" s="32"/>
      <c r="JYS99" s="32"/>
      <c r="JYT99" s="32"/>
      <c r="JYU99" s="32"/>
      <c r="JYV99" s="32"/>
      <c r="JYW99" s="32"/>
      <c r="JYX99" s="32"/>
      <c r="JYY99" s="32"/>
      <c r="JYZ99" s="32"/>
      <c r="JZA99" s="32"/>
      <c r="JZB99" s="32"/>
      <c r="JZC99" s="32"/>
      <c r="JZD99" s="32"/>
      <c r="JZE99" s="32"/>
      <c r="JZF99" s="32"/>
      <c r="JZG99" s="32"/>
      <c r="JZH99" s="32"/>
      <c r="JZI99" s="32"/>
      <c r="JZJ99" s="32"/>
      <c r="JZK99" s="32"/>
      <c r="JZL99" s="32"/>
      <c r="JZM99" s="32"/>
      <c r="JZN99" s="32"/>
      <c r="JZO99" s="32"/>
      <c r="JZP99" s="32"/>
      <c r="JZQ99" s="32"/>
      <c r="JZR99" s="32"/>
      <c r="JZS99" s="32"/>
      <c r="JZT99" s="32"/>
      <c r="JZU99" s="32"/>
      <c r="JZV99" s="32"/>
      <c r="JZW99" s="32"/>
      <c r="JZX99" s="32"/>
      <c r="JZY99" s="32"/>
      <c r="JZZ99" s="32"/>
      <c r="KAA99" s="32"/>
      <c r="KAB99" s="32"/>
      <c r="KAC99" s="32"/>
      <c r="KAD99" s="32"/>
      <c r="KAE99" s="32"/>
      <c r="KAF99" s="32"/>
      <c r="KAG99" s="32"/>
      <c r="KAH99" s="32"/>
      <c r="KAI99" s="32"/>
      <c r="KAJ99" s="32"/>
      <c r="KAK99" s="32"/>
      <c r="KAL99" s="32"/>
      <c r="KAM99" s="32"/>
      <c r="KAN99" s="32"/>
      <c r="KAO99" s="32"/>
      <c r="KAP99" s="32"/>
      <c r="KAQ99" s="32"/>
      <c r="KAR99" s="32"/>
      <c r="KAS99" s="32"/>
      <c r="KAT99" s="32"/>
      <c r="KAU99" s="32"/>
      <c r="KAV99" s="32"/>
      <c r="KAW99" s="32"/>
      <c r="KAX99" s="32"/>
      <c r="KAY99" s="32"/>
      <c r="KAZ99" s="32"/>
      <c r="KBA99" s="32"/>
      <c r="KBB99" s="32"/>
      <c r="KBC99" s="32"/>
      <c r="KBD99" s="32"/>
      <c r="KBE99" s="32"/>
      <c r="KBF99" s="32"/>
      <c r="KBG99" s="32"/>
      <c r="KBH99" s="32"/>
      <c r="KBI99" s="32"/>
      <c r="KBJ99" s="32"/>
      <c r="KBK99" s="32"/>
      <c r="KBL99" s="32"/>
      <c r="KBM99" s="32"/>
      <c r="KBN99" s="32"/>
      <c r="KBO99" s="32"/>
      <c r="KBP99" s="32"/>
      <c r="KBQ99" s="32"/>
      <c r="KBR99" s="32"/>
      <c r="KBS99" s="32"/>
      <c r="KBT99" s="32"/>
      <c r="KBU99" s="32"/>
      <c r="KBV99" s="32"/>
      <c r="KBW99" s="32"/>
      <c r="KBX99" s="32"/>
      <c r="KBY99" s="32"/>
      <c r="KBZ99" s="32"/>
      <c r="KCA99" s="32"/>
      <c r="KCB99" s="32"/>
      <c r="KCC99" s="32"/>
      <c r="KCD99" s="32"/>
      <c r="KCE99" s="32"/>
      <c r="KCF99" s="32"/>
      <c r="KCG99" s="32"/>
      <c r="KCH99" s="32"/>
      <c r="KCI99" s="32"/>
      <c r="KCJ99" s="32"/>
      <c r="KCK99" s="32"/>
      <c r="KCL99" s="32"/>
      <c r="KCM99" s="32"/>
      <c r="KCN99" s="32"/>
      <c r="KCO99" s="32"/>
      <c r="KCP99" s="32"/>
      <c r="KCQ99" s="32"/>
      <c r="KCR99" s="32"/>
      <c r="KCS99" s="32"/>
      <c r="KCT99" s="32"/>
      <c r="KCU99" s="32"/>
      <c r="KCV99" s="32"/>
      <c r="KCW99" s="32"/>
      <c r="KCX99" s="32"/>
      <c r="KCY99" s="32"/>
      <c r="KCZ99" s="32"/>
      <c r="KDA99" s="32"/>
      <c r="KDB99" s="32"/>
      <c r="KDC99" s="32"/>
      <c r="KDD99" s="32"/>
      <c r="KDE99" s="32"/>
      <c r="KDF99" s="32"/>
      <c r="KDG99" s="32"/>
      <c r="KDH99" s="32"/>
      <c r="KDI99" s="32"/>
      <c r="KDJ99" s="32"/>
      <c r="KDK99" s="32"/>
      <c r="KDL99" s="32"/>
      <c r="KDM99" s="32"/>
      <c r="KDN99" s="32"/>
      <c r="KDO99" s="32"/>
      <c r="KDP99" s="32"/>
      <c r="KDQ99" s="32"/>
      <c r="KDR99" s="32"/>
      <c r="KDS99" s="32"/>
      <c r="KDT99" s="32"/>
      <c r="KDU99" s="32"/>
      <c r="KDV99" s="32"/>
      <c r="KDW99" s="32"/>
      <c r="KDX99" s="32"/>
      <c r="KDY99" s="32"/>
      <c r="KDZ99" s="32"/>
      <c r="KEA99" s="32"/>
      <c r="KEB99" s="32"/>
      <c r="KEC99" s="32"/>
      <c r="KED99" s="32"/>
      <c r="KEE99" s="32"/>
      <c r="KEF99" s="32"/>
      <c r="KEG99" s="32"/>
      <c r="KEH99" s="32"/>
      <c r="KEI99" s="32"/>
      <c r="KEJ99" s="32"/>
      <c r="KEK99" s="32"/>
      <c r="KEL99" s="32"/>
      <c r="KEM99" s="32"/>
      <c r="KEN99" s="32"/>
      <c r="KEO99" s="32"/>
      <c r="KEP99" s="32"/>
      <c r="KEQ99" s="32"/>
      <c r="KER99" s="32"/>
      <c r="KES99" s="32"/>
      <c r="KET99" s="32"/>
      <c r="KEU99" s="32"/>
      <c r="KEV99" s="32"/>
      <c r="KEW99" s="32"/>
      <c r="KEX99" s="32"/>
      <c r="KEY99" s="32"/>
      <c r="KEZ99" s="32"/>
      <c r="KFA99" s="32"/>
      <c r="KFB99" s="32"/>
      <c r="KFC99" s="32"/>
      <c r="KFD99" s="32"/>
      <c r="KFE99" s="32"/>
      <c r="KFF99" s="32"/>
      <c r="KFG99" s="32"/>
      <c r="KFH99" s="32"/>
      <c r="KFI99" s="32"/>
      <c r="KFJ99" s="32"/>
      <c r="KFK99" s="32"/>
      <c r="KFL99" s="32"/>
      <c r="KFM99" s="32"/>
      <c r="KFN99" s="32"/>
      <c r="KFO99" s="32"/>
      <c r="KFP99" s="32"/>
      <c r="KFQ99" s="32"/>
      <c r="KFR99" s="32"/>
      <c r="KFS99" s="32"/>
      <c r="KFT99" s="32"/>
      <c r="KFU99" s="32"/>
      <c r="KFV99" s="32"/>
      <c r="KFW99" s="32"/>
      <c r="KFX99" s="32"/>
      <c r="KFY99" s="32"/>
      <c r="KFZ99" s="32"/>
      <c r="KGA99" s="32"/>
      <c r="KGB99" s="32"/>
      <c r="KGC99" s="32"/>
      <c r="KGD99" s="32"/>
      <c r="KGE99" s="32"/>
      <c r="KGF99" s="32"/>
      <c r="KGG99" s="32"/>
      <c r="KGH99" s="32"/>
      <c r="KGI99" s="32"/>
      <c r="KGJ99" s="32"/>
      <c r="KGK99" s="32"/>
      <c r="KGL99" s="32"/>
      <c r="KGM99" s="32"/>
      <c r="KGN99" s="32"/>
      <c r="KGO99" s="32"/>
      <c r="KGP99" s="32"/>
      <c r="KGQ99" s="32"/>
      <c r="KGR99" s="32"/>
      <c r="KGS99" s="32"/>
      <c r="KGT99" s="32"/>
      <c r="KGU99" s="32"/>
      <c r="KGV99" s="32"/>
      <c r="KGW99" s="32"/>
      <c r="KGX99" s="32"/>
      <c r="KGY99" s="32"/>
      <c r="KGZ99" s="32"/>
      <c r="KHA99" s="32"/>
      <c r="KHB99" s="32"/>
      <c r="KHC99" s="32"/>
      <c r="KHD99" s="32"/>
      <c r="KHE99" s="32"/>
      <c r="KHF99" s="32"/>
      <c r="KHG99" s="32"/>
      <c r="KHH99" s="32"/>
      <c r="KHI99" s="32"/>
      <c r="KHJ99" s="32"/>
      <c r="KHK99" s="32"/>
      <c r="KHL99" s="32"/>
      <c r="KHM99" s="32"/>
      <c r="KHN99" s="32"/>
      <c r="KHO99" s="32"/>
      <c r="KHP99" s="32"/>
      <c r="KHQ99" s="32"/>
      <c r="KHR99" s="32"/>
      <c r="KHS99" s="32"/>
      <c r="KHT99" s="32"/>
      <c r="KHU99" s="32"/>
      <c r="KHV99" s="32"/>
      <c r="KHW99" s="32"/>
      <c r="KHX99" s="32"/>
      <c r="KHY99" s="32"/>
      <c r="KHZ99" s="32"/>
      <c r="KIA99" s="32"/>
      <c r="KIB99" s="32"/>
      <c r="KIC99" s="32"/>
      <c r="KID99" s="32"/>
      <c r="KIE99" s="32"/>
      <c r="KIF99" s="32"/>
      <c r="KIG99" s="32"/>
      <c r="KIH99" s="32"/>
      <c r="KII99" s="32"/>
      <c r="KIJ99" s="32"/>
      <c r="KIK99" s="32"/>
      <c r="KIL99" s="32"/>
      <c r="KIM99" s="32"/>
      <c r="KIN99" s="32"/>
      <c r="KIO99" s="32"/>
      <c r="KIP99" s="32"/>
      <c r="KIQ99" s="32"/>
      <c r="KIR99" s="32"/>
      <c r="KIS99" s="32"/>
      <c r="KIT99" s="32"/>
      <c r="KIU99" s="32"/>
      <c r="KIV99" s="32"/>
      <c r="KIW99" s="32"/>
      <c r="KIX99" s="32"/>
      <c r="KIY99" s="32"/>
      <c r="KIZ99" s="32"/>
      <c r="KJA99" s="32"/>
      <c r="KJB99" s="32"/>
      <c r="KJC99" s="32"/>
      <c r="KJD99" s="32"/>
      <c r="KJE99" s="32"/>
      <c r="KJF99" s="32"/>
      <c r="KJG99" s="32"/>
      <c r="KJH99" s="32"/>
      <c r="KJI99" s="32"/>
      <c r="KJJ99" s="32"/>
      <c r="KJK99" s="32"/>
      <c r="KJL99" s="32"/>
      <c r="KJM99" s="32"/>
      <c r="KJN99" s="32"/>
      <c r="KJO99" s="32"/>
      <c r="KJP99" s="32"/>
      <c r="KJQ99" s="32"/>
      <c r="KJR99" s="32"/>
      <c r="KJS99" s="32"/>
      <c r="KJT99" s="32"/>
      <c r="KJU99" s="32"/>
      <c r="KJV99" s="32"/>
      <c r="KJW99" s="32"/>
      <c r="KJX99" s="32"/>
      <c r="KJY99" s="32"/>
      <c r="KJZ99" s="32"/>
      <c r="KKA99" s="32"/>
      <c r="KKB99" s="32"/>
      <c r="KKC99" s="32"/>
      <c r="KKD99" s="32"/>
      <c r="KKE99" s="32"/>
      <c r="KKF99" s="32"/>
      <c r="KKG99" s="32"/>
      <c r="KKH99" s="32"/>
      <c r="KKI99" s="32"/>
      <c r="KKJ99" s="32"/>
      <c r="KKK99" s="32"/>
      <c r="KKL99" s="32"/>
      <c r="KKM99" s="32"/>
      <c r="KKN99" s="32"/>
      <c r="KKO99" s="32"/>
      <c r="KKP99" s="32"/>
      <c r="KKQ99" s="32"/>
      <c r="KKR99" s="32"/>
      <c r="KKS99" s="32"/>
      <c r="KKT99" s="32"/>
      <c r="KKU99" s="32"/>
      <c r="KKV99" s="32"/>
      <c r="KKW99" s="32"/>
      <c r="KKX99" s="32"/>
      <c r="KKY99" s="32"/>
      <c r="KKZ99" s="32"/>
      <c r="KLA99" s="32"/>
      <c r="KLB99" s="32"/>
      <c r="KLC99" s="32"/>
      <c r="KLD99" s="32"/>
      <c r="KLE99" s="32"/>
      <c r="KLF99" s="32"/>
      <c r="KLG99" s="32"/>
      <c r="KLH99" s="32"/>
      <c r="KLI99" s="32"/>
      <c r="KLJ99" s="32"/>
      <c r="KLK99" s="32"/>
      <c r="KLL99" s="32"/>
      <c r="KLM99" s="32"/>
      <c r="KLN99" s="32"/>
      <c r="KLO99" s="32"/>
      <c r="KLP99" s="32"/>
      <c r="KLQ99" s="32"/>
      <c r="KLR99" s="32"/>
      <c r="KLS99" s="32"/>
      <c r="KLT99" s="32"/>
      <c r="KLU99" s="32"/>
      <c r="KLV99" s="32"/>
      <c r="KLW99" s="32"/>
      <c r="KLX99" s="32"/>
      <c r="KLY99" s="32"/>
      <c r="KLZ99" s="32"/>
      <c r="KMA99" s="32"/>
      <c r="KMB99" s="32"/>
      <c r="KMC99" s="32"/>
      <c r="KMD99" s="32"/>
      <c r="KME99" s="32"/>
      <c r="KMF99" s="32"/>
      <c r="KMG99" s="32"/>
      <c r="KMH99" s="32"/>
      <c r="KMI99" s="32"/>
      <c r="KMJ99" s="32"/>
      <c r="KMK99" s="32"/>
      <c r="KML99" s="32"/>
      <c r="KMM99" s="32"/>
      <c r="KMN99" s="32"/>
      <c r="KMO99" s="32"/>
      <c r="KMP99" s="32"/>
      <c r="KMQ99" s="32"/>
      <c r="KMR99" s="32"/>
      <c r="KMS99" s="32"/>
      <c r="KMT99" s="32"/>
      <c r="KMU99" s="32"/>
      <c r="KMV99" s="32"/>
      <c r="KMW99" s="32"/>
      <c r="KMX99" s="32"/>
      <c r="KMY99" s="32"/>
      <c r="KMZ99" s="32"/>
      <c r="KNA99" s="32"/>
      <c r="KNB99" s="32"/>
      <c r="KNC99" s="32"/>
      <c r="KND99" s="32"/>
      <c r="KNE99" s="32"/>
      <c r="KNF99" s="32"/>
      <c r="KNG99" s="32"/>
      <c r="KNH99" s="32"/>
      <c r="KNI99" s="32"/>
      <c r="KNJ99" s="32"/>
      <c r="KNK99" s="32"/>
      <c r="KNL99" s="32"/>
      <c r="KNM99" s="32"/>
      <c r="KNN99" s="32"/>
      <c r="KNO99" s="32"/>
      <c r="KNP99" s="32"/>
      <c r="KNQ99" s="32"/>
      <c r="KNR99" s="32"/>
      <c r="KNS99" s="32"/>
      <c r="KNT99" s="32"/>
      <c r="KNU99" s="32"/>
      <c r="KNV99" s="32"/>
      <c r="KNW99" s="32"/>
      <c r="KNX99" s="32"/>
      <c r="KNY99" s="32"/>
      <c r="KNZ99" s="32"/>
      <c r="KOA99" s="32"/>
      <c r="KOB99" s="32"/>
      <c r="KOC99" s="32"/>
      <c r="KOD99" s="32"/>
      <c r="KOE99" s="32"/>
      <c r="KOF99" s="32"/>
      <c r="KOG99" s="32"/>
      <c r="KOH99" s="32"/>
      <c r="KOI99" s="32"/>
      <c r="KOJ99" s="32"/>
      <c r="KOK99" s="32"/>
      <c r="KOL99" s="32"/>
      <c r="KOM99" s="32"/>
      <c r="KON99" s="32"/>
      <c r="KOO99" s="32"/>
      <c r="KOP99" s="32"/>
      <c r="KOQ99" s="32"/>
      <c r="KOR99" s="32"/>
      <c r="KOS99" s="32"/>
      <c r="KOT99" s="32"/>
      <c r="KOU99" s="32"/>
      <c r="KOV99" s="32"/>
      <c r="KOW99" s="32"/>
      <c r="KOX99" s="32"/>
      <c r="KOY99" s="32"/>
      <c r="KOZ99" s="32"/>
      <c r="KPA99" s="32"/>
      <c r="KPB99" s="32"/>
      <c r="KPC99" s="32"/>
      <c r="KPD99" s="32"/>
      <c r="KPE99" s="32"/>
      <c r="KPF99" s="32"/>
      <c r="KPG99" s="32"/>
      <c r="KPH99" s="32"/>
      <c r="KPI99" s="32"/>
      <c r="KPJ99" s="32"/>
      <c r="KPK99" s="32"/>
      <c r="KPL99" s="32"/>
      <c r="KPM99" s="32"/>
      <c r="KPN99" s="32"/>
      <c r="KPO99" s="32"/>
      <c r="KPP99" s="32"/>
      <c r="KPQ99" s="32"/>
      <c r="KPR99" s="32"/>
      <c r="KPS99" s="32"/>
      <c r="KPT99" s="32"/>
      <c r="KPU99" s="32"/>
      <c r="KPV99" s="32"/>
      <c r="KPW99" s="32"/>
      <c r="KPX99" s="32"/>
      <c r="KPY99" s="32"/>
      <c r="KPZ99" s="32"/>
      <c r="KQA99" s="32"/>
      <c r="KQB99" s="32"/>
      <c r="KQC99" s="32"/>
      <c r="KQD99" s="32"/>
      <c r="KQE99" s="32"/>
      <c r="KQF99" s="32"/>
      <c r="KQG99" s="32"/>
      <c r="KQH99" s="32"/>
      <c r="KQI99" s="32"/>
      <c r="KQJ99" s="32"/>
      <c r="KQK99" s="32"/>
      <c r="KQL99" s="32"/>
      <c r="KQM99" s="32"/>
      <c r="KQN99" s="32"/>
      <c r="KQO99" s="32"/>
      <c r="KQP99" s="32"/>
      <c r="KQQ99" s="32"/>
      <c r="KQR99" s="32"/>
      <c r="KQS99" s="32"/>
      <c r="KQT99" s="32"/>
      <c r="KQU99" s="32"/>
      <c r="KQV99" s="32"/>
      <c r="KQW99" s="32"/>
      <c r="KQX99" s="32"/>
      <c r="KQY99" s="32"/>
      <c r="KQZ99" s="32"/>
      <c r="KRA99" s="32"/>
      <c r="KRB99" s="32"/>
      <c r="KRC99" s="32"/>
      <c r="KRD99" s="32"/>
      <c r="KRE99" s="32"/>
      <c r="KRF99" s="32"/>
      <c r="KRG99" s="32"/>
      <c r="KRH99" s="32"/>
      <c r="KRI99" s="32"/>
      <c r="KRJ99" s="32"/>
      <c r="KRK99" s="32"/>
      <c r="KRL99" s="32"/>
      <c r="KRM99" s="32"/>
      <c r="KRN99" s="32"/>
      <c r="KRO99" s="32"/>
      <c r="KRP99" s="32"/>
      <c r="KRQ99" s="32"/>
      <c r="KRR99" s="32"/>
      <c r="KRS99" s="32"/>
      <c r="KRT99" s="32"/>
      <c r="KRU99" s="32"/>
      <c r="KRV99" s="32"/>
      <c r="KRW99" s="32"/>
      <c r="KRX99" s="32"/>
      <c r="KRY99" s="32"/>
      <c r="KRZ99" s="32"/>
      <c r="KSA99" s="32"/>
      <c r="KSB99" s="32"/>
      <c r="KSC99" s="32"/>
      <c r="KSD99" s="32"/>
      <c r="KSE99" s="32"/>
      <c r="KSF99" s="32"/>
      <c r="KSG99" s="32"/>
      <c r="KSH99" s="32"/>
      <c r="KSI99" s="32"/>
      <c r="KSJ99" s="32"/>
      <c r="KSK99" s="32"/>
      <c r="KSL99" s="32"/>
      <c r="KSM99" s="32"/>
      <c r="KSN99" s="32"/>
      <c r="KSO99" s="32"/>
      <c r="KSP99" s="32"/>
      <c r="KSQ99" s="32"/>
      <c r="KSR99" s="32"/>
      <c r="KSS99" s="32"/>
      <c r="KST99" s="32"/>
      <c r="KSU99" s="32"/>
      <c r="KSV99" s="32"/>
      <c r="KSW99" s="32"/>
      <c r="KSX99" s="32"/>
      <c r="KSY99" s="32"/>
      <c r="KSZ99" s="32"/>
      <c r="KTA99" s="32"/>
      <c r="KTB99" s="32"/>
      <c r="KTC99" s="32"/>
      <c r="KTD99" s="32"/>
      <c r="KTE99" s="32"/>
      <c r="KTF99" s="32"/>
      <c r="KTG99" s="32"/>
      <c r="KTH99" s="32"/>
      <c r="KTI99" s="32"/>
      <c r="KTJ99" s="32"/>
      <c r="KTK99" s="32"/>
      <c r="KTL99" s="32"/>
      <c r="KTM99" s="32"/>
      <c r="KTN99" s="32"/>
      <c r="KTO99" s="32"/>
      <c r="KTP99" s="32"/>
      <c r="KTQ99" s="32"/>
      <c r="KTR99" s="32"/>
      <c r="KTS99" s="32"/>
      <c r="KTT99" s="32"/>
      <c r="KTU99" s="32"/>
      <c r="KTV99" s="32"/>
      <c r="KTW99" s="32"/>
      <c r="KTX99" s="32"/>
      <c r="KTY99" s="32"/>
      <c r="KTZ99" s="32"/>
      <c r="KUA99" s="32"/>
      <c r="KUB99" s="32"/>
      <c r="KUC99" s="32"/>
      <c r="KUD99" s="32"/>
      <c r="KUE99" s="32"/>
      <c r="KUF99" s="32"/>
      <c r="KUG99" s="32"/>
      <c r="KUH99" s="32"/>
      <c r="KUI99" s="32"/>
      <c r="KUJ99" s="32"/>
      <c r="KUK99" s="32"/>
      <c r="KUL99" s="32"/>
      <c r="KUM99" s="32"/>
      <c r="KUN99" s="32"/>
      <c r="KUO99" s="32"/>
      <c r="KUP99" s="32"/>
      <c r="KUQ99" s="32"/>
      <c r="KUR99" s="32"/>
      <c r="KUS99" s="32"/>
      <c r="KUT99" s="32"/>
      <c r="KUU99" s="32"/>
      <c r="KUV99" s="32"/>
      <c r="KUW99" s="32"/>
      <c r="KUX99" s="32"/>
      <c r="KUY99" s="32"/>
      <c r="KUZ99" s="32"/>
      <c r="KVA99" s="32"/>
      <c r="KVB99" s="32"/>
      <c r="KVC99" s="32"/>
      <c r="KVD99" s="32"/>
      <c r="KVE99" s="32"/>
      <c r="KVF99" s="32"/>
      <c r="KVG99" s="32"/>
      <c r="KVH99" s="32"/>
      <c r="KVI99" s="32"/>
      <c r="KVJ99" s="32"/>
      <c r="KVK99" s="32"/>
      <c r="KVL99" s="32"/>
      <c r="KVM99" s="32"/>
      <c r="KVN99" s="32"/>
      <c r="KVO99" s="32"/>
      <c r="KVP99" s="32"/>
      <c r="KVQ99" s="32"/>
      <c r="KVR99" s="32"/>
      <c r="KVS99" s="32"/>
      <c r="KVT99" s="32"/>
      <c r="KVU99" s="32"/>
      <c r="KVV99" s="32"/>
      <c r="KVW99" s="32"/>
      <c r="KVX99" s="32"/>
      <c r="KVY99" s="32"/>
      <c r="KVZ99" s="32"/>
      <c r="KWA99" s="32"/>
      <c r="KWB99" s="32"/>
      <c r="KWC99" s="32"/>
      <c r="KWD99" s="32"/>
      <c r="KWE99" s="32"/>
      <c r="KWF99" s="32"/>
      <c r="KWG99" s="32"/>
      <c r="KWH99" s="32"/>
      <c r="KWI99" s="32"/>
      <c r="KWJ99" s="32"/>
      <c r="KWK99" s="32"/>
      <c r="KWL99" s="32"/>
      <c r="KWM99" s="32"/>
      <c r="KWN99" s="32"/>
      <c r="KWO99" s="32"/>
      <c r="KWP99" s="32"/>
      <c r="KWQ99" s="32"/>
      <c r="KWR99" s="32"/>
      <c r="KWS99" s="32"/>
      <c r="KWT99" s="32"/>
      <c r="KWU99" s="32"/>
      <c r="KWV99" s="32"/>
      <c r="KWW99" s="32"/>
      <c r="KWX99" s="32"/>
      <c r="KWY99" s="32"/>
      <c r="KWZ99" s="32"/>
      <c r="KXA99" s="32"/>
      <c r="KXB99" s="32"/>
      <c r="KXC99" s="32"/>
      <c r="KXD99" s="32"/>
      <c r="KXE99" s="32"/>
      <c r="KXF99" s="32"/>
      <c r="KXG99" s="32"/>
      <c r="KXH99" s="32"/>
      <c r="KXI99" s="32"/>
      <c r="KXJ99" s="32"/>
      <c r="KXK99" s="32"/>
      <c r="KXL99" s="32"/>
      <c r="KXM99" s="32"/>
      <c r="KXN99" s="32"/>
      <c r="KXO99" s="32"/>
      <c r="KXP99" s="32"/>
      <c r="KXQ99" s="32"/>
      <c r="KXR99" s="32"/>
      <c r="KXS99" s="32"/>
      <c r="KXT99" s="32"/>
      <c r="KXU99" s="32"/>
      <c r="KXV99" s="32"/>
      <c r="KXW99" s="32"/>
      <c r="KXX99" s="32"/>
      <c r="KXY99" s="32"/>
      <c r="KXZ99" s="32"/>
      <c r="KYA99" s="32"/>
      <c r="KYB99" s="32"/>
      <c r="KYC99" s="32"/>
      <c r="KYD99" s="32"/>
      <c r="KYE99" s="32"/>
      <c r="KYF99" s="32"/>
      <c r="KYG99" s="32"/>
      <c r="KYH99" s="32"/>
      <c r="KYI99" s="32"/>
      <c r="KYJ99" s="32"/>
      <c r="KYK99" s="32"/>
      <c r="KYL99" s="32"/>
      <c r="KYM99" s="32"/>
      <c r="KYN99" s="32"/>
      <c r="KYO99" s="32"/>
      <c r="KYP99" s="32"/>
      <c r="KYQ99" s="32"/>
      <c r="KYR99" s="32"/>
      <c r="KYS99" s="32"/>
      <c r="KYT99" s="32"/>
      <c r="KYU99" s="32"/>
      <c r="KYV99" s="32"/>
      <c r="KYW99" s="32"/>
      <c r="KYX99" s="32"/>
      <c r="KYY99" s="32"/>
      <c r="KYZ99" s="32"/>
      <c r="KZA99" s="32"/>
      <c r="KZB99" s="32"/>
      <c r="KZC99" s="32"/>
      <c r="KZD99" s="32"/>
      <c r="KZE99" s="32"/>
      <c r="KZF99" s="32"/>
      <c r="KZG99" s="32"/>
      <c r="KZH99" s="32"/>
      <c r="KZI99" s="32"/>
      <c r="KZJ99" s="32"/>
      <c r="KZK99" s="32"/>
      <c r="KZL99" s="32"/>
      <c r="KZM99" s="32"/>
      <c r="KZN99" s="32"/>
      <c r="KZO99" s="32"/>
      <c r="KZP99" s="32"/>
      <c r="KZQ99" s="32"/>
      <c r="KZR99" s="32"/>
      <c r="KZS99" s="32"/>
      <c r="KZT99" s="32"/>
      <c r="KZU99" s="32"/>
      <c r="KZV99" s="32"/>
      <c r="KZW99" s="32"/>
      <c r="KZX99" s="32"/>
      <c r="KZY99" s="32"/>
      <c r="KZZ99" s="32"/>
      <c r="LAA99" s="32"/>
      <c r="LAB99" s="32"/>
      <c r="LAC99" s="32"/>
      <c r="LAD99" s="32"/>
      <c r="LAE99" s="32"/>
      <c r="LAF99" s="32"/>
      <c r="LAG99" s="32"/>
      <c r="LAH99" s="32"/>
      <c r="LAI99" s="32"/>
      <c r="LAJ99" s="32"/>
      <c r="LAK99" s="32"/>
      <c r="LAL99" s="32"/>
      <c r="LAM99" s="32"/>
      <c r="LAN99" s="32"/>
      <c r="LAO99" s="32"/>
      <c r="LAP99" s="32"/>
      <c r="LAQ99" s="32"/>
      <c r="LAR99" s="32"/>
      <c r="LAS99" s="32"/>
      <c r="LAT99" s="32"/>
      <c r="LAU99" s="32"/>
      <c r="LAV99" s="32"/>
      <c r="LAW99" s="32"/>
      <c r="LAX99" s="32"/>
      <c r="LAY99" s="32"/>
      <c r="LAZ99" s="32"/>
      <c r="LBA99" s="32"/>
      <c r="LBB99" s="32"/>
      <c r="LBC99" s="32"/>
      <c r="LBD99" s="32"/>
      <c r="LBE99" s="32"/>
      <c r="LBF99" s="32"/>
      <c r="LBG99" s="32"/>
      <c r="LBH99" s="32"/>
      <c r="LBI99" s="32"/>
      <c r="LBJ99" s="32"/>
      <c r="LBK99" s="32"/>
      <c r="LBL99" s="32"/>
      <c r="LBM99" s="32"/>
      <c r="LBN99" s="32"/>
      <c r="LBO99" s="32"/>
      <c r="LBP99" s="32"/>
      <c r="LBQ99" s="32"/>
      <c r="LBR99" s="32"/>
      <c r="LBS99" s="32"/>
      <c r="LBT99" s="32"/>
      <c r="LBU99" s="32"/>
      <c r="LBV99" s="32"/>
      <c r="LBW99" s="32"/>
      <c r="LBX99" s="32"/>
      <c r="LBY99" s="32"/>
      <c r="LBZ99" s="32"/>
      <c r="LCA99" s="32"/>
      <c r="LCB99" s="32"/>
      <c r="LCC99" s="32"/>
      <c r="LCD99" s="32"/>
      <c r="LCE99" s="32"/>
      <c r="LCF99" s="32"/>
      <c r="LCG99" s="32"/>
      <c r="LCH99" s="32"/>
      <c r="LCI99" s="32"/>
      <c r="LCJ99" s="32"/>
      <c r="LCK99" s="32"/>
      <c r="LCL99" s="32"/>
      <c r="LCM99" s="32"/>
      <c r="LCN99" s="32"/>
      <c r="LCO99" s="32"/>
      <c r="LCP99" s="32"/>
      <c r="LCQ99" s="32"/>
      <c r="LCR99" s="32"/>
      <c r="LCS99" s="32"/>
      <c r="LCT99" s="32"/>
      <c r="LCU99" s="32"/>
      <c r="LCV99" s="32"/>
      <c r="LCW99" s="32"/>
      <c r="LCX99" s="32"/>
      <c r="LCY99" s="32"/>
      <c r="LCZ99" s="32"/>
      <c r="LDA99" s="32"/>
      <c r="LDB99" s="32"/>
      <c r="LDC99" s="32"/>
      <c r="LDD99" s="32"/>
      <c r="LDE99" s="32"/>
      <c r="LDF99" s="32"/>
      <c r="LDG99" s="32"/>
      <c r="LDH99" s="32"/>
      <c r="LDI99" s="32"/>
      <c r="LDJ99" s="32"/>
      <c r="LDK99" s="32"/>
      <c r="LDL99" s="32"/>
      <c r="LDM99" s="32"/>
      <c r="LDN99" s="32"/>
      <c r="LDO99" s="32"/>
      <c r="LDP99" s="32"/>
      <c r="LDQ99" s="32"/>
      <c r="LDR99" s="32"/>
      <c r="LDS99" s="32"/>
      <c r="LDT99" s="32"/>
      <c r="LDU99" s="32"/>
      <c r="LDV99" s="32"/>
      <c r="LDW99" s="32"/>
      <c r="LDX99" s="32"/>
      <c r="LDY99" s="32"/>
      <c r="LDZ99" s="32"/>
      <c r="LEA99" s="32"/>
      <c r="LEB99" s="32"/>
      <c r="LEC99" s="32"/>
      <c r="LED99" s="32"/>
      <c r="LEE99" s="32"/>
      <c r="LEF99" s="32"/>
      <c r="LEG99" s="32"/>
      <c r="LEH99" s="32"/>
      <c r="LEI99" s="32"/>
      <c r="LEJ99" s="32"/>
      <c r="LEK99" s="32"/>
      <c r="LEL99" s="32"/>
      <c r="LEM99" s="32"/>
      <c r="LEN99" s="32"/>
      <c r="LEO99" s="32"/>
      <c r="LEP99" s="32"/>
      <c r="LEQ99" s="32"/>
      <c r="LER99" s="32"/>
      <c r="LES99" s="32"/>
      <c r="LET99" s="32"/>
      <c r="LEU99" s="32"/>
      <c r="LEV99" s="32"/>
      <c r="LEW99" s="32"/>
      <c r="LEX99" s="32"/>
      <c r="LEY99" s="32"/>
      <c r="LEZ99" s="32"/>
      <c r="LFA99" s="32"/>
      <c r="LFB99" s="32"/>
      <c r="LFC99" s="32"/>
      <c r="LFD99" s="32"/>
      <c r="LFE99" s="32"/>
      <c r="LFF99" s="32"/>
      <c r="LFG99" s="32"/>
      <c r="LFH99" s="32"/>
      <c r="LFI99" s="32"/>
      <c r="LFJ99" s="32"/>
      <c r="LFK99" s="32"/>
      <c r="LFL99" s="32"/>
      <c r="LFM99" s="32"/>
      <c r="LFN99" s="32"/>
      <c r="LFO99" s="32"/>
      <c r="LFP99" s="32"/>
      <c r="LFQ99" s="32"/>
      <c r="LFR99" s="32"/>
      <c r="LFS99" s="32"/>
      <c r="LFT99" s="32"/>
      <c r="LFU99" s="32"/>
      <c r="LFV99" s="32"/>
      <c r="LFW99" s="32"/>
      <c r="LFX99" s="32"/>
      <c r="LFY99" s="32"/>
      <c r="LFZ99" s="32"/>
      <c r="LGA99" s="32"/>
      <c r="LGB99" s="32"/>
      <c r="LGC99" s="32"/>
      <c r="LGD99" s="32"/>
      <c r="LGE99" s="32"/>
      <c r="LGF99" s="32"/>
      <c r="LGG99" s="32"/>
      <c r="LGH99" s="32"/>
      <c r="LGI99" s="32"/>
      <c r="LGJ99" s="32"/>
      <c r="LGK99" s="32"/>
      <c r="LGL99" s="32"/>
      <c r="LGM99" s="32"/>
      <c r="LGN99" s="32"/>
      <c r="LGO99" s="32"/>
      <c r="LGP99" s="32"/>
      <c r="LGQ99" s="32"/>
      <c r="LGR99" s="32"/>
      <c r="LGS99" s="32"/>
      <c r="LGT99" s="32"/>
      <c r="LGU99" s="32"/>
      <c r="LGV99" s="32"/>
      <c r="LGW99" s="32"/>
      <c r="LGX99" s="32"/>
      <c r="LGY99" s="32"/>
      <c r="LGZ99" s="32"/>
      <c r="LHA99" s="32"/>
      <c r="LHB99" s="32"/>
      <c r="LHC99" s="32"/>
      <c r="LHD99" s="32"/>
      <c r="LHE99" s="32"/>
      <c r="LHF99" s="32"/>
      <c r="LHG99" s="32"/>
      <c r="LHH99" s="32"/>
      <c r="LHI99" s="32"/>
      <c r="LHJ99" s="32"/>
      <c r="LHK99" s="32"/>
      <c r="LHL99" s="32"/>
      <c r="LHM99" s="32"/>
      <c r="LHN99" s="32"/>
      <c r="LHO99" s="32"/>
      <c r="LHP99" s="32"/>
      <c r="LHQ99" s="32"/>
      <c r="LHR99" s="32"/>
      <c r="LHS99" s="32"/>
      <c r="LHT99" s="32"/>
      <c r="LHU99" s="32"/>
      <c r="LHV99" s="32"/>
      <c r="LHW99" s="32"/>
      <c r="LHX99" s="32"/>
      <c r="LHY99" s="32"/>
      <c r="LHZ99" s="32"/>
      <c r="LIA99" s="32"/>
      <c r="LIB99" s="32"/>
      <c r="LIC99" s="32"/>
      <c r="LID99" s="32"/>
      <c r="LIE99" s="32"/>
      <c r="LIF99" s="32"/>
      <c r="LIG99" s="32"/>
      <c r="LIH99" s="32"/>
      <c r="LII99" s="32"/>
      <c r="LIJ99" s="32"/>
      <c r="LIK99" s="32"/>
      <c r="LIL99" s="32"/>
      <c r="LIM99" s="32"/>
      <c r="LIN99" s="32"/>
      <c r="LIO99" s="32"/>
      <c r="LIP99" s="32"/>
      <c r="LIQ99" s="32"/>
      <c r="LIR99" s="32"/>
      <c r="LIS99" s="32"/>
      <c r="LIT99" s="32"/>
      <c r="LIU99" s="32"/>
      <c r="LIV99" s="32"/>
      <c r="LIW99" s="32"/>
      <c r="LIX99" s="32"/>
      <c r="LIY99" s="32"/>
      <c r="LIZ99" s="32"/>
      <c r="LJA99" s="32"/>
      <c r="LJB99" s="32"/>
      <c r="LJC99" s="32"/>
      <c r="LJD99" s="32"/>
      <c r="LJE99" s="32"/>
      <c r="LJF99" s="32"/>
      <c r="LJG99" s="32"/>
      <c r="LJH99" s="32"/>
      <c r="LJI99" s="32"/>
      <c r="LJJ99" s="32"/>
      <c r="LJK99" s="32"/>
      <c r="LJL99" s="32"/>
      <c r="LJM99" s="32"/>
      <c r="LJN99" s="32"/>
      <c r="LJO99" s="32"/>
      <c r="LJP99" s="32"/>
      <c r="LJQ99" s="32"/>
      <c r="LJR99" s="32"/>
      <c r="LJS99" s="32"/>
      <c r="LJT99" s="32"/>
      <c r="LJU99" s="32"/>
      <c r="LJV99" s="32"/>
      <c r="LJW99" s="32"/>
      <c r="LJX99" s="32"/>
      <c r="LJY99" s="32"/>
      <c r="LJZ99" s="32"/>
      <c r="LKA99" s="32"/>
      <c r="LKB99" s="32"/>
      <c r="LKC99" s="32"/>
      <c r="LKD99" s="32"/>
      <c r="LKE99" s="32"/>
      <c r="LKF99" s="32"/>
      <c r="LKG99" s="32"/>
      <c r="LKH99" s="32"/>
      <c r="LKI99" s="32"/>
      <c r="LKJ99" s="32"/>
      <c r="LKK99" s="32"/>
      <c r="LKL99" s="32"/>
      <c r="LKM99" s="32"/>
      <c r="LKN99" s="32"/>
      <c r="LKO99" s="32"/>
      <c r="LKP99" s="32"/>
      <c r="LKQ99" s="32"/>
      <c r="LKR99" s="32"/>
      <c r="LKS99" s="32"/>
      <c r="LKT99" s="32"/>
      <c r="LKU99" s="32"/>
      <c r="LKV99" s="32"/>
      <c r="LKW99" s="32"/>
      <c r="LKX99" s="32"/>
      <c r="LKY99" s="32"/>
      <c r="LKZ99" s="32"/>
      <c r="LLA99" s="32"/>
      <c r="LLB99" s="32"/>
      <c r="LLC99" s="32"/>
      <c r="LLD99" s="32"/>
      <c r="LLE99" s="32"/>
      <c r="LLF99" s="32"/>
      <c r="LLG99" s="32"/>
      <c r="LLH99" s="32"/>
      <c r="LLI99" s="32"/>
      <c r="LLJ99" s="32"/>
      <c r="LLK99" s="32"/>
      <c r="LLL99" s="32"/>
      <c r="LLM99" s="32"/>
      <c r="LLN99" s="32"/>
      <c r="LLO99" s="32"/>
      <c r="LLP99" s="32"/>
      <c r="LLQ99" s="32"/>
      <c r="LLR99" s="32"/>
      <c r="LLS99" s="32"/>
      <c r="LLT99" s="32"/>
      <c r="LLU99" s="32"/>
      <c r="LLV99" s="32"/>
      <c r="LLW99" s="32"/>
      <c r="LLX99" s="32"/>
      <c r="LLY99" s="32"/>
      <c r="LLZ99" s="32"/>
      <c r="LMA99" s="32"/>
      <c r="LMB99" s="32"/>
      <c r="LMC99" s="32"/>
      <c r="LMD99" s="32"/>
      <c r="LME99" s="32"/>
      <c r="LMF99" s="32"/>
      <c r="LMG99" s="32"/>
      <c r="LMH99" s="32"/>
      <c r="LMI99" s="32"/>
      <c r="LMJ99" s="32"/>
      <c r="LMK99" s="32"/>
      <c r="LML99" s="32"/>
      <c r="LMM99" s="32"/>
      <c r="LMN99" s="32"/>
      <c r="LMO99" s="32"/>
      <c r="LMP99" s="32"/>
      <c r="LMQ99" s="32"/>
      <c r="LMR99" s="32"/>
      <c r="LMS99" s="32"/>
      <c r="LMT99" s="32"/>
      <c r="LMU99" s="32"/>
      <c r="LMV99" s="32"/>
      <c r="LMW99" s="32"/>
      <c r="LMX99" s="32"/>
      <c r="LMY99" s="32"/>
      <c r="LMZ99" s="32"/>
      <c r="LNA99" s="32"/>
      <c r="LNB99" s="32"/>
      <c r="LNC99" s="32"/>
      <c r="LND99" s="32"/>
      <c r="LNE99" s="32"/>
      <c r="LNF99" s="32"/>
      <c r="LNG99" s="32"/>
      <c r="LNH99" s="32"/>
      <c r="LNI99" s="32"/>
      <c r="LNJ99" s="32"/>
      <c r="LNK99" s="32"/>
      <c r="LNL99" s="32"/>
      <c r="LNM99" s="32"/>
      <c r="LNN99" s="32"/>
      <c r="LNO99" s="32"/>
      <c r="LNP99" s="32"/>
      <c r="LNQ99" s="32"/>
      <c r="LNR99" s="32"/>
      <c r="LNS99" s="32"/>
      <c r="LNT99" s="32"/>
      <c r="LNU99" s="32"/>
      <c r="LNV99" s="32"/>
      <c r="LNW99" s="32"/>
      <c r="LNX99" s="32"/>
      <c r="LNY99" s="32"/>
      <c r="LNZ99" s="32"/>
      <c r="LOA99" s="32"/>
      <c r="LOB99" s="32"/>
      <c r="LOC99" s="32"/>
      <c r="LOD99" s="32"/>
      <c r="LOE99" s="32"/>
      <c r="LOF99" s="32"/>
      <c r="LOG99" s="32"/>
      <c r="LOH99" s="32"/>
      <c r="LOI99" s="32"/>
      <c r="LOJ99" s="32"/>
      <c r="LOK99" s="32"/>
      <c r="LOL99" s="32"/>
      <c r="LOM99" s="32"/>
      <c r="LON99" s="32"/>
      <c r="LOO99" s="32"/>
      <c r="LOP99" s="32"/>
      <c r="LOQ99" s="32"/>
      <c r="LOR99" s="32"/>
      <c r="LOS99" s="32"/>
      <c r="LOT99" s="32"/>
      <c r="LOU99" s="32"/>
      <c r="LOV99" s="32"/>
      <c r="LOW99" s="32"/>
      <c r="LOX99" s="32"/>
      <c r="LOY99" s="32"/>
      <c r="LOZ99" s="32"/>
      <c r="LPA99" s="32"/>
      <c r="LPB99" s="32"/>
      <c r="LPC99" s="32"/>
      <c r="LPD99" s="32"/>
      <c r="LPE99" s="32"/>
      <c r="LPF99" s="32"/>
      <c r="LPG99" s="32"/>
      <c r="LPH99" s="32"/>
      <c r="LPI99" s="32"/>
      <c r="LPJ99" s="32"/>
      <c r="LPK99" s="32"/>
      <c r="LPL99" s="32"/>
      <c r="LPM99" s="32"/>
      <c r="LPN99" s="32"/>
      <c r="LPO99" s="32"/>
      <c r="LPP99" s="32"/>
      <c r="LPQ99" s="32"/>
      <c r="LPR99" s="32"/>
      <c r="LPS99" s="32"/>
      <c r="LPT99" s="32"/>
      <c r="LPU99" s="32"/>
      <c r="LPV99" s="32"/>
      <c r="LPW99" s="32"/>
      <c r="LPX99" s="32"/>
      <c r="LPY99" s="32"/>
      <c r="LPZ99" s="32"/>
      <c r="LQA99" s="32"/>
      <c r="LQB99" s="32"/>
      <c r="LQC99" s="32"/>
      <c r="LQD99" s="32"/>
      <c r="LQE99" s="32"/>
      <c r="LQF99" s="32"/>
      <c r="LQG99" s="32"/>
      <c r="LQH99" s="32"/>
      <c r="LQI99" s="32"/>
      <c r="LQJ99" s="32"/>
      <c r="LQK99" s="32"/>
      <c r="LQL99" s="32"/>
      <c r="LQM99" s="32"/>
      <c r="LQN99" s="32"/>
      <c r="LQO99" s="32"/>
      <c r="LQP99" s="32"/>
      <c r="LQQ99" s="32"/>
      <c r="LQR99" s="32"/>
      <c r="LQS99" s="32"/>
      <c r="LQT99" s="32"/>
      <c r="LQU99" s="32"/>
      <c r="LQV99" s="32"/>
      <c r="LQW99" s="32"/>
      <c r="LQX99" s="32"/>
      <c r="LQY99" s="32"/>
      <c r="LQZ99" s="32"/>
      <c r="LRA99" s="32"/>
      <c r="LRB99" s="32"/>
      <c r="LRC99" s="32"/>
      <c r="LRD99" s="32"/>
      <c r="LRE99" s="32"/>
      <c r="LRF99" s="32"/>
      <c r="LRG99" s="32"/>
      <c r="LRH99" s="32"/>
      <c r="LRI99" s="32"/>
      <c r="LRJ99" s="32"/>
      <c r="LRK99" s="32"/>
      <c r="LRL99" s="32"/>
      <c r="LRM99" s="32"/>
      <c r="LRN99" s="32"/>
      <c r="LRO99" s="32"/>
      <c r="LRP99" s="32"/>
      <c r="LRQ99" s="32"/>
      <c r="LRR99" s="32"/>
      <c r="LRS99" s="32"/>
      <c r="LRT99" s="32"/>
      <c r="LRU99" s="32"/>
      <c r="LRV99" s="32"/>
      <c r="LRW99" s="32"/>
      <c r="LRX99" s="32"/>
      <c r="LRY99" s="32"/>
      <c r="LRZ99" s="32"/>
      <c r="LSA99" s="32"/>
      <c r="LSB99" s="32"/>
      <c r="LSC99" s="32"/>
      <c r="LSD99" s="32"/>
      <c r="LSE99" s="32"/>
      <c r="LSF99" s="32"/>
      <c r="LSG99" s="32"/>
      <c r="LSH99" s="32"/>
      <c r="LSI99" s="32"/>
      <c r="LSJ99" s="32"/>
      <c r="LSK99" s="32"/>
      <c r="LSL99" s="32"/>
      <c r="LSM99" s="32"/>
      <c r="LSN99" s="32"/>
      <c r="LSO99" s="32"/>
      <c r="LSP99" s="32"/>
      <c r="LSQ99" s="32"/>
      <c r="LSR99" s="32"/>
      <c r="LSS99" s="32"/>
      <c r="LST99" s="32"/>
      <c r="LSU99" s="32"/>
      <c r="LSV99" s="32"/>
      <c r="LSW99" s="32"/>
      <c r="LSX99" s="32"/>
      <c r="LSY99" s="32"/>
      <c r="LSZ99" s="32"/>
      <c r="LTA99" s="32"/>
      <c r="LTB99" s="32"/>
      <c r="LTC99" s="32"/>
      <c r="LTD99" s="32"/>
      <c r="LTE99" s="32"/>
      <c r="LTF99" s="32"/>
      <c r="LTG99" s="32"/>
      <c r="LTH99" s="32"/>
      <c r="LTI99" s="32"/>
      <c r="LTJ99" s="32"/>
      <c r="LTK99" s="32"/>
      <c r="LTL99" s="32"/>
      <c r="LTM99" s="32"/>
      <c r="LTN99" s="32"/>
      <c r="LTO99" s="32"/>
      <c r="LTP99" s="32"/>
      <c r="LTQ99" s="32"/>
      <c r="LTR99" s="32"/>
      <c r="LTS99" s="32"/>
      <c r="LTT99" s="32"/>
      <c r="LTU99" s="32"/>
      <c r="LTV99" s="32"/>
      <c r="LTW99" s="32"/>
      <c r="LTX99" s="32"/>
      <c r="LTY99" s="32"/>
      <c r="LTZ99" s="32"/>
      <c r="LUA99" s="32"/>
      <c r="LUB99" s="32"/>
      <c r="LUC99" s="32"/>
      <c r="LUD99" s="32"/>
      <c r="LUE99" s="32"/>
      <c r="LUF99" s="32"/>
      <c r="LUG99" s="32"/>
      <c r="LUH99" s="32"/>
      <c r="LUI99" s="32"/>
      <c r="LUJ99" s="32"/>
      <c r="LUK99" s="32"/>
      <c r="LUL99" s="32"/>
      <c r="LUM99" s="32"/>
      <c r="LUN99" s="32"/>
      <c r="LUO99" s="32"/>
      <c r="LUP99" s="32"/>
      <c r="LUQ99" s="32"/>
      <c r="LUR99" s="32"/>
      <c r="LUS99" s="32"/>
      <c r="LUT99" s="32"/>
      <c r="LUU99" s="32"/>
      <c r="LUV99" s="32"/>
      <c r="LUW99" s="32"/>
      <c r="LUX99" s="32"/>
      <c r="LUY99" s="32"/>
      <c r="LUZ99" s="32"/>
      <c r="LVA99" s="32"/>
      <c r="LVB99" s="32"/>
      <c r="LVC99" s="32"/>
      <c r="LVD99" s="32"/>
      <c r="LVE99" s="32"/>
      <c r="LVF99" s="32"/>
      <c r="LVG99" s="32"/>
      <c r="LVH99" s="32"/>
      <c r="LVI99" s="32"/>
      <c r="LVJ99" s="32"/>
      <c r="LVK99" s="32"/>
      <c r="LVL99" s="32"/>
      <c r="LVM99" s="32"/>
      <c r="LVN99" s="32"/>
      <c r="LVO99" s="32"/>
      <c r="LVP99" s="32"/>
      <c r="LVQ99" s="32"/>
      <c r="LVR99" s="32"/>
      <c r="LVS99" s="32"/>
      <c r="LVT99" s="32"/>
      <c r="LVU99" s="32"/>
      <c r="LVV99" s="32"/>
      <c r="LVW99" s="32"/>
      <c r="LVX99" s="32"/>
      <c r="LVY99" s="32"/>
      <c r="LVZ99" s="32"/>
      <c r="LWA99" s="32"/>
      <c r="LWB99" s="32"/>
      <c r="LWC99" s="32"/>
      <c r="LWD99" s="32"/>
      <c r="LWE99" s="32"/>
      <c r="LWF99" s="32"/>
      <c r="LWG99" s="32"/>
      <c r="LWH99" s="32"/>
      <c r="LWI99" s="32"/>
      <c r="LWJ99" s="32"/>
      <c r="LWK99" s="32"/>
      <c r="LWL99" s="32"/>
      <c r="LWM99" s="32"/>
      <c r="LWN99" s="32"/>
      <c r="LWO99" s="32"/>
      <c r="LWP99" s="32"/>
      <c r="LWQ99" s="32"/>
      <c r="LWR99" s="32"/>
      <c r="LWS99" s="32"/>
      <c r="LWT99" s="32"/>
      <c r="LWU99" s="32"/>
      <c r="LWV99" s="32"/>
      <c r="LWW99" s="32"/>
      <c r="LWX99" s="32"/>
      <c r="LWY99" s="32"/>
      <c r="LWZ99" s="32"/>
      <c r="LXA99" s="32"/>
      <c r="LXB99" s="32"/>
      <c r="LXC99" s="32"/>
      <c r="LXD99" s="32"/>
      <c r="LXE99" s="32"/>
      <c r="LXF99" s="32"/>
      <c r="LXG99" s="32"/>
      <c r="LXH99" s="32"/>
      <c r="LXI99" s="32"/>
      <c r="LXJ99" s="32"/>
      <c r="LXK99" s="32"/>
      <c r="LXL99" s="32"/>
      <c r="LXM99" s="32"/>
      <c r="LXN99" s="32"/>
      <c r="LXO99" s="32"/>
      <c r="LXP99" s="32"/>
      <c r="LXQ99" s="32"/>
      <c r="LXR99" s="32"/>
      <c r="LXS99" s="32"/>
      <c r="LXT99" s="32"/>
      <c r="LXU99" s="32"/>
      <c r="LXV99" s="32"/>
      <c r="LXW99" s="32"/>
      <c r="LXX99" s="32"/>
      <c r="LXY99" s="32"/>
      <c r="LXZ99" s="32"/>
      <c r="LYA99" s="32"/>
      <c r="LYB99" s="32"/>
      <c r="LYC99" s="32"/>
      <c r="LYD99" s="32"/>
      <c r="LYE99" s="32"/>
      <c r="LYF99" s="32"/>
      <c r="LYG99" s="32"/>
      <c r="LYH99" s="32"/>
      <c r="LYI99" s="32"/>
      <c r="LYJ99" s="32"/>
      <c r="LYK99" s="32"/>
      <c r="LYL99" s="32"/>
      <c r="LYM99" s="32"/>
      <c r="LYN99" s="32"/>
      <c r="LYO99" s="32"/>
      <c r="LYP99" s="32"/>
      <c r="LYQ99" s="32"/>
      <c r="LYR99" s="32"/>
      <c r="LYS99" s="32"/>
      <c r="LYT99" s="32"/>
      <c r="LYU99" s="32"/>
      <c r="LYV99" s="32"/>
      <c r="LYW99" s="32"/>
      <c r="LYX99" s="32"/>
      <c r="LYY99" s="32"/>
      <c r="LYZ99" s="32"/>
      <c r="LZA99" s="32"/>
      <c r="LZB99" s="32"/>
      <c r="LZC99" s="32"/>
      <c r="LZD99" s="32"/>
      <c r="LZE99" s="32"/>
      <c r="LZF99" s="32"/>
      <c r="LZG99" s="32"/>
      <c r="LZH99" s="32"/>
      <c r="LZI99" s="32"/>
      <c r="LZJ99" s="32"/>
      <c r="LZK99" s="32"/>
      <c r="LZL99" s="32"/>
      <c r="LZM99" s="32"/>
      <c r="LZN99" s="32"/>
      <c r="LZO99" s="32"/>
      <c r="LZP99" s="32"/>
      <c r="LZQ99" s="32"/>
      <c r="LZR99" s="32"/>
      <c r="LZS99" s="32"/>
      <c r="LZT99" s="32"/>
      <c r="LZU99" s="32"/>
      <c r="LZV99" s="32"/>
      <c r="LZW99" s="32"/>
      <c r="LZX99" s="32"/>
      <c r="LZY99" s="32"/>
      <c r="LZZ99" s="32"/>
      <c r="MAA99" s="32"/>
      <c r="MAB99" s="32"/>
      <c r="MAC99" s="32"/>
      <c r="MAD99" s="32"/>
      <c r="MAE99" s="32"/>
      <c r="MAF99" s="32"/>
      <c r="MAG99" s="32"/>
      <c r="MAH99" s="32"/>
      <c r="MAI99" s="32"/>
      <c r="MAJ99" s="32"/>
      <c r="MAK99" s="32"/>
      <c r="MAL99" s="32"/>
      <c r="MAM99" s="32"/>
      <c r="MAN99" s="32"/>
      <c r="MAO99" s="32"/>
      <c r="MAP99" s="32"/>
      <c r="MAQ99" s="32"/>
      <c r="MAR99" s="32"/>
      <c r="MAS99" s="32"/>
      <c r="MAT99" s="32"/>
      <c r="MAU99" s="32"/>
      <c r="MAV99" s="32"/>
      <c r="MAW99" s="32"/>
      <c r="MAX99" s="32"/>
      <c r="MAY99" s="32"/>
      <c r="MAZ99" s="32"/>
      <c r="MBA99" s="32"/>
      <c r="MBB99" s="32"/>
      <c r="MBC99" s="32"/>
      <c r="MBD99" s="32"/>
      <c r="MBE99" s="32"/>
      <c r="MBF99" s="32"/>
      <c r="MBG99" s="32"/>
      <c r="MBH99" s="32"/>
      <c r="MBI99" s="32"/>
      <c r="MBJ99" s="32"/>
      <c r="MBK99" s="32"/>
      <c r="MBL99" s="32"/>
      <c r="MBM99" s="32"/>
      <c r="MBN99" s="32"/>
      <c r="MBO99" s="32"/>
      <c r="MBP99" s="32"/>
      <c r="MBQ99" s="32"/>
      <c r="MBR99" s="32"/>
      <c r="MBS99" s="32"/>
      <c r="MBT99" s="32"/>
      <c r="MBU99" s="32"/>
      <c r="MBV99" s="32"/>
      <c r="MBW99" s="32"/>
      <c r="MBX99" s="32"/>
      <c r="MBY99" s="32"/>
      <c r="MBZ99" s="32"/>
      <c r="MCA99" s="32"/>
      <c r="MCB99" s="32"/>
      <c r="MCC99" s="32"/>
      <c r="MCD99" s="32"/>
      <c r="MCE99" s="32"/>
      <c r="MCF99" s="32"/>
      <c r="MCG99" s="32"/>
      <c r="MCH99" s="32"/>
      <c r="MCI99" s="32"/>
      <c r="MCJ99" s="32"/>
      <c r="MCK99" s="32"/>
      <c r="MCL99" s="32"/>
      <c r="MCM99" s="32"/>
      <c r="MCN99" s="32"/>
      <c r="MCO99" s="32"/>
      <c r="MCP99" s="32"/>
      <c r="MCQ99" s="32"/>
      <c r="MCR99" s="32"/>
      <c r="MCS99" s="32"/>
      <c r="MCT99" s="32"/>
      <c r="MCU99" s="32"/>
      <c r="MCV99" s="32"/>
      <c r="MCW99" s="32"/>
      <c r="MCX99" s="32"/>
      <c r="MCY99" s="32"/>
      <c r="MCZ99" s="32"/>
      <c r="MDA99" s="32"/>
      <c r="MDB99" s="32"/>
      <c r="MDC99" s="32"/>
      <c r="MDD99" s="32"/>
      <c r="MDE99" s="32"/>
      <c r="MDF99" s="32"/>
      <c r="MDG99" s="32"/>
      <c r="MDH99" s="32"/>
      <c r="MDI99" s="32"/>
      <c r="MDJ99" s="32"/>
      <c r="MDK99" s="32"/>
      <c r="MDL99" s="32"/>
      <c r="MDM99" s="32"/>
      <c r="MDN99" s="32"/>
      <c r="MDO99" s="32"/>
      <c r="MDP99" s="32"/>
      <c r="MDQ99" s="32"/>
      <c r="MDR99" s="32"/>
      <c r="MDS99" s="32"/>
      <c r="MDT99" s="32"/>
      <c r="MDU99" s="32"/>
      <c r="MDV99" s="32"/>
      <c r="MDW99" s="32"/>
      <c r="MDX99" s="32"/>
      <c r="MDY99" s="32"/>
      <c r="MDZ99" s="32"/>
      <c r="MEA99" s="32"/>
      <c r="MEB99" s="32"/>
      <c r="MEC99" s="32"/>
      <c r="MED99" s="32"/>
      <c r="MEE99" s="32"/>
      <c r="MEF99" s="32"/>
      <c r="MEG99" s="32"/>
      <c r="MEH99" s="32"/>
      <c r="MEI99" s="32"/>
      <c r="MEJ99" s="32"/>
      <c r="MEK99" s="32"/>
      <c r="MEL99" s="32"/>
      <c r="MEM99" s="32"/>
      <c r="MEN99" s="32"/>
      <c r="MEO99" s="32"/>
      <c r="MEP99" s="32"/>
      <c r="MEQ99" s="32"/>
      <c r="MER99" s="32"/>
      <c r="MES99" s="32"/>
      <c r="MET99" s="32"/>
      <c r="MEU99" s="32"/>
      <c r="MEV99" s="32"/>
      <c r="MEW99" s="32"/>
      <c r="MEX99" s="32"/>
      <c r="MEY99" s="32"/>
      <c r="MEZ99" s="32"/>
      <c r="MFA99" s="32"/>
      <c r="MFB99" s="32"/>
      <c r="MFC99" s="32"/>
      <c r="MFD99" s="32"/>
      <c r="MFE99" s="32"/>
      <c r="MFF99" s="32"/>
      <c r="MFG99" s="32"/>
      <c r="MFH99" s="32"/>
      <c r="MFI99" s="32"/>
      <c r="MFJ99" s="32"/>
      <c r="MFK99" s="32"/>
      <c r="MFL99" s="32"/>
      <c r="MFM99" s="32"/>
      <c r="MFN99" s="32"/>
      <c r="MFO99" s="32"/>
      <c r="MFP99" s="32"/>
      <c r="MFQ99" s="32"/>
      <c r="MFR99" s="32"/>
      <c r="MFS99" s="32"/>
      <c r="MFT99" s="32"/>
      <c r="MFU99" s="32"/>
      <c r="MFV99" s="32"/>
      <c r="MFW99" s="32"/>
      <c r="MFX99" s="32"/>
      <c r="MFY99" s="32"/>
      <c r="MFZ99" s="32"/>
      <c r="MGA99" s="32"/>
      <c r="MGB99" s="32"/>
      <c r="MGC99" s="32"/>
      <c r="MGD99" s="32"/>
      <c r="MGE99" s="32"/>
      <c r="MGF99" s="32"/>
      <c r="MGG99" s="32"/>
      <c r="MGH99" s="32"/>
      <c r="MGI99" s="32"/>
      <c r="MGJ99" s="32"/>
      <c r="MGK99" s="32"/>
      <c r="MGL99" s="32"/>
      <c r="MGM99" s="32"/>
      <c r="MGN99" s="32"/>
      <c r="MGO99" s="32"/>
      <c r="MGP99" s="32"/>
      <c r="MGQ99" s="32"/>
      <c r="MGR99" s="32"/>
      <c r="MGS99" s="32"/>
      <c r="MGT99" s="32"/>
      <c r="MGU99" s="32"/>
      <c r="MGV99" s="32"/>
      <c r="MGW99" s="32"/>
      <c r="MGX99" s="32"/>
      <c r="MGY99" s="32"/>
      <c r="MGZ99" s="32"/>
      <c r="MHA99" s="32"/>
      <c r="MHB99" s="32"/>
      <c r="MHC99" s="32"/>
      <c r="MHD99" s="32"/>
      <c r="MHE99" s="32"/>
      <c r="MHF99" s="32"/>
      <c r="MHG99" s="32"/>
      <c r="MHH99" s="32"/>
      <c r="MHI99" s="32"/>
      <c r="MHJ99" s="32"/>
      <c r="MHK99" s="32"/>
      <c r="MHL99" s="32"/>
      <c r="MHM99" s="32"/>
      <c r="MHN99" s="32"/>
      <c r="MHO99" s="32"/>
      <c r="MHP99" s="32"/>
      <c r="MHQ99" s="32"/>
      <c r="MHR99" s="32"/>
      <c r="MHS99" s="32"/>
      <c r="MHT99" s="32"/>
      <c r="MHU99" s="32"/>
      <c r="MHV99" s="32"/>
      <c r="MHW99" s="32"/>
      <c r="MHX99" s="32"/>
      <c r="MHY99" s="32"/>
      <c r="MHZ99" s="32"/>
      <c r="MIA99" s="32"/>
      <c r="MIB99" s="32"/>
      <c r="MIC99" s="32"/>
      <c r="MID99" s="32"/>
      <c r="MIE99" s="32"/>
      <c r="MIF99" s="32"/>
      <c r="MIG99" s="32"/>
      <c r="MIH99" s="32"/>
      <c r="MII99" s="32"/>
      <c r="MIJ99" s="32"/>
      <c r="MIK99" s="32"/>
      <c r="MIL99" s="32"/>
      <c r="MIM99" s="32"/>
      <c r="MIN99" s="32"/>
      <c r="MIO99" s="32"/>
      <c r="MIP99" s="32"/>
      <c r="MIQ99" s="32"/>
      <c r="MIR99" s="32"/>
      <c r="MIS99" s="32"/>
      <c r="MIT99" s="32"/>
      <c r="MIU99" s="32"/>
      <c r="MIV99" s="32"/>
      <c r="MIW99" s="32"/>
      <c r="MIX99" s="32"/>
      <c r="MIY99" s="32"/>
      <c r="MIZ99" s="32"/>
      <c r="MJA99" s="32"/>
      <c r="MJB99" s="32"/>
      <c r="MJC99" s="32"/>
      <c r="MJD99" s="32"/>
      <c r="MJE99" s="32"/>
      <c r="MJF99" s="32"/>
      <c r="MJG99" s="32"/>
      <c r="MJH99" s="32"/>
      <c r="MJI99" s="32"/>
      <c r="MJJ99" s="32"/>
      <c r="MJK99" s="32"/>
      <c r="MJL99" s="32"/>
      <c r="MJM99" s="32"/>
      <c r="MJN99" s="32"/>
      <c r="MJO99" s="32"/>
      <c r="MJP99" s="32"/>
      <c r="MJQ99" s="32"/>
      <c r="MJR99" s="32"/>
      <c r="MJS99" s="32"/>
      <c r="MJT99" s="32"/>
      <c r="MJU99" s="32"/>
      <c r="MJV99" s="32"/>
      <c r="MJW99" s="32"/>
      <c r="MJX99" s="32"/>
      <c r="MJY99" s="32"/>
      <c r="MJZ99" s="32"/>
      <c r="MKA99" s="32"/>
      <c r="MKB99" s="32"/>
      <c r="MKC99" s="32"/>
      <c r="MKD99" s="32"/>
      <c r="MKE99" s="32"/>
      <c r="MKF99" s="32"/>
      <c r="MKG99" s="32"/>
      <c r="MKH99" s="32"/>
      <c r="MKI99" s="32"/>
      <c r="MKJ99" s="32"/>
      <c r="MKK99" s="32"/>
      <c r="MKL99" s="32"/>
      <c r="MKM99" s="32"/>
      <c r="MKN99" s="32"/>
      <c r="MKO99" s="32"/>
      <c r="MKP99" s="32"/>
      <c r="MKQ99" s="32"/>
      <c r="MKR99" s="32"/>
      <c r="MKS99" s="32"/>
      <c r="MKT99" s="32"/>
      <c r="MKU99" s="32"/>
      <c r="MKV99" s="32"/>
      <c r="MKW99" s="32"/>
      <c r="MKX99" s="32"/>
      <c r="MKY99" s="32"/>
      <c r="MKZ99" s="32"/>
      <c r="MLA99" s="32"/>
      <c r="MLB99" s="32"/>
      <c r="MLC99" s="32"/>
      <c r="MLD99" s="32"/>
      <c r="MLE99" s="32"/>
      <c r="MLF99" s="32"/>
      <c r="MLG99" s="32"/>
      <c r="MLH99" s="32"/>
      <c r="MLI99" s="32"/>
      <c r="MLJ99" s="32"/>
      <c r="MLK99" s="32"/>
      <c r="MLL99" s="32"/>
      <c r="MLM99" s="32"/>
      <c r="MLN99" s="32"/>
      <c r="MLO99" s="32"/>
      <c r="MLP99" s="32"/>
      <c r="MLQ99" s="32"/>
      <c r="MLR99" s="32"/>
      <c r="MLS99" s="32"/>
      <c r="MLT99" s="32"/>
      <c r="MLU99" s="32"/>
      <c r="MLV99" s="32"/>
      <c r="MLW99" s="32"/>
      <c r="MLX99" s="32"/>
      <c r="MLY99" s="32"/>
      <c r="MLZ99" s="32"/>
      <c r="MMA99" s="32"/>
      <c r="MMB99" s="32"/>
      <c r="MMC99" s="32"/>
      <c r="MMD99" s="32"/>
      <c r="MME99" s="32"/>
      <c r="MMF99" s="32"/>
      <c r="MMG99" s="32"/>
      <c r="MMH99" s="32"/>
      <c r="MMI99" s="32"/>
      <c r="MMJ99" s="32"/>
      <c r="MMK99" s="32"/>
      <c r="MML99" s="32"/>
      <c r="MMM99" s="32"/>
      <c r="MMN99" s="32"/>
      <c r="MMO99" s="32"/>
      <c r="MMP99" s="32"/>
      <c r="MMQ99" s="32"/>
      <c r="MMR99" s="32"/>
      <c r="MMS99" s="32"/>
      <c r="MMT99" s="32"/>
      <c r="MMU99" s="32"/>
      <c r="MMV99" s="32"/>
      <c r="MMW99" s="32"/>
      <c r="MMX99" s="32"/>
      <c r="MMY99" s="32"/>
      <c r="MMZ99" s="32"/>
      <c r="MNA99" s="32"/>
      <c r="MNB99" s="32"/>
      <c r="MNC99" s="32"/>
      <c r="MND99" s="32"/>
      <c r="MNE99" s="32"/>
      <c r="MNF99" s="32"/>
      <c r="MNG99" s="32"/>
      <c r="MNH99" s="32"/>
      <c r="MNI99" s="32"/>
      <c r="MNJ99" s="32"/>
      <c r="MNK99" s="32"/>
      <c r="MNL99" s="32"/>
      <c r="MNM99" s="32"/>
      <c r="MNN99" s="32"/>
      <c r="MNO99" s="32"/>
      <c r="MNP99" s="32"/>
      <c r="MNQ99" s="32"/>
      <c r="MNR99" s="32"/>
      <c r="MNS99" s="32"/>
      <c r="MNT99" s="32"/>
      <c r="MNU99" s="32"/>
      <c r="MNV99" s="32"/>
      <c r="MNW99" s="32"/>
      <c r="MNX99" s="32"/>
      <c r="MNY99" s="32"/>
      <c r="MNZ99" s="32"/>
      <c r="MOA99" s="32"/>
      <c r="MOB99" s="32"/>
      <c r="MOC99" s="32"/>
      <c r="MOD99" s="32"/>
      <c r="MOE99" s="32"/>
      <c r="MOF99" s="32"/>
      <c r="MOG99" s="32"/>
      <c r="MOH99" s="32"/>
      <c r="MOI99" s="32"/>
      <c r="MOJ99" s="32"/>
      <c r="MOK99" s="32"/>
      <c r="MOL99" s="32"/>
      <c r="MOM99" s="32"/>
      <c r="MON99" s="32"/>
      <c r="MOO99" s="32"/>
      <c r="MOP99" s="32"/>
      <c r="MOQ99" s="32"/>
      <c r="MOR99" s="32"/>
      <c r="MOS99" s="32"/>
      <c r="MOT99" s="32"/>
      <c r="MOU99" s="32"/>
      <c r="MOV99" s="32"/>
      <c r="MOW99" s="32"/>
      <c r="MOX99" s="32"/>
      <c r="MOY99" s="32"/>
      <c r="MOZ99" s="32"/>
      <c r="MPA99" s="32"/>
      <c r="MPB99" s="32"/>
      <c r="MPC99" s="32"/>
      <c r="MPD99" s="32"/>
      <c r="MPE99" s="32"/>
      <c r="MPF99" s="32"/>
      <c r="MPG99" s="32"/>
      <c r="MPH99" s="32"/>
      <c r="MPI99" s="32"/>
      <c r="MPJ99" s="32"/>
      <c r="MPK99" s="32"/>
      <c r="MPL99" s="32"/>
      <c r="MPM99" s="32"/>
      <c r="MPN99" s="32"/>
      <c r="MPO99" s="32"/>
      <c r="MPP99" s="32"/>
      <c r="MPQ99" s="32"/>
      <c r="MPR99" s="32"/>
      <c r="MPS99" s="32"/>
      <c r="MPT99" s="32"/>
      <c r="MPU99" s="32"/>
      <c r="MPV99" s="32"/>
      <c r="MPW99" s="32"/>
      <c r="MPX99" s="32"/>
      <c r="MPY99" s="32"/>
      <c r="MPZ99" s="32"/>
      <c r="MQA99" s="32"/>
      <c r="MQB99" s="32"/>
      <c r="MQC99" s="32"/>
      <c r="MQD99" s="32"/>
      <c r="MQE99" s="32"/>
      <c r="MQF99" s="32"/>
      <c r="MQG99" s="32"/>
      <c r="MQH99" s="32"/>
      <c r="MQI99" s="32"/>
      <c r="MQJ99" s="32"/>
      <c r="MQK99" s="32"/>
      <c r="MQL99" s="32"/>
      <c r="MQM99" s="32"/>
      <c r="MQN99" s="32"/>
      <c r="MQO99" s="32"/>
      <c r="MQP99" s="32"/>
      <c r="MQQ99" s="32"/>
      <c r="MQR99" s="32"/>
      <c r="MQS99" s="32"/>
      <c r="MQT99" s="32"/>
      <c r="MQU99" s="32"/>
      <c r="MQV99" s="32"/>
      <c r="MQW99" s="32"/>
      <c r="MQX99" s="32"/>
      <c r="MQY99" s="32"/>
      <c r="MQZ99" s="32"/>
      <c r="MRA99" s="32"/>
      <c r="MRB99" s="32"/>
      <c r="MRC99" s="32"/>
      <c r="MRD99" s="32"/>
      <c r="MRE99" s="32"/>
      <c r="MRF99" s="32"/>
      <c r="MRG99" s="32"/>
      <c r="MRH99" s="32"/>
      <c r="MRI99" s="32"/>
      <c r="MRJ99" s="32"/>
      <c r="MRK99" s="32"/>
      <c r="MRL99" s="32"/>
      <c r="MRM99" s="32"/>
      <c r="MRN99" s="32"/>
      <c r="MRO99" s="32"/>
      <c r="MRP99" s="32"/>
      <c r="MRQ99" s="32"/>
      <c r="MRR99" s="32"/>
      <c r="MRS99" s="32"/>
      <c r="MRT99" s="32"/>
      <c r="MRU99" s="32"/>
      <c r="MRV99" s="32"/>
      <c r="MRW99" s="32"/>
      <c r="MRX99" s="32"/>
      <c r="MRY99" s="32"/>
      <c r="MRZ99" s="32"/>
      <c r="MSA99" s="32"/>
      <c r="MSB99" s="32"/>
      <c r="MSC99" s="32"/>
      <c r="MSD99" s="32"/>
      <c r="MSE99" s="32"/>
      <c r="MSF99" s="32"/>
      <c r="MSG99" s="32"/>
      <c r="MSH99" s="32"/>
      <c r="MSI99" s="32"/>
      <c r="MSJ99" s="32"/>
      <c r="MSK99" s="32"/>
      <c r="MSL99" s="32"/>
      <c r="MSM99" s="32"/>
      <c r="MSN99" s="32"/>
      <c r="MSO99" s="32"/>
      <c r="MSP99" s="32"/>
      <c r="MSQ99" s="32"/>
      <c r="MSR99" s="32"/>
      <c r="MSS99" s="32"/>
      <c r="MST99" s="32"/>
      <c r="MSU99" s="32"/>
      <c r="MSV99" s="32"/>
      <c r="MSW99" s="32"/>
      <c r="MSX99" s="32"/>
      <c r="MSY99" s="32"/>
      <c r="MSZ99" s="32"/>
      <c r="MTA99" s="32"/>
      <c r="MTB99" s="32"/>
      <c r="MTC99" s="32"/>
      <c r="MTD99" s="32"/>
      <c r="MTE99" s="32"/>
      <c r="MTF99" s="32"/>
      <c r="MTG99" s="32"/>
      <c r="MTH99" s="32"/>
      <c r="MTI99" s="32"/>
      <c r="MTJ99" s="32"/>
      <c r="MTK99" s="32"/>
      <c r="MTL99" s="32"/>
      <c r="MTM99" s="32"/>
      <c r="MTN99" s="32"/>
      <c r="MTO99" s="32"/>
      <c r="MTP99" s="32"/>
      <c r="MTQ99" s="32"/>
      <c r="MTR99" s="32"/>
      <c r="MTS99" s="32"/>
      <c r="MTT99" s="32"/>
      <c r="MTU99" s="32"/>
      <c r="MTV99" s="32"/>
      <c r="MTW99" s="32"/>
      <c r="MTX99" s="32"/>
      <c r="MTY99" s="32"/>
      <c r="MTZ99" s="32"/>
      <c r="MUA99" s="32"/>
      <c r="MUB99" s="32"/>
      <c r="MUC99" s="32"/>
      <c r="MUD99" s="32"/>
      <c r="MUE99" s="32"/>
      <c r="MUF99" s="32"/>
      <c r="MUG99" s="32"/>
      <c r="MUH99" s="32"/>
      <c r="MUI99" s="32"/>
      <c r="MUJ99" s="32"/>
      <c r="MUK99" s="32"/>
      <c r="MUL99" s="32"/>
      <c r="MUM99" s="32"/>
      <c r="MUN99" s="32"/>
      <c r="MUO99" s="32"/>
      <c r="MUP99" s="32"/>
      <c r="MUQ99" s="32"/>
      <c r="MUR99" s="32"/>
      <c r="MUS99" s="32"/>
      <c r="MUT99" s="32"/>
      <c r="MUU99" s="32"/>
      <c r="MUV99" s="32"/>
      <c r="MUW99" s="32"/>
      <c r="MUX99" s="32"/>
      <c r="MUY99" s="32"/>
      <c r="MUZ99" s="32"/>
      <c r="MVA99" s="32"/>
      <c r="MVB99" s="32"/>
      <c r="MVC99" s="32"/>
      <c r="MVD99" s="32"/>
      <c r="MVE99" s="32"/>
      <c r="MVF99" s="32"/>
      <c r="MVG99" s="32"/>
      <c r="MVH99" s="32"/>
      <c r="MVI99" s="32"/>
      <c r="MVJ99" s="32"/>
      <c r="MVK99" s="32"/>
      <c r="MVL99" s="32"/>
      <c r="MVM99" s="32"/>
      <c r="MVN99" s="32"/>
      <c r="MVO99" s="32"/>
      <c r="MVP99" s="32"/>
      <c r="MVQ99" s="32"/>
      <c r="MVR99" s="32"/>
      <c r="MVS99" s="32"/>
      <c r="MVT99" s="32"/>
      <c r="MVU99" s="32"/>
      <c r="MVV99" s="32"/>
      <c r="MVW99" s="32"/>
      <c r="MVX99" s="32"/>
      <c r="MVY99" s="32"/>
      <c r="MVZ99" s="32"/>
      <c r="MWA99" s="32"/>
      <c r="MWB99" s="32"/>
      <c r="MWC99" s="32"/>
      <c r="MWD99" s="32"/>
      <c r="MWE99" s="32"/>
      <c r="MWF99" s="32"/>
      <c r="MWG99" s="32"/>
      <c r="MWH99" s="32"/>
      <c r="MWI99" s="32"/>
      <c r="MWJ99" s="32"/>
      <c r="MWK99" s="32"/>
      <c r="MWL99" s="32"/>
      <c r="MWM99" s="32"/>
      <c r="MWN99" s="32"/>
      <c r="MWO99" s="32"/>
      <c r="MWP99" s="32"/>
      <c r="MWQ99" s="32"/>
      <c r="MWR99" s="32"/>
      <c r="MWS99" s="32"/>
      <c r="MWT99" s="32"/>
      <c r="MWU99" s="32"/>
      <c r="MWV99" s="32"/>
      <c r="MWW99" s="32"/>
      <c r="MWX99" s="32"/>
      <c r="MWY99" s="32"/>
      <c r="MWZ99" s="32"/>
      <c r="MXA99" s="32"/>
      <c r="MXB99" s="32"/>
      <c r="MXC99" s="32"/>
      <c r="MXD99" s="32"/>
      <c r="MXE99" s="32"/>
      <c r="MXF99" s="32"/>
      <c r="MXG99" s="32"/>
      <c r="MXH99" s="32"/>
      <c r="MXI99" s="32"/>
      <c r="MXJ99" s="32"/>
      <c r="MXK99" s="32"/>
      <c r="MXL99" s="32"/>
      <c r="MXM99" s="32"/>
      <c r="MXN99" s="32"/>
      <c r="MXO99" s="32"/>
      <c r="MXP99" s="32"/>
      <c r="MXQ99" s="32"/>
      <c r="MXR99" s="32"/>
      <c r="MXS99" s="32"/>
      <c r="MXT99" s="32"/>
      <c r="MXU99" s="32"/>
      <c r="MXV99" s="32"/>
      <c r="MXW99" s="32"/>
      <c r="MXX99" s="32"/>
      <c r="MXY99" s="32"/>
      <c r="MXZ99" s="32"/>
      <c r="MYA99" s="32"/>
      <c r="MYB99" s="32"/>
      <c r="MYC99" s="32"/>
      <c r="MYD99" s="32"/>
      <c r="MYE99" s="32"/>
      <c r="MYF99" s="32"/>
      <c r="MYG99" s="32"/>
      <c r="MYH99" s="32"/>
      <c r="MYI99" s="32"/>
      <c r="MYJ99" s="32"/>
      <c r="MYK99" s="32"/>
      <c r="MYL99" s="32"/>
      <c r="MYM99" s="32"/>
      <c r="MYN99" s="32"/>
      <c r="MYO99" s="32"/>
      <c r="MYP99" s="32"/>
      <c r="MYQ99" s="32"/>
      <c r="MYR99" s="32"/>
      <c r="MYS99" s="32"/>
      <c r="MYT99" s="32"/>
      <c r="MYU99" s="32"/>
      <c r="MYV99" s="32"/>
      <c r="MYW99" s="32"/>
      <c r="MYX99" s="32"/>
      <c r="MYY99" s="32"/>
      <c r="MYZ99" s="32"/>
      <c r="MZA99" s="32"/>
      <c r="MZB99" s="32"/>
      <c r="MZC99" s="32"/>
      <c r="MZD99" s="32"/>
      <c r="MZE99" s="32"/>
      <c r="MZF99" s="32"/>
      <c r="MZG99" s="32"/>
      <c r="MZH99" s="32"/>
      <c r="MZI99" s="32"/>
      <c r="MZJ99" s="32"/>
      <c r="MZK99" s="32"/>
      <c r="MZL99" s="32"/>
      <c r="MZM99" s="32"/>
      <c r="MZN99" s="32"/>
      <c r="MZO99" s="32"/>
      <c r="MZP99" s="32"/>
      <c r="MZQ99" s="32"/>
      <c r="MZR99" s="32"/>
      <c r="MZS99" s="32"/>
      <c r="MZT99" s="32"/>
      <c r="MZU99" s="32"/>
      <c r="MZV99" s="32"/>
      <c r="MZW99" s="32"/>
      <c r="MZX99" s="32"/>
      <c r="MZY99" s="32"/>
      <c r="MZZ99" s="32"/>
      <c r="NAA99" s="32"/>
      <c r="NAB99" s="32"/>
      <c r="NAC99" s="32"/>
      <c r="NAD99" s="32"/>
      <c r="NAE99" s="32"/>
      <c r="NAF99" s="32"/>
      <c r="NAG99" s="32"/>
      <c r="NAH99" s="32"/>
      <c r="NAI99" s="32"/>
      <c r="NAJ99" s="32"/>
      <c r="NAK99" s="32"/>
      <c r="NAL99" s="32"/>
      <c r="NAM99" s="32"/>
      <c r="NAN99" s="32"/>
      <c r="NAO99" s="32"/>
      <c r="NAP99" s="32"/>
      <c r="NAQ99" s="32"/>
      <c r="NAR99" s="32"/>
      <c r="NAS99" s="32"/>
      <c r="NAT99" s="32"/>
      <c r="NAU99" s="32"/>
      <c r="NAV99" s="32"/>
      <c r="NAW99" s="32"/>
      <c r="NAX99" s="32"/>
      <c r="NAY99" s="32"/>
      <c r="NAZ99" s="32"/>
      <c r="NBA99" s="32"/>
      <c r="NBB99" s="32"/>
      <c r="NBC99" s="32"/>
      <c r="NBD99" s="32"/>
      <c r="NBE99" s="32"/>
      <c r="NBF99" s="32"/>
      <c r="NBG99" s="32"/>
      <c r="NBH99" s="32"/>
      <c r="NBI99" s="32"/>
      <c r="NBJ99" s="32"/>
      <c r="NBK99" s="32"/>
      <c r="NBL99" s="32"/>
      <c r="NBM99" s="32"/>
      <c r="NBN99" s="32"/>
      <c r="NBO99" s="32"/>
      <c r="NBP99" s="32"/>
      <c r="NBQ99" s="32"/>
      <c r="NBR99" s="32"/>
      <c r="NBS99" s="32"/>
      <c r="NBT99" s="32"/>
      <c r="NBU99" s="32"/>
      <c r="NBV99" s="32"/>
      <c r="NBW99" s="32"/>
      <c r="NBX99" s="32"/>
      <c r="NBY99" s="32"/>
      <c r="NBZ99" s="32"/>
      <c r="NCA99" s="32"/>
      <c r="NCB99" s="32"/>
      <c r="NCC99" s="32"/>
      <c r="NCD99" s="32"/>
      <c r="NCE99" s="32"/>
      <c r="NCF99" s="32"/>
      <c r="NCG99" s="32"/>
      <c r="NCH99" s="32"/>
      <c r="NCI99" s="32"/>
      <c r="NCJ99" s="32"/>
      <c r="NCK99" s="32"/>
      <c r="NCL99" s="32"/>
      <c r="NCM99" s="32"/>
      <c r="NCN99" s="32"/>
      <c r="NCO99" s="32"/>
      <c r="NCP99" s="32"/>
      <c r="NCQ99" s="32"/>
      <c r="NCR99" s="32"/>
      <c r="NCS99" s="32"/>
      <c r="NCT99" s="32"/>
      <c r="NCU99" s="32"/>
      <c r="NCV99" s="32"/>
      <c r="NCW99" s="32"/>
      <c r="NCX99" s="32"/>
      <c r="NCY99" s="32"/>
      <c r="NCZ99" s="32"/>
      <c r="NDA99" s="32"/>
      <c r="NDB99" s="32"/>
      <c r="NDC99" s="32"/>
      <c r="NDD99" s="32"/>
      <c r="NDE99" s="32"/>
      <c r="NDF99" s="32"/>
      <c r="NDG99" s="32"/>
      <c r="NDH99" s="32"/>
      <c r="NDI99" s="32"/>
      <c r="NDJ99" s="32"/>
      <c r="NDK99" s="32"/>
      <c r="NDL99" s="32"/>
      <c r="NDM99" s="32"/>
      <c r="NDN99" s="32"/>
      <c r="NDO99" s="32"/>
      <c r="NDP99" s="32"/>
      <c r="NDQ99" s="32"/>
      <c r="NDR99" s="32"/>
      <c r="NDS99" s="32"/>
      <c r="NDT99" s="32"/>
      <c r="NDU99" s="32"/>
      <c r="NDV99" s="32"/>
      <c r="NDW99" s="32"/>
      <c r="NDX99" s="32"/>
      <c r="NDY99" s="32"/>
      <c r="NDZ99" s="32"/>
      <c r="NEA99" s="32"/>
      <c r="NEB99" s="32"/>
      <c r="NEC99" s="32"/>
      <c r="NED99" s="32"/>
      <c r="NEE99" s="32"/>
      <c r="NEF99" s="32"/>
      <c r="NEG99" s="32"/>
      <c r="NEH99" s="32"/>
      <c r="NEI99" s="32"/>
      <c r="NEJ99" s="32"/>
      <c r="NEK99" s="32"/>
      <c r="NEL99" s="32"/>
      <c r="NEM99" s="32"/>
      <c r="NEN99" s="32"/>
      <c r="NEO99" s="32"/>
      <c r="NEP99" s="32"/>
      <c r="NEQ99" s="32"/>
      <c r="NER99" s="32"/>
      <c r="NES99" s="32"/>
      <c r="NET99" s="32"/>
      <c r="NEU99" s="32"/>
      <c r="NEV99" s="32"/>
      <c r="NEW99" s="32"/>
      <c r="NEX99" s="32"/>
      <c r="NEY99" s="32"/>
      <c r="NEZ99" s="32"/>
      <c r="NFA99" s="32"/>
      <c r="NFB99" s="32"/>
      <c r="NFC99" s="32"/>
      <c r="NFD99" s="32"/>
      <c r="NFE99" s="32"/>
      <c r="NFF99" s="32"/>
      <c r="NFG99" s="32"/>
      <c r="NFH99" s="32"/>
      <c r="NFI99" s="32"/>
      <c r="NFJ99" s="32"/>
      <c r="NFK99" s="32"/>
      <c r="NFL99" s="32"/>
      <c r="NFM99" s="32"/>
      <c r="NFN99" s="32"/>
      <c r="NFO99" s="32"/>
      <c r="NFP99" s="32"/>
      <c r="NFQ99" s="32"/>
      <c r="NFR99" s="32"/>
      <c r="NFS99" s="32"/>
      <c r="NFT99" s="32"/>
      <c r="NFU99" s="32"/>
      <c r="NFV99" s="32"/>
      <c r="NFW99" s="32"/>
      <c r="NFX99" s="32"/>
      <c r="NFY99" s="32"/>
      <c r="NFZ99" s="32"/>
      <c r="NGA99" s="32"/>
      <c r="NGB99" s="32"/>
      <c r="NGC99" s="32"/>
      <c r="NGD99" s="32"/>
      <c r="NGE99" s="32"/>
      <c r="NGF99" s="32"/>
      <c r="NGG99" s="32"/>
      <c r="NGH99" s="32"/>
      <c r="NGI99" s="32"/>
      <c r="NGJ99" s="32"/>
      <c r="NGK99" s="32"/>
      <c r="NGL99" s="32"/>
      <c r="NGM99" s="32"/>
      <c r="NGN99" s="32"/>
      <c r="NGO99" s="32"/>
      <c r="NGP99" s="32"/>
      <c r="NGQ99" s="32"/>
      <c r="NGR99" s="32"/>
      <c r="NGS99" s="32"/>
      <c r="NGT99" s="32"/>
      <c r="NGU99" s="32"/>
      <c r="NGV99" s="32"/>
      <c r="NGW99" s="32"/>
      <c r="NGX99" s="32"/>
      <c r="NGY99" s="32"/>
      <c r="NGZ99" s="32"/>
      <c r="NHA99" s="32"/>
      <c r="NHB99" s="32"/>
      <c r="NHC99" s="32"/>
      <c r="NHD99" s="32"/>
      <c r="NHE99" s="32"/>
      <c r="NHF99" s="32"/>
      <c r="NHG99" s="32"/>
      <c r="NHH99" s="32"/>
      <c r="NHI99" s="32"/>
      <c r="NHJ99" s="32"/>
      <c r="NHK99" s="32"/>
      <c r="NHL99" s="32"/>
      <c r="NHM99" s="32"/>
      <c r="NHN99" s="32"/>
      <c r="NHO99" s="32"/>
      <c r="NHP99" s="32"/>
      <c r="NHQ99" s="32"/>
      <c r="NHR99" s="32"/>
      <c r="NHS99" s="32"/>
      <c r="NHT99" s="32"/>
      <c r="NHU99" s="32"/>
      <c r="NHV99" s="32"/>
      <c r="NHW99" s="32"/>
      <c r="NHX99" s="32"/>
      <c r="NHY99" s="32"/>
      <c r="NHZ99" s="32"/>
      <c r="NIA99" s="32"/>
      <c r="NIB99" s="32"/>
      <c r="NIC99" s="32"/>
      <c r="NID99" s="32"/>
      <c r="NIE99" s="32"/>
      <c r="NIF99" s="32"/>
      <c r="NIG99" s="32"/>
      <c r="NIH99" s="32"/>
      <c r="NII99" s="32"/>
      <c r="NIJ99" s="32"/>
      <c r="NIK99" s="32"/>
      <c r="NIL99" s="32"/>
      <c r="NIM99" s="32"/>
      <c r="NIN99" s="32"/>
      <c r="NIO99" s="32"/>
      <c r="NIP99" s="32"/>
      <c r="NIQ99" s="32"/>
      <c r="NIR99" s="32"/>
      <c r="NIS99" s="32"/>
      <c r="NIT99" s="32"/>
      <c r="NIU99" s="32"/>
      <c r="NIV99" s="32"/>
      <c r="NIW99" s="32"/>
      <c r="NIX99" s="32"/>
      <c r="NIY99" s="32"/>
      <c r="NIZ99" s="32"/>
      <c r="NJA99" s="32"/>
      <c r="NJB99" s="32"/>
      <c r="NJC99" s="32"/>
      <c r="NJD99" s="32"/>
      <c r="NJE99" s="32"/>
      <c r="NJF99" s="32"/>
      <c r="NJG99" s="32"/>
      <c r="NJH99" s="32"/>
      <c r="NJI99" s="32"/>
      <c r="NJJ99" s="32"/>
      <c r="NJK99" s="32"/>
      <c r="NJL99" s="32"/>
      <c r="NJM99" s="32"/>
      <c r="NJN99" s="32"/>
      <c r="NJO99" s="32"/>
      <c r="NJP99" s="32"/>
      <c r="NJQ99" s="32"/>
      <c r="NJR99" s="32"/>
      <c r="NJS99" s="32"/>
      <c r="NJT99" s="32"/>
      <c r="NJU99" s="32"/>
      <c r="NJV99" s="32"/>
      <c r="NJW99" s="32"/>
      <c r="NJX99" s="32"/>
      <c r="NJY99" s="32"/>
      <c r="NJZ99" s="32"/>
      <c r="NKA99" s="32"/>
      <c r="NKB99" s="32"/>
      <c r="NKC99" s="32"/>
      <c r="NKD99" s="32"/>
      <c r="NKE99" s="32"/>
      <c r="NKF99" s="32"/>
      <c r="NKG99" s="32"/>
      <c r="NKH99" s="32"/>
      <c r="NKI99" s="32"/>
      <c r="NKJ99" s="32"/>
      <c r="NKK99" s="32"/>
      <c r="NKL99" s="32"/>
      <c r="NKM99" s="32"/>
      <c r="NKN99" s="32"/>
      <c r="NKO99" s="32"/>
      <c r="NKP99" s="32"/>
      <c r="NKQ99" s="32"/>
      <c r="NKR99" s="32"/>
      <c r="NKS99" s="32"/>
      <c r="NKT99" s="32"/>
      <c r="NKU99" s="32"/>
      <c r="NKV99" s="32"/>
      <c r="NKW99" s="32"/>
      <c r="NKX99" s="32"/>
      <c r="NKY99" s="32"/>
      <c r="NKZ99" s="32"/>
      <c r="NLA99" s="32"/>
      <c r="NLB99" s="32"/>
      <c r="NLC99" s="32"/>
      <c r="NLD99" s="32"/>
      <c r="NLE99" s="32"/>
      <c r="NLF99" s="32"/>
      <c r="NLG99" s="32"/>
      <c r="NLH99" s="32"/>
      <c r="NLI99" s="32"/>
      <c r="NLJ99" s="32"/>
      <c r="NLK99" s="32"/>
      <c r="NLL99" s="32"/>
      <c r="NLM99" s="32"/>
      <c r="NLN99" s="32"/>
      <c r="NLO99" s="32"/>
      <c r="NLP99" s="32"/>
      <c r="NLQ99" s="32"/>
      <c r="NLR99" s="32"/>
      <c r="NLS99" s="32"/>
      <c r="NLT99" s="32"/>
      <c r="NLU99" s="32"/>
      <c r="NLV99" s="32"/>
      <c r="NLW99" s="32"/>
      <c r="NLX99" s="32"/>
      <c r="NLY99" s="32"/>
      <c r="NLZ99" s="32"/>
      <c r="NMA99" s="32"/>
      <c r="NMB99" s="32"/>
      <c r="NMC99" s="32"/>
      <c r="NMD99" s="32"/>
      <c r="NME99" s="32"/>
      <c r="NMF99" s="32"/>
      <c r="NMG99" s="32"/>
      <c r="NMH99" s="32"/>
      <c r="NMI99" s="32"/>
      <c r="NMJ99" s="32"/>
      <c r="NMK99" s="32"/>
      <c r="NML99" s="32"/>
      <c r="NMM99" s="32"/>
      <c r="NMN99" s="32"/>
      <c r="NMO99" s="32"/>
      <c r="NMP99" s="32"/>
      <c r="NMQ99" s="32"/>
      <c r="NMR99" s="32"/>
      <c r="NMS99" s="32"/>
      <c r="NMT99" s="32"/>
      <c r="NMU99" s="32"/>
      <c r="NMV99" s="32"/>
      <c r="NMW99" s="32"/>
      <c r="NMX99" s="32"/>
      <c r="NMY99" s="32"/>
      <c r="NMZ99" s="32"/>
      <c r="NNA99" s="32"/>
      <c r="NNB99" s="32"/>
      <c r="NNC99" s="32"/>
      <c r="NND99" s="32"/>
      <c r="NNE99" s="32"/>
      <c r="NNF99" s="32"/>
      <c r="NNG99" s="32"/>
      <c r="NNH99" s="32"/>
      <c r="NNI99" s="32"/>
      <c r="NNJ99" s="32"/>
      <c r="NNK99" s="32"/>
      <c r="NNL99" s="32"/>
      <c r="NNM99" s="32"/>
      <c r="NNN99" s="32"/>
      <c r="NNO99" s="32"/>
      <c r="NNP99" s="32"/>
      <c r="NNQ99" s="32"/>
      <c r="NNR99" s="32"/>
      <c r="NNS99" s="32"/>
      <c r="NNT99" s="32"/>
      <c r="NNU99" s="32"/>
      <c r="NNV99" s="32"/>
      <c r="NNW99" s="32"/>
      <c r="NNX99" s="32"/>
      <c r="NNY99" s="32"/>
      <c r="NNZ99" s="32"/>
      <c r="NOA99" s="32"/>
      <c r="NOB99" s="32"/>
      <c r="NOC99" s="32"/>
      <c r="NOD99" s="32"/>
      <c r="NOE99" s="32"/>
      <c r="NOF99" s="32"/>
      <c r="NOG99" s="32"/>
      <c r="NOH99" s="32"/>
      <c r="NOI99" s="32"/>
      <c r="NOJ99" s="32"/>
      <c r="NOK99" s="32"/>
      <c r="NOL99" s="32"/>
      <c r="NOM99" s="32"/>
      <c r="NON99" s="32"/>
      <c r="NOO99" s="32"/>
      <c r="NOP99" s="32"/>
      <c r="NOQ99" s="32"/>
      <c r="NOR99" s="32"/>
      <c r="NOS99" s="32"/>
      <c r="NOT99" s="32"/>
      <c r="NOU99" s="32"/>
      <c r="NOV99" s="32"/>
      <c r="NOW99" s="32"/>
      <c r="NOX99" s="32"/>
      <c r="NOY99" s="32"/>
      <c r="NOZ99" s="32"/>
      <c r="NPA99" s="32"/>
      <c r="NPB99" s="32"/>
      <c r="NPC99" s="32"/>
      <c r="NPD99" s="32"/>
      <c r="NPE99" s="32"/>
      <c r="NPF99" s="32"/>
      <c r="NPG99" s="32"/>
      <c r="NPH99" s="32"/>
      <c r="NPI99" s="32"/>
      <c r="NPJ99" s="32"/>
      <c r="NPK99" s="32"/>
      <c r="NPL99" s="32"/>
      <c r="NPM99" s="32"/>
      <c r="NPN99" s="32"/>
      <c r="NPO99" s="32"/>
      <c r="NPP99" s="32"/>
      <c r="NPQ99" s="32"/>
      <c r="NPR99" s="32"/>
      <c r="NPS99" s="32"/>
      <c r="NPT99" s="32"/>
      <c r="NPU99" s="32"/>
      <c r="NPV99" s="32"/>
      <c r="NPW99" s="32"/>
      <c r="NPX99" s="32"/>
      <c r="NPY99" s="32"/>
      <c r="NPZ99" s="32"/>
      <c r="NQA99" s="32"/>
      <c r="NQB99" s="32"/>
      <c r="NQC99" s="32"/>
      <c r="NQD99" s="32"/>
      <c r="NQE99" s="32"/>
      <c r="NQF99" s="32"/>
      <c r="NQG99" s="32"/>
      <c r="NQH99" s="32"/>
      <c r="NQI99" s="32"/>
      <c r="NQJ99" s="32"/>
      <c r="NQK99" s="32"/>
      <c r="NQL99" s="32"/>
      <c r="NQM99" s="32"/>
      <c r="NQN99" s="32"/>
      <c r="NQO99" s="32"/>
      <c r="NQP99" s="32"/>
      <c r="NQQ99" s="32"/>
      <c r="NQR99" s="32"/>
      <c r="NQS99" s="32"/>
      <c r="NQT99" s="32"/>
      <c r="NQU99" s="32"/>
      <c r="NQV99" s="32"/>
      <c r="NQW99" s="32"/>
      <c r="NQX99" s="32"/>
      <c r="NQY99" s="32"/>
      <c r="NQZ99" s="32"/>
      <c r="NRA99" s="32"/>
      <c r="NRB99" s="32"/>
      <c r="NRC99" s="32"/>
      <c r="NRD99" s="32"/>
      <c r="NRE99" s="32"/>
      <c r="NRF99" s="32"/>
      <c r="NRG99" s="32"/>
      <c r="NRH99" s="32"/>
      <c r="NRI99" s="32"/>
      <c r="NRJ99" s="32"/>
      <c r="NRK99" s="32"/>
      <c r="NRL99" s="32"/>
      <c r="NRM99" s="32"/>
      <c r="NRN99" s="32"/>
      <c r="NRO99" s="32"/>
      <c r="NRP99" s="32"/>
      <c r="NRQ99" s="32"/>
      <c r="NRR99" s="32"/>
      <c r="NRS99" s="32"/>
      <c r="NRT99" s="32"/>
      <c r="NRU99" s="32"/>
      <c r="NRV99" s="32"/>
      <c r="NRW99" s="32"/>
      <c r="NRX99" s="32"/>
      <c r="NRY99" s="32"/>
      <c r="NRZ99" s="32"/>
      <c r="NSA99" s="32"/>
      <c r="NSB99" s="32"/>
      <c r="NSC99" s="32"/>
      <c r="NSD99" s="32"/>
      <c r="NSE99" s="32"/>
      <c r="NSF99" s="32"/>
      <c r="NSG99" s="32"/>
      <c r="NSH99" s="32"/>
      <c r="NSI99" s="32"/>
      <c r="NSJ99" s="32"/>
      <c r="NSK99" s="32"/>
      <c r="NSL99" s="32"/>
      <c r="NSM99" s="32"/>
      <c r="NSN99" s="32"/>
      <c r="NSO99" s="32"/>
      <c r="NSP99" s="32"/>
      <c r="NSQ99" s="32"/>
      <c r="NSR99" s="32"/>
      <c r="NSS99" s="32"/>
      <c r="NST99" s="32"/>
      <c r="NSU99" s="32"/>
      <c r="NSV99" s="32"/>
      <c r="NSW99" s="32"/>
      <c r="NSX99" s="32"/>
      <c r="NSY99" s="32"/>
      <c r="NSZ99" s="32"/>
      <c r="NTA99" s="32"/>
      <c r="NTB99" s="32"/>
      <c r="NTC99" s="32"/>
      <c r="NTD99" s="32"/>
      <c r="NTE99" s="32"/>
      <c r="NTF99" s="32"/>
      <c r="NTG99" s="32"/>
      <c r="NTH99" s="32"/>
      <c r="NTI99" s="32"/>
      <c r="NTJ99" s="32"/>
      <c r="NTK99" s="32"/>
      <c r="NTL99" s="32"/>
      <c r="NTM99" s="32"/>
      <c r="NTN99" s="32"/>
      <c r="NTO99" s="32"/>
      <c r="NTP99" s="32"/>
      <c r="NTQ99" s="32"/>
      <c r="NTR99" s="32"/>
      <c r="NTS99" s="32"/>
      <c r="NTT99" s="32"/>
      <c r="NTU99" s="32"/>
      <c r="NTV99" s="32"/>
      <c r="NTW99" s="32"/>
      <c r="NTX99" s="32"/>
      <c r="NTY99" s="32"/>
      <c r="NTZ99" s="32"/>
      <c r="NUA99" s="32"/>
      <c r="NUB99" s="32"/>
      <c r="NUC99" s="32"/>
      <c r="NUD99" s="32"/>
      <c r="NUE99" s="32"/>
      <c r="NUF99" s="32"/>
      <c r="NUG99" s="32"/>
      <c r="NUH99" s="32"/>
      <c r="NUI99" s="32"/>
      <c r="NUJ99" s="32"/>
      <c r="NUK99" s="32"/>
      <c r="NUL99" s="32"/>
      <c r="NUM99" s="32"/>
      <c r="NUN99" s="32"/>
      <c r="NUO99" s="32"/>
      <c r="NUP99" s="32"/>
      <c r="NUQ99" s="32"/>
      <c r="NUR99" s="32"/>
      <c r="NUS99" s="32"/>
      <c r="NUT99" s="32"/>
      <c r="NUU99" s="32"/>
      <c r="NUV99" s="32"/>
      <c r="NUW99" s="32"/>
      <c r="NUX99" s="32"/>
      <c r="NUY99" s="32"/>
      <c r="NUZ99" s="32"/>
      <c r="NVA99" s="32"/>
      <c r="NVB99" s="32"/>
      <c r="NVC99" s="32"/>
      <c r="NVD99" s="32"/>
      <c r="NVE99" s="32"/>
      <c r="NVF99" s="32"/>
      <c r="NVG99" s="32"/>
      <c r="NVH99" s="32"/>
      <c r="NVI99" s="32"/>
      <c r="NVJ99" s="32"/>
      <c r="NVK99" s="32"/>
      <c r="NVL99" s="32"/>
      <c r="NVM99" s="32"/>
      <c r="NVN99" s="32"/>
      <c r="NVO99" s="32"/>
      <c r="NVP99" s="32"/>
      <c r="NVQ99" s="32"/>
      <c r="NVR99" s="32"/>
      <c r="NVS99" s="32"/>
      <c r="NVT99" s="32"/>
      <c r="NVU99" s="32"/>
      <c r="NVV99" s="32"/>
      <c r="NVW99" s="32"/>
      <c r="NVX99" s="32"/>
      <c r="NVY99" s="32"/>
      <c r="NVZ99" s="32"/>
      <c r="NWA99" s="32"/>
      <c r="NWB99" s="32"/>
      <c r="NWC99" s="32"/>
      <c r="NWD99" s="32"/>
      <c r="NWE99" s="32"/>
      <c r="NWF99" s="32"/>
      <c r="NWG99" s="32"/>
      <c r="NWH99" s="32"/>
      <c r="NWI99" s="32"/>
      <c r="NWJ99" s="32"/>
      <c r="NWK99" s="32"/>
      <c r="NWL99" s="32"/>
      <c r="NWM99" s="32"/>
      <c r="NWN99" s="32"/>
      <c r="NWO99" s="32"/>
      <c r="NWP99" s="32"/>
      <c r="NWQ99" s="32"/>
      <c r="NWR99" s="32"/>
      <c r="NWS99" s="32"/>
      <c r="NWT99" s="32"/>
      <c r="NWU99" s="32"/>
      <c r="NWV99" s="32"/>
      <c r="NWW99" s="32"/>
      <c r="NWX99" s="32"/>
      <c r="NWY99" s="32"/>
      <c r="NWZ99" s="32"/>
      <c r="NXA99" s="32"/>
      <c r="NXB99" s="32"/>
      <c r="NXC99" s="32"/>
      <c r="NXD99" s="32"/>
      <c r="NXE99" s="32"/>
      <c r="NXF99" s="32"/>
      <c r="NXG99" s="32"/>
      <c r="NXH99" s="32"/>
      <c r="NXI99" s="32"/>
      <c r="NXJ99" s="32"/>
      <c r="NXK99" s="32"/>
      <c r="NXL99" s="32"/>
      <c r="NXM99" s="32"/>
      <c r="NXN99" s="32"/>
      <c r="NXO99" s="32"/>
      <c r="NXP99" s="32"/>
      <c r="NXQ99" s="32"/>
      <c r="NXR99" s="32"/>
      <c r="NXS99" s="32"/>
      <c r="NXT99" s="32"/>
      <c r="NXU99" s="32"/>
      <c r="NXV99" s="32"/>
      <c r="NXW99" s="32"/>
      <c r="NXX99" s="32"/>
      <c r="NXY99" s="32"/>
      <c r="NXZ99" s="32"/>
      <c r="NYA99" s="32"/>
      <c r="NYB99" s="32"/>
      <c r="NYC99" s="32"/>
      <c r="NYD99" s="32"/>
      <c r="NYE99" s="32"/>
      <c r="NYF99" s="32"/>
      <c r="NYG99" s="32"/>
      <c r="NYH99" s="32"/>
      <c r="NYI99" s="32"/>
      <c r="NYJ99" s="32"/>
      <c r="NYK99" s="32"/>
      <c r="NYL99" s="32"/>
      <c r="NYM99" s="32"/>
      <c r="NYN99" s="32"/>
      <c r="NYO99" s="32"/>
      <c r="NYP99" s="32"/>
      <c r="NYQ99" s="32"/>
      <c r="NYR99" s="32"/>
      <c r="NYS99" s="32"/>
      <c r="NYT99" s="32"/>
      <c r="NYU99" s="32"/>
      <c r="NYV99" s="32"/>
      <c r="NYW99" s="32"/>
      <c r="NYX99" s="32"/>
      <c r="NYY99" s="32"/>
      <c r="NYZ99" s="32"/>
      <c r="NZA99" s="32"/>
      <c r="NZB99" s="32"/>
      <c r="NZC99" s="32"/>
      <c r="NZD99" s="32"/>
      <c r="NZE99" s="32"/>
      <c r="NZF99" s="32"/>
      <c r="NZG99" s="32"/>
      <c r="NZH99" s="32"/>
      <c r="NZI99" s="32"/>
      <c r="NZJ99" s="32"/>
      <c r="NZK99" s="32"/>
      <c r="NZL99" s="32"/>
      <c r="NZM99" s="32"/>
      <c r="NZN99" s="32"/>
      <c r="NZO99" s="32"/>
      <c r="NZP99" s="32"/>
      <c r="NZQ99" s="32"/>
      <c r="NZR99" s="32"/>
      <c r="NZS99" s="32"/>
      <c r="NZT99" s="32"/>
      <c r="NZU99" s="32"/>
      <c r="NZV99" s="32"/>
      <c r="NZW99" s="32"/>
      <c r="NZX99" s="32"/>
      <c r="NZY99" s="32"/>
      <c r="NZZ99" s="32"/>
      <c r="OAA99" s="32"/>
      <c r="OAB99" s="32"/>
      <c r="OAC99" s="32"/>
      <c r="OAD99" s="32"/>
      <c r="OAE99" s="32"/>
      <c r="OAF99" s="32"/>
      <c r="OAG99" s="32"/>
      <c r="OAH99" s="32"/>
      <c r="OAI99" s="32"/>
      <c r="OAJ99" s="32"/>
      <c r="OAK99" s="32"/>
      <c r="OAL99" s="32"/>
      <c r="OAM99" s="32"/>
      <c r="OAN99" s="32"/>
      <c r="OAO99" s="32"/>
      <c r="OAP99" s="32"/>
      <c r="OAQ99" s="32"/>
      <c r="OAR99" s="32"/>
      <c r="OAS99" s="32"/>
      <c r="OAT99" s="32"/>
      <c r="OAU99" s="32"/>
      <c r="OAV99" s="32"/>
      <c r="OAW99" s="32"/>
      <c r="OAX99" s="32"/>
      <c r="OAY99" s="32"/>
      <c r="OAZ99" s="32"/>
      <c r="OBA99" s="32"/>
      <c r="OBB99" s="32"/>
      <c r="OBC99" s="32"/>
      <c r="OBD99" s="32"/>
      <c r="OBE99" s="32"/>
      <c r="OBF99" s="32"/>
      <c r="OBG99" s="32"/>
      <c r="OBH99" s="32"/>
      <c r="OBI99" s="32"/>
      <c r="OBJ99" s="32"/>
      <c r="OBK99" s="32"/>
      <c r="OBL99" s="32"/>
      <c r="OBM99" s="32"/>
      <c r="OBN99" s="32"/>
      <c r="OBO99" s="32"/>
      <c r="OBP99" s="32"/>
      <c r="OBQ99" s="32"/>
      <c r="OBR99" s="32"/>
      <c r="OBS99" s="32"/>
      <c r="OBT99" s="32"/>
      <c r="OBU99" s="32"/>
      <c r="OBV99" s="32"/>
      <c r="OBW99" s="32"/>
      <c r="OBX99" s="32"/>
      <c r="OBY99" s="32"/>
      <c r="OBZ99" s="32"/>
      <c r="OCA99" s="32"/>
      <c r="OCB99" s="32"/>
      <c r="OCC99" s="32"/>
      <c r="OCD99" s="32"/>
      <c r="OCE99" s="32"/>
      <c r="OCF99" s="32"/>
      <c r="OCG99" s="32"/>
      <c r="OCH99" s="32"/>
      <c r="OCI99" s="32"/>
      <c r="OCJ99" s="32"/>
      <c r="OCK99" s="32"/>
      <c r="OCL99" s="32"/>
      <c r="OCM99" s="32"/>
      <c r="OCN99" s="32"/>
      <c r="OCO99" s="32"/>
      <c r="OCP99" s="32"/>
      <c r="OCQ99" s="32"/>
      <c r="OCR99" s="32"/>
      <c r="OCS99" s="32"/>
      <c r="OCT99" s="32"/>
      <c r="OCU99" s="32"/>
      <c r="OCV99" s="32"/>
      <c r="OCW99" s="32"/>
      <c r="OCX99" s="32"/>
      <c r="OCY99" s="32"/>
      <c r="OCZ99" s="32"/>
      <c r="ODA99" s="32"/>
      <c r="ODB99" s="32"/>
      <c r="ODC99" s="32"/>
      <c r="ODD99" s="32"/>
      <c r="ODE99" s="32"/>
      <c r="ODF99" s="32"/>
      <c r="ODG99" s="32"/>
      <c r="ODH99" s="32"/>
      <c r="ODI99" s="32"/>
      <c r="ODJ99" s="32"/>
      <c r="ODK99" s="32"/>
      <c r="ODL99" s="32"/>
      <c r="ODM99" s="32"/>
      <c r="ODN99" s="32"/>
      <c r="ODO99" s="32"/>
      <c r="ODP99" s="32"/>
      <c r="ODQ99" s="32"/>
      <c r="ODR99" s="32"/>
      <c r="ODS99" s="32"/>
      <c r="ODT99" s="32"/>
      <c r="ODU99" s="32"/>
      <c r="ODV99" s="32"/>
      <c r="ODW99" s="32"/>
      <c r="ODX99" s="32"/>
      <c r="ODY99" s="32"/>
      <c r="ODZ99" s="32"/>
      <c r="OEA99" s="32"/>
      <c r="OEB99" s="32"/>
      <c r="OEC99" s="32"/>
      <c r="OED99" s="32"/>
      <c r="OEE99" s="32"/>
      <c r="OEF99" s="32"/>
      <c r="OEG99" s="32"/>
      <c r="OEH99" s="32"/>
      <c r="OEI99" s="32"/>
      <c r="OEJ99" s="32"/>
      <c r="OEK99" s="32"/>
      <c r="OEL99" s="32"/>
      <c r="OEM99" s="32"/>
      <c r="OEN99" s="32"/>
      <c r="OEO99" s="32"/>
      <c r="OEP99" s="32"/>
      <c r="OEQ99" s="32"/>
      <c r="OER99" s="32"/>
      <c r="OES99" s="32"/>
      <c r="OET99" s="32"/>
      <c r="OEU99" s="32"/>
      <c r="OEV99" s="32"/>
      <c r="OEW99" s="32"/>
      <c r="OEX99" s="32"/>
      <c r="OEY99" s="32"/>
      <c r="OEZ99" s="32"/>
      <c r="OFA99" s="32"/>
      <c r="OFB99" s="32"/>
      <c r="OFC99" s="32"/>
      <c r="OFD99" s="32"/>
      <c r="OFE99" s="32"/>
      <c r="OFF99" s="32"/>
      <c r="OFG99" s="32"/>
      <c r="OFH99" s="32"/>
      <c r="OFI99" s="32"/>
      <c r="OFJ99" s="32"/>
      <c r="OFK99" s="32"/>
      <c r="OFL99" s="32"/>
      <c r="OFM99" s="32"/>
      <c r="OFN99" s="32"/>
      <c r="OFO99" s="32"/>
      <c r="OFP99" s="32"/>
      <c r="OFQ99" s="32"/>
      <c r="OFR99" s="32"/>
      <c r="OFS99" s="32"/>
      <c r="OFT99" s="32"/>
      <c r="OFU99" s="32"/>
      <c r="OFV99" s="32"/>
      <c r="OFW99" s="32"/>
      <c r="OFX99" s="32"/>
      <c r="OFY99" s="32"/>
      <c r="OFZ99" s="32"/>
      <c r="OGA99" s="32"/>
      <c r="OGB99" s="32"/>
      <c r="OGC99" s="32"/>
      <c r="OGD99" s="32"/>
      <c r="OGE99" s="32"/>
      <c r="OGF99" s="32"/>
      <c r="OGG99" s="32"/>
      <c r="OGH99" s="32"/>
      <c r="OGI99" s="32"/>
      <c r="OGJ99" s="32"/>
      <c r="OGK99" s="32"/>
      <c r="OGL99" s="32"/>
      <c r="OGM99" s="32"/>
      <c r="OGN99" s="32"/>
      <c r="OGO99" s="32"/>
      <c r="OGP99" s="32"/>
      <c r="OGQ99" s="32"/>
      <c r="OGR99" s="32"/>
      <c r="OGS99" s="32"/>
      <c r="OGT99" s="32"/>
      <c r="OGU99" s="32"/>
      <c r="OGV99" s="32"/>
      <c r="OGW99" s="32"/>
      <c r="OGX99" s="32"/>
      <c r="OGY99" s="32"/>
      <c r="OGZ99" s="32"/>
      <c r="OHA99" s="32"/>
      <c r="OHB99" s="32"/>
      <c r="OHC99" s="32"/>
      <c r="OHD99" s="32"/>
      <c r="OHE99" s="32"/>
      <c r="OHF99" s="32"/>
      <c r="OHG99" s="32"/>
      <c r="OHH99" s="32"/>
      <c r="OHI99" s="32"/>
      <c r="OHJ99" s="32"/>
      <c r="OHK99" s="32"/>
      <c r="OHL99" s="32"/>
      <c r="OHM99" s="32"/>
      <c r="OHN99" s="32"/>
      <c r="OHO99" s="32"/>
      <c r="OHP99" s="32"/>
      <c r="OHQ99" s="32"/>
      <c r="OHR99" s="32"/>
      <c r="OHS99" s="32"/>
      <c r="OHT99" s="32"/>
      <c r="OHU99" s="32"/>
      <c r="OHV99" s="32"/>
      <c r="OHW99" s="32"/>
      <c r="OHX99" s="32"/>
      <c r="OHY99" s="32"/>
      <c r="OHZ99" s="32"/>
      <c r="OIA99" s="32"/>
      <c r="OIB99" s="32"/>
      <c r="OIC99" s="32"/>
      <c r="OID99" s="32"/>
      <c r="OIE99" s="32"/>
      <c r="OIF99" s="32"/>
      <c r="OIG99" s="32"/>
      <c r="OIH99" s="32"/>
      <c r="OII99" s="32"/>
      <c r="OIJ99" s="32"/>
      <c r="OIK99" s="32"/>
      <c r="OIL99" s="32"/>
      <c r="OIM99" s="32"/>
      <c r="OIN99" s="32"/>
      <c r="OIO99" s="32"/>
      <c r="OIP99" s="32"/>
      <c r="OIQ99" s="32"/>
      <c r="OIR99" s="32"/>
      <c r="OIS99" s="32"/>
      <c r="OIT99" s="32"/>
      <c r="OIU99" s="32"/>
      <c r="OIV99" s="32"/>
      <c r="OIW99" s="32"/>
      <c r="OIX99" s="32"/>
      <c r="OIY99" s="32"/>
      <c r="OIZ99" s="32"/>
      <c r="OJA99" s="32"/>
      <c r="OJB99" s="32"/>
      <c r="OJC99" s="32"/>
      <c r="OJD99" s="32"/>
      <c r="OJE99" s="32"/>
      <c r="OJF99" s="32"/>
      <c r="OJG99" s="32"/>
      <c r="OJH99" s="32"/>
      <c r="OJI99" s="32"/>
      <c r="OJJ99" s="32"/>
      <c r="OJK99" s="32"/>
      <c r="OJL99" s="32"/>
      <c r="OJM99" s="32"/>
      <c r="OJN99" s="32"/>
      <c r="OJO99" s="32"/>
      <c r="OJP99" s="32"/>
      <c r="OJQ99" s="32"/>
      <c r="OJR99" s="32"/>
      <c r="OJS99" s="32"/>
      <c r="OJT99" s="32"/>
      <c r="OJU99" s="32"/>
      <c r="OJV99" s="32"/>
      <c r="OJW99" s="32"/>
      <c r="OJX99" s="32"/>
      <c r="OJY99" s="32"/>
      <c r="OJZ99" s="32"/>
      <c r="OKA99" s="32"/>
      <c r="OKB99" s="32"/>
      <c r="OKC99" s="32"/>
      <c r="OKD99" s="32"/>
      <c r="OKE99" s="32"/>
      <c r="OKF99" s="32"/>
      <c r="OKG99" s="32"/>
      <c r="OKH99" s="32"/>
      <c r="OKI99" s="32"/>
      <c r="OKJ99" s="32"/>
      <c r="OKK99" s="32"/>
      <c r="OKL99" s="32"/>
      <c r="OKM99" s="32"/>
      <c r="OKN99" s="32"/>
      <c r="OKO99" s="32"/>
      <c r="OKP99" s="32"/>
      <c r="OKQ99" s="32"/>
      <c r="OKR99" s="32"/>
      <c r="OKS99" s="32"/>
      <c r="OKT99" s="32"/>
      <c r="OKU99" s="32"/>
      <c r="OKV99" s="32"/>
      <c r="OKW99" s="32"/>
      <c r="OKX99" s="32"/>
      <c r="OKY99" s="32"/>
      <c r="OKZ99" s="32"/>
      <c r="OLA99" s="32"/>
      <c r="OLB99" s="32"/>
      <c r="OLC99" s="32"/>
      <c r="OLD99" s="32"/>
      <c r="OLE99" s="32"/>
      <c r="OLF99" s="32"/>
      <c r="OLG99" s="32"/>
      <c r="OLH99" s="32"/>
      <c r="OLI99" s="32"/>
      <c r="OLJ99" s="32"/>
      <c r="OLK99" s="32"/>
      <c r="OLL99" s="32"/>
      <c r="OLM99" s="32"/>
      <c r="OLN99" s="32"/>
      <c r="OLO99" s="32"/>
      <c r="OLP99" s="32"/>
      <c r="OLQ99" s="32"/>
      <c r="OLR99" s="32"/>
      <c r="OLS99" s="32"/>
      <c r="OLT99" s="32"/>
      <c r="OLU99" s="32"/>
      <c r="OLV99" s="32"/>
      <c r="OLW99" s="32"/>
      <c r="OLX99" s="32"/>
      <c r="OLY99" s="32"/>
      <c r="OLZ99" s="32"/>
      <c r="OMA99" s="32"/>
      <c r="OMB99" s="32"/>
      <c r="OMC99" s="32"/>
      <c r="OMD99" s="32"/>
      <c r="OME99" s="32"/>
      <c r="OMF99" s="32"/>
      <c r="OMG99" s="32"/>
      <c r="OMH99" s="32"/>
      <c r="OMI99" s="32"/>
      <c r="OMJ99" s="32"/>
      <c r="OMK99" s="32"/>
      <c r="OML99" s="32"/>
      <c r="OMM99" s="32"/>
      <c r="OMN99" s="32"/>
      <c r="OMO99" s="32"/>
      <c r="OMP99" s="32"/>
      <c r="OMQ99" s="32"/>
      <c r="OMR99" s="32"/>
      <c r="OMS99" s="32"/>
      <c r="OMT99" s="32"/>
      <c r="OMU99" s="32"/>
      <c r="OMV99" s="32"/>
      <c r="OMW99" s="32"/>
      <c r="OMX99" s="32"/>
      <c r="OMY99" s="32"/>
      <c r="OMZ99" s="32"/>
      <c r="ONA99" s="32"/>
      <c r="ONB99" s="32"/>
      <c r="ONC99" s="32"/>
      <c r="OND99" s="32"/>
      <c r="ONE99" s="32"/>
      <c r="ONF99" s="32"/>
      <c r="ONG99" s="32"/>
      <c r="ONH99" s="32"/>
      <c r="ONI99" s="32"/>
      <c r="ONJ99" s="32"/>
      <c r="ONK99" s="32"/>
      <c r="ONL99" s="32"/>
      <c r="ONM99" s="32"/>
      <c r="ONN99" s="32"/>
      <c r="ONO99" s="32"/>
      <c r="ONP99" s="32"/>
      <c r="ONQ99" s="32"/>
      <c r="ONR99" s="32"/>
      <c r="ONS99" s="32"/>
      <c r="ONT99" s="32"/>
      <c r="ONU99" s="32"/>
      <c r="ONV99" s="32"/>
      <c r="ONW99" s="32"/>
      <c r="ONX99" s="32"/>
      <c r="ONY99" s="32"/>
      <c r="ONZ99" s="32"/>
      <c r="OOA99" s="32"/>
      <c r="OOB99" s="32"/>
      <c r="OOC99" s="32"/>
      <c r="OOD99" s="32"/>
      <c r="OOE99" s="32"/>
      <c r="OOF99" s="32"/>
      <c r="OOG99" s="32"/>
      <c r="OOH99" s="32"/>
      <c r="OOI99" s="32"/>
      <c r="OOJ99" s="32"/>
      <c r="OOK99" s="32"/>
      <c r="OOL99" s="32"/>
      <c r="OOM99" s="32"/>
      <c r="OON99" s="32"/>
      <c r="OOO99" s="32"/>
      <c r="OOP99" s="32"/>
      <c r="OOQ99" s="32"/>
      <c r="OOR99" s="32"/>
      <c r="OOS99" s="32"/>
      <c r="OOT99" s="32"/>
      <c r="OOU99" s="32"/>
      <c r="OOV99" s="32"/>
      <c r="OOW99" s="32"/>
      <c r="OOX99" s="32"/>
      <c r="OOY99" s="32"/>
      <c r="OOZ99" s="32"/>
      <c r="OPA99" s="32"/>
      <c r="OPB99" s="32"/>
      <c r="OPC99" s="32"/>
      <c r="OPD99" s="32"/>
      <c r="OPE99" s="32"/>
      <c r="OPF99" s="32"/>
      <c r="OPG99" s="32"/>
      <c r="OPH99" s="32"/>
      <c r="OPI99" s="32"/>
      <c r="OPJ99" s="32"/>
      <c r="OPK99" s="32"/>
      <c r="OPL99" s="32"/>
      <c r="OPM99" s="32"/>
      <c r="OPN99" s="32"/>
      <c r="OPO99" s="32"/>
      <c r="OPP99" s="32"/>
      <c r="OPQ99" s="32"/>
      <c r="OPR99" s="32"/>
      <c r="OPS99" s="32"/>
      <c r="OPT99" s="32"/>
      <c r="OPU99" s="32"/>
      <c r="OPV99" s="32"/>
      <c r="OPW99" s="32"/>
      <c r="OPX99" s="32"/>
      <c r="OPY99" s="32"/>
      <c r="OPZ99" s="32"/>
      <c r="OQA99" s="32"/>
      <c r="OQB99" s="32"/>
      <c r="OQC99" s="32"/>
      <c r="OQD99" s="32"/>
      <c r="OQE99" s="32"/>
      <c r="OQF99" s="32"/>
      <c r="OQG99" s="32"/>
      <c r="OQH99" s="32"/>
      <c r="OQI99" s="32"/>
      <c r="OQJ99" s="32"/>
      <c r="OQK99" s="32"/>
      <c r="OQL99" s="32"/>
      <c r="OQM99" s="32"/>
      <c r="OQN99" s="32"/>
      <c r="OQO99" s="32"/>
      <c r="OQP99" s="32"/>
      <c r="OQQ99" s="32"/>
      <c r="OQR99" s="32"/>
      <c r="OQS99" s="32"/>
      <c r="OQT99" s="32"/>
      <c r="OQU99" s="32"/>
      <c r="OQV99" s="32"/>
      <c r="OQW99" s="32"/>
      <c r="OQX99" s="32"/>
      <c r="OQY99" s="32"/>
      <c r="OQZ99" s="32"/>
      <c r="ORA99" s="32"/>
      <c r="ORB99" s="32"/>
      <c r="ORC99" s="32"/>
      <c r="ORD99" s="32"/>
      <c r="ORE99" s="32"/>
      <c r="ORF99" s="32"/>
      <c r="ORG99" s="32"/>
      <c r="ORH99" s="32"/>
      <c r="ORI99" s="32"/>
      <c r="ORJ99" s="32"/>
      <c r="ORK99" s="32"/>
      <c r="ORL99" s="32"/>
      <c r="ORM99" s="32"/>
      <c r="ORN99" s="32"/>
      <c r="ORO99" s="32"/>
      <c r="ORP99" s="32"/>
      <c r="ORQ99" s="32"/>
      <c r="ORR99" s="32"/>
      <c r="ORS99" s="32"/>
      <c r="ORT99" s="32"/>
      <c r="ORU99" s="32"/>
      <c r="ORV99" s="32"/>
      <c r="ORW99" s="32"/>
      <c r="ORX99" s="32"/>
      <c r="ORY99" s="32"/>
      <c r="ORZ99" s="32"/>
      <c r="OSA99" s="32"/>
      <c r="OSB99" s="32"/>
      <c r="OSC99" s="32"/>
      <c r="OSD99" s="32"/>
      <c r="OSE99" s="32"/>
      <c r="OSF99" s="32"/>
      <c r="OSG99" s="32"/>
      <c r="OSH99" s="32"/>
      <c r="OSI99" s="32"/>
      <c r="OSJ99" s="32"/>
      <c r="OSK99" s="32"/>
      <c r="OSL99" s="32"/>
      <c r="OSM99" s="32"/>
      <c r="OSN99" s="32"/>
      <c r="OSO99" s="32"/>
      <c r="OSP99" s="32"/>
      <c r="OSQ99" s="32"/>
      <c r="OSR99" s="32"/>
      <c r="OSS99" s="32"/>
      <c r="OST99" s="32"/>
      <c r="OSU99" s="32"/>
      <c r="OSV99" s="32"/>
      <c r="OSW99" s="32"/>
      <c r="OSX99" s="32"/>
      <c r="OSY99" s="32"/>
      <c r="OSZ99" s="32"/>
      <c r="OTA99" s="32"/>
      <c r="OTB99" s="32"/>
      <c r="OTC99" s="32"/>
      <c r="OTD99" s="32"/>
      <c r="OTE99" s="32"/>
      <c r="OTF99" s="32"/>
      <c r="OTG99" s="32"/>
      <c r="OTH99" s="32"/>
      <c r="OTI99" s="32"/>
      <c r="OTJ99" s="32"/>
      <c r="OTK99" s="32"/>
      <c r="OTL99" s="32"/>
      <c r="OTM99" s="32"/>
      <c r="OTN99" s="32"/>
      <c r="OTO99" s="32"/>
      <c r="OTP99" s="32"/>
      <c r="OTQ99" s="32"/>
      <c r="OTR99" s="32"/>
      <c r="OTS99" s="32"/>
      <c r="OTT99" s="32"/>
      <c r="OTU99" s="32"/>
      <c r="OTV99" s="32"/>
      <c r="OTW99" s="32"/>
      <c r="OTX99" s="32"/>
      <c r="OTY99" s="32"/>
      <c r="OTZ99" s="32"/>
      <c r="OUA99" s="32"/>
      <c r="OUB99" s="32"/>
      <c r="OUC99" s="32"/>
      <c r="OUD99" s="32"/>
      <c r="OUE99" s="32"/>
      <c r="OUF99" s="32"/>
      <c r="OUG99" s="32"/>
      <c r="OUH99" s="32"/>
      <c r="OUI99" s="32"/>
      <c r="OUJ99" s="32"/>
      <c r="OUK99" s="32"/>
      <c r="OUL99" s="32"/>
      <c r="OUM99" s="32"/>
      <c r="OUN99" s="32"/>
      <c r="OUO99" s="32"/>
      <c r="OUP99" s="32"/>
      <c r="OUQ99" s="32"/>
      <c r="OUR99" s="32"/>
      <c r="OUS99" s="32"/>
      <c r="OUT99" s="32"/>
      <c r="OUU99" s="32"/>
      <c r="OUV99" s="32"/>
      <c r="OUW99" s="32"/>
      <c r="OUX99" s="32"/>
      <c r="OUY99" s="32"/>
      <c r="OUZ99" s="32"/>
      <c r="OVA99" s="32"/>
      <c r="OVB99" s="32"/>
      <c r="OVC99" s="32"/>
      <c r="OVD99" s="32"/>
      <c r="OVE99" s="32"/>
      <c r="OVF99" s="32"/>
      <c r="OVG99" s="32"/>
      <c r="OVH99" s="32"/>
      <c r="OVI99" s="32"/>
      <c r="OVJ99" s="32"/>
      <c r="OVK99" s="32"/>
      <c r="OVL99" s="32"/>
      <c r="OVM99" s="32"/>
      <c r="OVN99" s="32"/>
      <c r="OVO99" s="32"/>
      <c r="OVP99" s="32"/>
      <c r="OVQ99" s="32"/>
      <c r="OVR99" s="32"/>
      <c r="OVS99" s="32"/>
      <c r="OVT99" s="32"/>
      <c r="OVU99" s="32"/>
      <c r="OVV99" s="32"/>
      <c r="OVW99" s="32"/>
      <c r="OVX99" s="32"/>
      <c r="OVY99" s="32"/>
      <c r="OVZ99" s="32"/>
      <c r="OWA99" s="32"/>
      <c r="OWB99" s="32"/>
      <c r="OWC99" s="32"/>
      <c r="OWD99" s="32"/>
      <c r="OWE99" s="32"/>
      <c r="OWF99" s="32"/>
      <c r="OWG99" s="32"/>
      <c r="OWH99" s="32"/>
      <c r="OWI99" s="32"/>
      <c r="OWJ99" s="32"/>
      <c r="OWK99" s="32"/>
      <c r="OWL99" s="32"/>
      <c r="OWM99" s="32"/>
      <c r="OWN99" s="32"/>
      <c r="OWO99" s="32"/>
      <c r="OWP99" s="32"/>
      <c r="OWQ99" s="32"/>
      <c r="OWR99" s="32"/>
      <c r="OWS99" s="32"/>
      <c r="OWT99" s="32"/>
      <c r="OWU99" s="32"/>
      <c r="OWV99" s="32"/>
      <c r="OWW99" s="32"/>
      <c r="OWX99" s="32"/>
      <c r="OWY99" s="32"/>
      <c r="OWZ99" s="32"/>
      <c r="OXA99" s="32"/>
      <c r="OXB99" s="32"/>
      <c r="OXC99" s="32"/>
      <c r="OXD99" s="32"/>
      <c r="OXE99" s="32"/>
      <c r="OXF99" s="32"/>
      <c r="OXG99" s="32"/>
      <c r="OXH99" s="32"/>
      <c r="OXI99" s="32"/>
      <c r="OXJ99" s="32"/>
      <c r="OXK99" s="32"/>
      <c r="OXL99" s="32"/>
      <c r="OXM99" s="32"/>
      <c r="OXN99" s="32"/>
      <c r="OXO99" s="32"/>
      <c r="OXP99" s="32"/>
      <c r="OXQ99" s="32"/>
      <c r="OXR99" s="32"/>
      <c r="OXS99" s="32"/>
      <c r="OXT99" s="32"/>
      <c r="OXU99" s="32"/>
      <c r="OXV99" s="32"/>
      <c r="OXW99" s="32"/>
      <c r="OXX99" s="32"/>
      <c r="OXY99" s="32"/>
      <c r="OXZ99" s="32"/>
      <c r="OYA99" s="32"/>
      <c r="OYB99" s="32"/>
      <c r="OYC99" s="32"/>
      <c r="OYD99" s="32"/>
      <c r="OYE99" s="32"/>
      <c r="OYF99" s="32"/>
      <c r="OYG99" s="32"/>
      <c r="OYH99" s="32"/>
      <c r="OYI99" s="32"/>
      <c r="OYJ99" s="32"/>
      <c r="OYK99" s="32"/>
      <c r="OYL99" s="32"/>
      <c r="OYM99" s="32"/>
      <c r="OYN99" s="32"/>
      <c r="OYO99" s="32"/>
      <c r="OYP99" s="32"/>
      <c r="OYQ99" s="32"/>
      <c r="OYR99" s="32"/>
      <c r="OYS99" s="32"/>
      <c r="OYT99" s="32"/>
      <c r="OYU99" s="32"/>
      <c r="OYV99" s="32"/>
      <c r="OYW99" s="32"/>
      <c r="OYX99" s="32"/>
      <c r="OYY99" s="32"/>
      <c r="OYZ99" s="32"/>
      <c r="OZA99" s="32"/>
      <c r="OZB99" s="32"/>
      <c r="OZC99" s="32"/>
      <c r="OZD99" s="32"/>
      <c r="OZE99" s="32"/>
      <c r="OZF99" s="32"/>
      <c r="OZG99" s="32"/>
      <c r="OZH99" s="32"/>
      <c r="OZI99" s="32"/>
      <c r="OZJ99" s="32"/>
      <c r="OZK99" s="32"/>
      <c r="OZL99" s="32"/>
      <c r="OZM99" s="32"/>
      <c r="OZN99" s="32"/>
      <c r="OZO99" s="32"/>
      <c r="OZP99" s="32"/>
      <c r="OZQ99" s="32"/>
      <c r="OZR99" s="32"/>
      <c r="OZS99" s="32"/>
      <c r="OZT99" s="32"/>
      <c r="OZU99" s="32"/>
      <c r="OZV99" s="32"/>
      <c r="OZW99" s="32"/>
      <c r="OZX99" s="32"/>
      <c r="OZY99" s="32"/>
      <c r="OZZ99" s="32"/>
      <c r="PAA99" s="32"/>
      <c r="PAB99" s="32"/>
      <c r="PAC99" s="32"/>
      <c r="PAD99" s="32"/>
      <c r="PAE99" s="32"/>
      <c r="PAF99" s="32"/>
      <c r="PAG99" s="32"/>
      <c r="PAH99" s="32"/>
      <c r="PAI99" s="32"/>
      <c r="PAJ99" s="32"/>
      <c r="PAK99" s="32"/>
      <c r="PAL99" s="32"/>
      <c r="PAM99" s="32"/>
      <c r="PAN99" s="32"/>
      <c r="PAO99" s="32"/>
      <c r="PAP99" s="32"/>
      <c r="PAQ99" s="32"/>
      <c r="PAR99" s="32"/>
      <c r="PAS99" s="32"/>
      <c r="PAT99" s="32"/>
      <c r="PAU99" s="32"/>
      <c r="PAV99" s="32"/>
      <c r="PAW99" s="32"/>
      <c r="PAX99" s="32"/>
      <c r="PAY99" s="32"/>
      <c r="PAZ99" s="32"/>
      <c r="PBA99" s="32"/>
      <c r="PBB99" s="32"/>
      <c r="PBC99" s="32"/>
      <c r="PBD99" s="32"/>
      <c r="PBE99" s="32"/>
      <c r="PBF99" s="32"/>
      <c r="PBG99" s="32"/>
      <c r="PBH99" s="32"/>
      <c r="PBI99" s="32"/>
      <c r="PBJ99" s="32"/>
      <c r="PBK99" s="32"/>
      <c r="PBL99" s="32"/>
      <c r="PBM99" s="32"/>
      <c r="PBN99" s="32"/>
      <c r="PBO99" s="32"/>
      <c r="PBP99" s="32"/>
      <c r="PBQ99" s="32"/>
      <c r="PBR99" s="32"/>
      <c r="PBS99" s="32"/>
      <c r="PBT99" s="32"/>
      <c r="PBU99" s="32"/>
      <c r="PBV99" s="32"/>
      <c r="PBW99" s="32"/>
      <c r="PBX99" s="32"/>
      <c r="PBY99" s="32"/>
      <c r="PBZ99" s="32"/>
      <c r="PCA99" s="32"/>
      <c r="PCB99" s="32"/>
      <c r="PCC99" s="32"/>
      <c r="PCD99" s="32"/>
      <c r="PCE99" s="32"/>
      <c r="PCF99" s="32"/>
      <c r="PCG99" s="32"/>
      <c r="PCH99" s="32"/>
      <c r="PCI99" s="32"/>
      <c r="PCJ99" s="32"/>
      <c r="PCK99" s="32"/>
      <c r="PCL99" s="32"/>
      <c r="PCM99" s="32"/>
      <c r="PCN99" s="32"/>
      <c r="PCO99" s="32"/>
      <c r="PCP99" s="32"/>
      <c r="PCQ99" s="32"/>
      <c r="PCR99" s="32"/>
      <c r="PCS99" s="32"/>
      <c r="PCT99" s="32"/>
      <c r="PCU99" s="32"/>
      <c r="PCV99" s="32"/>
      <c r="PCW99" s="32"/>
      <c r="PCX99" s="32"/>
      <c r="PCY99" s="32"/>
      <c r="PCZ99" s="32"/>
      <c r="PDA99" s="32"/>
      <c r="PDB99" s="32"/>
      <c r="PDC99" s="32"/>
      <c r="PDD99" s="32"/>
      <c r="PDE99" s="32"/>
      <c r="PDF99" s="32"/>
      <c r="PDG99" s="32"/>
      <c r="PDH99" s="32"/>
      <c r="PDI99" s="32"/>
      <c r="PDJ99" s="32"/>
      <c r="PDK99" s="32"/>
      <c r="PDL99" s="32"/>
      <c r="PDM99" s="32"/>
      <c r="PDN99" s="32"/>
      <c r="PDO99" s="32"/>
      <c r="PDP99" s="32"/>
      <c r="PDQ99" s="32"/>
      <c r="PDR99" s="32"/>
      <c r="PDS99" s="32"/>
      <c r="PDT99" s="32"/>
      <c r="PDU99" s="32"/>
      <c r="PDV99" s="32"/>
      <c r="PDW99" s="32"/>
      <c r="PDX99" s="32"/>
      <c r="PDY99" s="32"/>
      <c r="PDZ99" s="32"/>
      <c r="PEA99" s="32"/>
      <c r="PEB99" s="32"/>
      <c r="PEC99" s="32"/>
      <c r="PED99" s="32"/>
      <c r="PEE99" s="32"/>
      <c r="PEF99" s="32"/>
      <c r="PEG99" s="32"/>
      <c r="PEH99" s="32"/>
      <c r="PEI99" s="32"/>
      <c r="PEJ99" s="32"/>
      <c r="PEK99" s="32"/>
      <c r="PEL99" s="32"/>
      <c r="PEM99" s="32"/>
      <c r="PEN99" s="32"/>
      <c r="PEO99" s="32"/>
      <c r="PEP99" s="32"/>
      <c r="PEQ99" s="32"/>
      <c r="PER99" s="32"/>
      <c r="PES99" s="32"/>
      <c r="PET99" s="32"/>
      <c r="PEU99" s="32"/>
      <c r="PEV99" s="32"/>
      <c r="PEW99" s="32"/>
      <c r="PEX99" s="32"/>
      <c r="PEY99" s="32"/>
      <c r="PEZ99" s="32"/>
      <c r="PFA99" s="32"/>
      <c r="PFB99" s="32"/>
      <c r="PFC99" s="32"/>
      <c r="PFD99" s="32"/>
      <c r="PFE99" s="32"/>
      <c r="PFF99" s="32"/>
      <c r="PFG99" s="32"/>
      <c r="PFH99" s="32"/>
      <c r="PFI99" s="32"/>
      <c r="PFJ99" s="32"/>
      <c r="PFK99" s="32"/>
      <c r="PFL99" s="32"/>
      <c r="PFM99" s="32"/>
      <c r="PFN99" s="32"/>
      <c r="PFO99" s="32"/>
      <c r="PFP99" s="32"/>
      <c r="PFQ99" s="32"/>
      <c r="PFR99" s="32"/>
      <c r="PFS99" s="32"/>
      <c r="PFT99" s="32"/>
      <c r="PFU99" s="32"/>
      <c r="PFV99" s="32"/>
      <c r="PFW99" s="32"/>
      <c r="PFX99" s="32"/>
      <c r="PFY99" s="32"/>
      <c r="PFZ99" s="32"/>
      <c r="PGA99" s="32"/>
      <c r="PGB99" s="32"/>
      <c r="PGC99" s="32"/>
      <c r="PGD99" s="32"/>
      <c r="PGE99" s="32"/>
      <c r="PGF99" s="32"/>
      <c r="PGG99" s="32"/>
      <c r="PGH99" s="32"/>
      <c r="PGI99" s="32"/>
      <c r="PGJ99" s="32"/>
      <c r="PGK99" s="32"/>
      <c r="PGL99" s="32"/>
      <c r="PGM99" s="32"/>
      <c r="PGN99" s="32"/>
      <c r="PGO99" s="32"/>
      <c r="PGP99" s="32"/>
      <c r="PGQ99" s="32"/>
      <c r="PGR99" s="32"/>
      <c r="PGS99" s="32"/>
      <c r="PGT99" s="32"/>
      <c r="PGU99" s="32"/>
      <c r="PGV99" s="32"/>
      <c r="PGW99" s="32"/>
      <c r="PGX99" s="32"/>
      <c r="PGY99" s="32"/>
      <c r="PGZ99" s="32"/>
      <c r="PHA99" s="32"/>
      <c r="PHB99" s="32"/>
      <c r="PHC99" s="32"/>
      <c r="PHD99" s="32"/>
      <c r="PHE99" s="32"/>
      <c r="PHF99" s="32"/>
      <c r="PHG99" s="32"/>
      <c r="PHH99" s="32"/>
      <c r="PHI99" s="32"/>
      <c r="PHJ99" s="32"/>
      <c r="PHK99" s="32"/>
      <c r="PHL99" s="32"/>
      <c r="PHM99" s="32"/>
      <c r="PHN99" s="32"/>
      <c r="PHO99" s="32"/>
      <c r="PHP99" s="32"/>
      <c r="PHQ99" s="32"/>
      <c r="PHR99" s="32"/>
      <c r="PHS99" s="32"/>
      <c r="PHT99" s="32"/>
      <c r="PHU99" s="32"/>
      <c r="PHV99" s="32"/>
      <c r="PHW99" s="32"/>
      <c r="PHX99" s="32"/>
      <c r="PHY99" s="32"/>
      <c r="PHZ99" s="32"/>
      <c r="PIA99" s="32"/>
      <c r="PIB99" s="32"/>
      <c r="PIC99" s="32"/>
      <c r="PID99" s="32"/>
      <c r="PIE99" s="32"/>
      <c r="PIF99" s="32"/>
      <c r="PIG99" s="32"/>
      <c r="PIH99" s="32"/>
      <c r="PII99" s="32"/>
      <c r="PIJ99" s="32"/>
      <c r="PIK99" s="32"/>
      <c r="PIL99" s="32"/>
      <c r="PIM99" s="32"/>
      <c r="PIN99" s="32"/>
      <c r="PIO99" s="32"/>
      <c r="PIP99" s="32"/>
      <c r="PIQ99" s="32"/>
      <c r="PIR99" s="32"/>
      <c r="PIS99" s="32"/>
      <c r="PIT99" s="32"/>
      <c r="PIU99" s="32"/>
      <c r="PIV99" s="32"/>
      <c r="PIW99" s="32"/>
      <c r="PIX99" s="32"/>
      <c r="PIY99" s="32"/>
      <c r="PIZ99" s="32"/>
      <c r="PJA99" s="32"/>
      <c r="PJB99" s="32"/>
      <c r="PJC99" s="32"/>
      <c r="PJD99" s="32"/>
      <c r="PJE99" s="32"/>
      <c r="PJF99" s="32"/>
      <c r="PJG99" s="32"/>
      <c r="PJH99" s="32"/>
      <c r="PJI99" s="32"/>
      <c r="PJJ99" s="32"/>
      <c r="PJK99" s="32"/>
      <c r="PJL99" s="32"/>
      <c r="PJM99" s="32"/>
      <c r="PJN99" s="32"/>
      <c r="PJO99" s="32"/>
      <c r="PJP99" s="32"/>
      <c r="PJQ99" s="32"/>
      <c r="PJR99" s="32"/>
      <c r="PJS99" s="32"/>
      <c r="PJT99" s="32"/>
      <c r="PJU99" s="32"/>
      <c r="PJV99" s="32"/>
      <c r="PJW99" s="32"/>
      <c r="PJX99" s="32"/>
      <c r="PJY99" s="32"/>
      <c r="PJZ99" s="32"/>
      <c r="PKA99" s="32"/>
      <c r="PKB99" s="32"/>
      <c r="PKC99" s="32"/>
      <c r="PKD99" s="32"/>
      <c r="PKE99" s="32"/>
      <c r="PKF99" s="32"/>
      <c r="PKG99" s="32"/>
      <c r="PKH99" s="32"/>
      <c r="PKI99" s="32"/>
      <c r="PKJ99" s="32"/>
      <c r="PKK99" s="32"/>
      <c r="PKL99" s="32"/>
      <c r="PKM99" s="32"/>
      <c r="PKN99" s="32"/>
      <c r="PKO99" s="32"/>
      <c r="PKP99" s="32"/>
      <c r="PKQ99" s="32"/>
      <c r="PKR99" s="32"/>
      <c r="PKS99" s="32"/>
      <c r="PKT99" s="32"/>
      <c r="PKU99" s="32"/>
      <c r="PKV99" s="32"/>
      <c r="PKW99" s="32"/>
      <c r="PKX99" s="32"/>
      <c r="PKY99" s="32"/>
      <c r="PKZ99" s="32"/>
      <c r="PLA99" s="32"/>
      <c r="PLB99" s="32"/>
      <c r="PLC99" s="32"/>
      <c r="PLD99" s="32"/>
      <c r="PLE99" s="32"/>
      <c r="PLF99" s="32"/>
      <c r="PLG99" s="32"/>
      <c r="PLH99" s="32"/>
      <c r="PLI99" s="32"/>
      <c r="PLJ99" s="32"/>
      <c r="PLK99" s="32"/>
      <c r="PLL99" s="32"/>
      <c r="PLM99" s="32"/>
      <c r="PLN99" s="32"/>
      <c r="PLO99" s="32"/>
      <c r="PLP99" s="32"/>
      <c r="PLQ99" s="32"/>
      <c r="PLR99" s="32"/>
      <c r="PLS99" s="32"/>
      <c r="PLT99" s="32"/>
      <c r="PLU99" s="32"/>
      <c r="PLV99" s="32"/>
      <c r="PLW99" s="32"/>
      <c r="PLX99" s="32"/>
      <c r="PLY99" s="32"/>
      <c r="PLZ99" s="32"/>
      <c r="PMA99" s="32"/>
      <c r="PMB99" s="32"/>
      <c r="PMC99" s="32"/>
      <c r="PMD99" s="32"/>
      <c r="PME99" s="32"/>
      <c r="PMF99" s="32"/>
      <c r="PMG99" s="32"/>
      <c r="PMH99" s="32"/>
      <c r="PMI99" s="32"/>
      <c r="PMJ99" s="32"/>
      <c r="PMK99" s="32"/>
      <c r="PML99" s="32"/>
      <c r="PMM99" s="32"/>
      <c r="PMN99" s="32"/>
      <c r="PMO99" s="32"/>
      <c r="PMP99" s="32"/>
      <c r="PMQ99" s="32"/>
      <c r="PMR99" s="32"/>
      <c r="PMS99" s="32"/>
      <c r="PMT99" s="32"/>
      <c r="PMU99" s="32"/>
      <c r="PMV99" s="32"/>
      <c r="PMW99" s="32"/>
      <c r="PMX99" s="32"/>
      <c r="PMY99" s="32"/>
      <c r="PMZ99" s="32"/>
      <c r="PNA99" s="32"/>
      <c r="PNB99" s="32"/>
      <c r="PNC99" s="32"/>
      <c r="PND99" s="32"/>
      <c r="PNE99" s="32"/>
      <c r="PNF99" s="32"/>
      <c r="PNG99" s="32"/>
      <c r="PNH99" s="32"/>
      <c r="PNI99" s="32"/>
      <c r="PNJ99" s="32"/>
      <c r="PNK99" s="32"/>
      <c r="PNL99" s="32"/>
      <c r="PNM99" s="32"/>
      <c r="PNN99" s="32"/>
      <c r="PNO99" s="32"/>
      <c r="PNP99" s="32"/>
      <c r="PNQ99" s="32"/>
      <c r="PNR99" s="32"/>
      <c r="PNS99" s="32"/>
      <c r="PNT99" s="32"/>
      <c r="PNU99" s="32"/>
      <c r="PNV99" s="32"/>
      <c r="PNW99" s="32"/>
      <c r="PNX99" s="32"/>
      <c r="PNY99" s="32"/>
      <c r="PNZ99" s="32"/>
      <c r="POA99" s="32"/>
      <c r="POB99" s="32"/>
      <c r="POC99" s="32"/>
      <c r="POD99" s="32"/>
      <c r="POE99" s="32"/>
      <c r="POF99" s="32"/>
      <c r="POG99" s="32"/>
      <c r="POH99" s="32"/>
      <c r="POI99" s="32"/>
      <c r="POJ99" s="32"/>
      <c r="POK99" s="32"/>
      <c r="POL99" s="32"/>
      <c r="POM99" s="32"/>
      <c r="PON99" s="32"/>
      <c r="POO99" s="32"/>
      <c r="POP99" s="32"/>
      <c r="POQ99" s="32"/>
      <c r="POR99" s="32"/>
      <c r="POS99" s="32"/>
      <c r="POT99" s="32"/>
      <c r="POU99" s="32"/>
      <c r="POV99" s="32"/>
      <c r="POW99" s="32"/>
      <c r="POX99" s="32"/>
      <c r="POY99" s="32"/>
      <c r="POZ99" s="32"/>
      <c r="PPA99" s="32"/>
      <c r="PPB99" s="32"/>
      <c r="PPC99" s="32"/>
      <c r="PPD99" s="32"/>
      <c r="PPE99" s="32"/>
      <c r="PPF99" s="32"/>
      <c r="PPG99" s="32"/>
      <c r="PPH99" s="32"/>
      <c r="PPI99" s="32"/>
      <c r="PPJ99" s="32"/>
      <c r="PPK99" s="32"/>
      <c r="PPL99" s="32"/>
      <c r="PPM99" s="32"/>
      <c r="PPN99" s="32"/>
      <c r="PPO99" s="32"/>
      <c r="PPP99" s="32"/>
      <c r="PPQ99" s="32"/>
      <c r="PPR99" s="32"/>
      <c r="PPS99" s="32"/>
      <c r="PPT99" s="32"/>
      <c r="PPU99" s="32"/>
      <c r="PPV99" s="32"/>
      <c r="PPW99" s="32"/>
      <c r="PPX99" s="32"/>
      <c r="PPY99" s="32"/>
      <c r="PPZ99" s="32"/>
      <c r="PQA99" s="32"/>
      <c r="PQB99" s="32"/>
      <c r="PQC99" s="32"/>
      <c r="PQD99" s="32"/>
      <c r="PQE99" s="32"/>
      <c r="PQF99" s="32"/>
      <c r="PQG99" s="32"/>
      <c r="PQH99" s="32"/>
      <c r="PQI99" s="32"/>
      <c r="PQJ99" s="32"/>
      <c r="PQK99" s="32"/>
      <c r="PQL99" s="32"/>
      <c r="PQM99" s="32"/>
      <c r="PQN99" s="32"/>
      <c r="PQO99" s="32"/>
      <c r="PQP99" s="32"/>
      <c r="PQQ99" s="32"/>
      <c r="PQR99" s="32"/>
      <c r="PQS99" s="32"/>
      <c r="PQT99" s="32"/>
      <c r="PQU99" s="32"/>
      <c r="PQV99" s="32"/>
      <c r="PQW99" s="32"/>
      <c r="PQX99" s="32"/>
      <c r="PQY99" s="32"/>
      <c r="PQZ99" s="32"/>
      <c r="PRA99" s="32"/>
      <c r="PRB99" s="32"/>
      <c r="PRC99" s="32"/>
      <c r="PRD99" s="32"/>
      <c r="PRE99" s="32"/>
      <c r="PRF99" s="32"/>
      <c r="PRG99" s="32"/>
      <c r="PRH99" s="32"/>
      <c r="PRI99" s="32"/>
      <c r="PRJ99" s="32"/>
      <c r="PRK99" s="32"/>
      <c r="PRL99" s="32"/>
      <c r="PRM99" s="32"/>
      <c r="PRN99" s="32"/>
      <c r="PRO99" s="32"/>
      <c r="PRP99" s="32"/>
      <c r="PRQ99" s="32"/>
      <c r="PRR99" s="32"/>
      <c r="PRS99" s="32"/>
      <c r="PRT99" s="32"/>
      <c r="PRU99" s="32"/>
      <c r="PRV99" s="32"/>
      <c r="PRW99" s="32"/>
      <c r="PRX99" s="32"/>
      <c r="PRY99" s="32"/>
      <c r="PRZ99" s="32"/>
      <c r="PSA99" s="32"/>
      <c r="PSB99" s="32"/>
      <c r="PSC99" s="32"/>
      <c r="PSD99" s="32"/>
      <c r="PSE99" s="32"/>
      <c r="PSF99" s="32"/>
      <c r="PSG99" s="32"/>
      <c r="PSH99" s="32"/>
      <c r="PSI99" s="32"/>
      <c r="PSJ99" s="32"/>
      <c r="PSK99" s="32"/>
      <c r="PSL99" s="32"/>
      <c r="PSM99" s="32"/>
      <c r="PSN99" s="32"/>
      <c r="PSO99" s="32"/>
      <c r="PSP99" s="32"/>
      <c r="PSQ99" s="32"/>
      <c r="PSR99" s="32"/>
      <c r="PSS99" s="32"/>
      <c r="PST99" s="32"/>
      <c r="PSU99" s="32"/>
      <c r="PSV99" s="32"/>
      <c r="PSW99" s="32"/>
      <c r="PSX99" s="32"/>
      <c r="PSY99" s="32"/>
      <c r="PSZ99" s="32"/>
      <c r="PTA99" s="32"/>
      <c r="PTB99" s="32"/>
      <c r="PTC99" s="32"/>
      <c r="PTD99" s="32"/>
      <c r="PTE99" s="32"/>
      <c r="PTF99" s="32"/>
      <c r="PTG99" s="32"/>
      <c r="PTH99" s="32"/>
      <c r="PTI99" s="32"/>
      <c r="PTJ99" s="32"/>
      <c r="PTK99" s="32"/>
      <c r="PTL99" s="32"/>
      <c r="PTM99" s="32"/>
      <c r="PTN99" s="32"/>
      <c r="PTO99" s="32"/>
      <c r="PTP99" s="32"/>
      <c r="PTQ99" s="32"/>
      <c r="PTR99" s="32"/>
      <c r="PTS99" s="32"/>
      <c r="PTT99" s="32"/>
      <c r="PTU99" s="32"/>
      <c r="PTV99" s="32"/>
      <c r="PTW99" s="32"/>
      <c r="PTX99" s="32"/>
      <c r="PTY99" s="32"/>
      <c r="PTZ99" s="32"/>
      <c r="PUA99" s="32"/>
      <c r="PUB99" s="32"/>
      <c r="PUC99" s="32"/>
      <c r="PUD99" s="32"/>
      <c r="PUE99" s="32"/>
      <c r="PUF99" s="32"/>
      <c r="PUG99" s="32"/>
      <c r="PUH99" s="32"/>
      <c r="PUI99" s="32"/>
      <c r="PUJ99" s="32"/>
      <c r="PUK99" s="32"/>
      <c r="PUL99" s="32"/>
      <c r="PUM99" s="32"/>
      <c r="PUN99" s="32"/>
      <c r="PUO99" s="32"/>
      <c r="PUP99" s="32"/>
      <c r="PUQ99" s="32"/>
      <c r="PUR99" s="32"/>
      <c r="PUS99" s="32"/>
      <c r="PUT99" s="32"/>
      <c r="PUU99" s="32"/>
      <c r="PUV99" s="32"/>
      <c r="PUW99" s="32"/>
      <c r="PUX99" s="32"/>
      <c r="PUY99" s="32"/>
      <c r="PUZ99" s="32"/>
      <c r="PVA99" s="32"/>
      <c r="PVB99" s="32"/>
      <c r="PVC99" s="32"/>
      <c r="PVD99" s="32"/>
      <c r="PVE99" s="32"/>
      <c r="PVF99" s="32"/>
      <c r="PVG99" s="32"/>
      <c r="PVH99" s="32"/>
      <c r="PVI99" s="32"/>
      <c r="PVJ99" s="32"/>
      <c r="PVK99" s="32"/>
      <c r="PVL99" s="32"/>
      <c r="PVM99" s="32"/>
      <c r="PVN99" s="32"/>
      <c r="PVO99" s="32"/>
      <c r="PVP99" s="32"/>
      <c r="PVQ99" s="32"/>
      <c r="PVR99" s="32"/>
      <c r="PVS99" s="32"/>
      <c r="PVT99" s="32"/>
      <c r="PVU99" s="32"/>
      <c r="PVV99" s="32"/>
      <c r="PVW99" s="32"/>
      <c r="PVX99" s="32"/>
      <c r="PVY99" s="32"/>
      <c r="PVZ99" s="32"/>
      <c r="PWA99" s="32"/>
      <c r="PWB99" s="32"/>
      <c r="PWC99" s="32"/>
      <c r="PWD99" s="32"/>
      <c r="PWE99" s="32"/>
      <c r="PWF99" s="32"/>
      <c r="PWG99" s="32"/>
      <c r="PWH99" s="32"/>
      <c r="PWI99" s="32"/>
      <c r="PWJ99" s="32"/>
      <c r="PWK99" s="32"/>
      <c r="PWL99" s="32"/>
      <c r="PWM99" s="32"/>
      <c r="PWN99" s="32"/>
      <c r="PWO99" s="32"/>
      <c r="PWP99" s="32"/>
      <c r="PWQ99" s="32"/>
      <c r="PWR99" s="32"/>
      <c r="PWS99" s="32"/>
      <c r="PWT99" s="32"/>
      <c r="PWU99" s="32"/>
      <c r="PWV99" s="32"/>
      <c r="PWW99" s="32"/>
      <c r="PWX99" s="32"/>
      <c r="PWY99" s="32"/>
      <c r="PWZ99" s="32"/>
      <c r="PXA99" s="32"/>
      <c r="PXB99" s="32"/>
      <c r="PXC99" s="32"/>
      <c r="PXD99" s="32"/>
      <c r="PXE99" s="32"/>
      <c r="PXF99" s="32"/>
      <c r="PXG99" s="32"/>
      <c r="PXH99" s="32"/>
      <c r="PXI99" s="32"/>
      <c r="PXJ99" s="32"/>
      <c r="PXK99" s="32"/>
      <c r="PXL99" s="32"/>
      <c r="PXM99" s="32"/>
      <c r="PXN99" s="32"/>
      <c r="PXO99" s="32"/>
      <c r="PXP99" s="32"/>
      <c r="PXQ99" s="32"/>
      <c r="PXR99" s="32"/>
      <c r="PXS99" s="32"/>
      <c r="PXT99" s="32"/>
      <c r="PXU99" s="32"/>
      <c r="PXV99" s="32"/>
      <c r="PXW99" s="32"/>
      <c r="PXX99" s="32"/>
      <c r="PXY99" s="32"/>
      <c r="PXZ99" s="32"/>
      <c r="PYA99" s="32"/>
      <c r="PYB99" s="32"/>
      <c r="PYC99" s="32"/>
      <c r="PYD99" s="32"/>
      <c r="PYE99" s="32"/>
      <c r="PYF99" s="32"/>
      <c r="PYG99" s="32"/>
      <c r="PYH99" s="32"/>
      <c r="PYI99" s="32"/>
      <c r="PYJ99" s="32"/>
      <c r="PYK99" s="32"/>
      <c r="PYL99" s="32"/>
      <c r="PYM99" s="32"/>
      <c r="PYN99" s="32"/>
      <c r="PYO99" s="32"/>
      <c r="PYP99" s="32"/>
      <c r="PYQ99" s="32"/>
      <c r="PYR99" s="32"/>
      <c r="PYS99" s="32"/>
      <c r="PYT99" s="32"/>
      <c r="PYU99" s="32"/>
      <c r="PYV99" s="32"/>
      <c r="PYW99" s="32"/>
      <c r="PYX99" s="32"/>
      <c r="PYY99" s="32"/>
      <c r="PYZ99" s="32"/>
      <c r="PZA99" s="32"/>
      <c r="PZB99" s="32"/>
      <c r="PZC99" s="32"/>
      <c r="PZD99" s="32"/>
      <c r="PZE99" s="32"/>
      <c r="PZF99" s="32"/>
      <c r="PZG99" s="32"/>
      <c r="PZH99" s="32"/>
      <c r="PZI99" s="32"/>
      <c r="PZJ99" s="32"/>
      <c r="PZK99" s="32"/>
      <c r="PZL99" s="32"/>
      <c r="PZM99" s="32"/>
      <c r="PZN99" s="32"/>
      <c r="PZO99" s="32"/>
      <c r="PZP99" s="32"/>
      <c r="PZQ99" s="32"/>
      <c r="PZR99" s="32"/>
      <c r="PZS99" s="32"/>
      <c r="PZT99" s="32"/>
      <c r="PZU99" s="32"/>
      <c r="PZV99" s="32"/>
      <c r="PZW99" s="32"/>
      <c r="PZX99" s="32"/>
      <c r="PZY99" s="32"/>
      <c r="PZZ99" s="32"/>
      <c r="QAA99" s="32"/>
      <c r="QAB99" s="32"/>
      <c r="QAC99" s="32"/>
      <c r="QAD99" s="32"/>
      <c r="QAE99" s="32"/>
      <c r="QAF99" s="32"/>
      <c r="QAG99" s="32"/>
      <c r="QAH99" s="32"/>
      <c r="QAI99" s="32"/>
      <c r="QAJ99" s="32"/>
      <c r="QAK99" s="32"/>
      <c r="QAL99" s="32"/>
      <c r="QAM99" s="32"/>
      <c r="QAN99" s="32"/>
      <c r="QAO99" s="32"/>
      <c r="QAP99" s="32"/>
      <c r="QAQ99" s="32"/>
      <c r="QAR99" s="32"/>
      <c r="QAS99" s="32"/>
      <c r="QAT99" s="32"/>
      <c r="QAU99" s="32"/>
      <c r="QAV99" s="32"/>
      <c r="QAW99" s="32"/>
      <c r="QAX99" s="32"/>
      <c r="QAY99" s="32"/>
      <c r="QAZ99" s="32"/>
      <c r="QBA99" s="32"/>
      <c r="QBB99" s="32"/>
      <c r="QBC99" s="32"/>
      <c r="QBD99" s="32"/>
      <c r="QBE99" s="32"/>
      <c r="QBF99" s="32"/>
      <c r="QBG99" s="32"/>
      <c r="QBH99" s="32"/>
      <c r="QBI99" s="32"/>
      <c r="QBJ99" s="32"/>
      <c r="QBK99" s="32"/>
      <c r="QBL99" s="32"/>
      <c r="QBM99" s="32"/>
      <c r="QBN99" s="32"/>
      <c r="QBO99" s="32"/>
      <c r="QBP99" s="32"/>
      <c r="QBQ99" s="32"/>
      <c r="QBR99" s="32"/>
      <c r="QBS99" s="32"/>
      <c r="QBT99" s="32"/>
      <c r="QBU99" s="32"/>
      <c r="QBV99" s="32"/>
      <c r="QBW99" s="32"/>
      <c r="QBX99" s="32"/>
      <c r="QBY99" s="32"/>
      <c r="QBZ99" s="32"/>
      <c r="QCA99" s="32"/>
      <c r="QCB99" s="32"/>
      <c r="QCC99" s="32"/>
      <c r="QCD99" s="32"/>
      <c r="QCE99" s="32"/>
      <c r="QCF99" s="32"/>
      <c r="QCG99" s="32"/>
      <c r="QCH99" s="32"/>
      <c r="QCI99" s="32"/>
      <c r="QCJ99" s="32"/>
      <c r="QCK99" s="32"/>
      <c r="QCL99" s="32"/>
      <c r="QCM99" s="32"/>
      <c r="QCN99" s="32"/>
      <c r="QCO99" s="32"/>
      <c r="QCP99" s="32"/>
      <c r="QCQ99" s="32"/>
      <c r="QCR99" s="32"/>
      <c r="QCS99" s="32"/>
      <c r="QCT99" s="32"/>
      <c r="QCU99" s="32"/>
      <c r="QCV99" s="32"/>
      <c r="QCW99" s="32"/>
      <c r="QCX99" s="32"/>
      <c r="QCY99" s="32"/>
      <c r="QCZ99" s="32"/>
      <c r="QDA99" s="32"/>
      <c r="QDB99" s="32"/>
      <c r="QDC99" s="32"/>
      <c r="QDD99" s="32"/>
      <c r="QDE99" s="32"/>
      <c r="QDF99" s="32"/>
      <c r="QDG99" s="32"/>
      <c r="QDH99" s="32"/>
      <c r="QDI99" s="32"/>
      <c r="QDJ99" s="32"/>
      <c r="QDK99" s="32"/>
      <c r="QDL99" s="32"/>
      <c r="QDM99" s="32"/>
      <c r="QDN99" s="32"/>
      <c r="QDO99" s="32"/>
      <c r="QDP99" s="32"/>
      <c r="QDQ99" s="32"/>
      <c r="QDR99" s="32"/>
      <c r="QDS99" s="32"/>
      <c r="QDT99" s="32"/>
      <c r="QDU99" s="32"/>
      <c r="QDV99" s="32"/>
      <c r="QDW99" s="32"/>
      <c r="QDX99" s="32"/>
      <c r="QDY99" s="32"/>
      <c r="QDZ99" s="32"/>
      <c r="QEA99" s="32"/>
      <c r="QEB99" s="32"/>
      <c r="QEC99" s="32"/>
      <c r="QED99" s="32"/>
      <c r="QEE99" s="32"/>
      <c r="QEF99" s="32"/>
      <c r="QEG99" s="32"/>
      <c r="QEH99" s="32"/>
      <c r="QEI99" s="32"/>
      <c r="QEJ99" s="32"/>
      <c r="QEK99" s="32"/>
      <c r="QEL99" s="32"/>
      <c r="QEM99" s="32"/>
      <c r="QEN99" s="32"/>
      <c r="QEO99" s="32"/>
      <c r="QEP99" s="32"/>
      <c r="QEQ99" s="32"/>
      <c r="QER99" s="32"/>
      <c r="QES99" s="32"/>
      <c r="QET99" s="32"/>
      <c r="QEU99" s="32"/>
      <c r="QEV99" s="32"/>
      <c r="QEW99" s="32"/>
      <c r="QEX99" s="32"/>
      <c r="QEY99" s="32"/>
      <c r="QEZ99" s="32"/>
      <c r="QFA99" s="32"/>
      <c r="QFB99" s="32"/>
      <c r="QFC99" s="32"/>
      <c r="QFD99" s="32"/>
      <c r="QFE99" s="32"/>
      <c r="QFF99" s="32"/>
      <c r="QFG99" s="32"/>
      <c r="QFH99" s="32"/>
      <c r="QFI99" s="32"/>
      <c r="QFJ99" s="32"/>
      <c r="QFK99" s="32"/>
      <c r="QFL99" s="32"/>
      <c r="QFM99" s="32"/>
      <c r="QFN99" s="32"/>
      <c r="QFO99" s="32"/>
      <c r="QFP99" s="32"/>
      <c r="QFQ99" s="32"/>
      <c r="QFR99" s="32"/>
      <c r="QFS99" s="32"/>
      <c r="QFT99" s="32"/>
      <c r="QFU99" s="32"/>
      <c r="QFV99" s="32"/>
      <c r="QFW99" s="32"/>
      <c r="QFX99" s="32"/>
      <c r="QFY99" s="32"/>
      <c r="QFZ99" s="32"/>
      <c r="QGA99" s="32"/>
      <c r="QGB99" s="32"/>
      <c r="QGC99" s="32"/>
      <c r="QGD99" s="32"/>
      <c r="QGE99" s="32"/>
      <c r="QGF99" s="32"/>
      <c r="QGG99" s="32"/>
      <c r="QGH99" s="32"/>
      <c r="QGI99" s="32"/>
      <c r="QGJ99" s="32"/>
      <c r="QGK99" s="32"/>
      <c r="QGL99" s="32"/>
      <c r="QGM99" s="32"/>
      <c r="QGN99" s="32"/>
      <c r="QGO99" s="32"/>
      <c r="QGP99" s="32"/>
      <c r="QGQ99" s="32"/>
      <c r="QGR99" s="32"/>
      <c r="QGS99" s="32"/>
      <c r="QGT99" s="32"/>
      <c r="QGU99" s="32"/>
      <c r="QGV99" s="32"/>
      <c r="QGW99" s="32"/>
      <c r="QGX99" s="32"/>
      <c r="QGY99" s="32"/>
      <c r="QGZ99" s="32"/>
      <c r="QHA99" s="32"/>
      <c r="QHB99" s="32"/>
      <c r="QHC99" s="32"/>
      <c r="QHD99" s="32"/>
      <c r="QHE99" s="32"/>
      <c r="QHF99" s="32"/>
      <c r="QHG99" s="32"/>
      <c r="QHH99" s="32"/>
      <c r="QHI99" s="32"/>
      <c r="QHJ99" s="32"/>
      <c r="QHK99" s="32"/>
      <c r="QHL99" s="32"/>
      <c r="QHM99" s="32"/>
      <c r="QHN99" s="32"/>
      <c r="QHO99" s="32"/>
      <c r="QHP99" s="32"/>
      <c r="QHQ99" s="32"/>
      <c r="QHR99" s="32"/>
      <c r="QHS99" s="32"/>
      <c r="QHT99" s="32"/>
      <c r="QHU99" s="32"/>
      <c r="QHV99" s="32"/>
      <c r="QHW99" s="32"/>
      <c r="QHX99" s="32"/>
      <c r="QHY99" s="32"/>
      <c r="QHZ99" s="32"/>
      <c r="QIA99" s="32"/>
      <c r="QIB99" s="32"/>
      <c r="QIC99" s="32"/>
      <c r="QID99" s="32"/>
      <c r="QIE99" s="32"/>
      <c r="QIF99" s="32"/>
      <c r="QIG99" s="32"/>
      <c r="QIH99" s="32"/>
      <c r="QII99" s="32"/>
      <c r="QIJ99" s="32"/>
      <c r="QIK99" s="32"/>
      <c r="QIL99" s="32"/>
      <c r="QIM99" s="32"/>
      <c r="QIN99" s="32"/>
      <c r="QIO99" s="32"/>
      <c r="QIP99" s="32"/>
      <c r="QIQ99" s="32"/>
      <c r="QIR99" s="32"/>
      <c r="QIS99" s="32"/>
      <c r="QIT99" s="32"/>
      <c r="QIU99" s="32"/>
      <c r="QIV99" s="32"/>
      <c r="QIW99" s="32"/>
      <c r="QIX99" s="32"/>
      <c r="QIY99" s="32"/>
      <c r="QIZ99" s="32"/>
      <c r="QJA99" s="32"/>
      <c r="QJB99" s="32"/>
      <c r="QJC99" s="32"/>
      <c r="QJD99" s="32"/>
      <c r="QJE99" s="32"/>
      <c r="QJF99" s="32"/>
      <c r="QJG99" s="32"/>
      <c r="QJH99" s="32"/>
      <c r="QJI99" s="32"/>
      <c r="QJJ99" s="32"/>
      <c r="QJK99" s="32"/>
      <c r="QJL99" s="32"/>
      <c r="QJM99" s="32"/>
      <c r="QJN99" s="32"/>
      <c r="QJO99" s="32"/>
      <c r="QJP99" s="32"/>
      <c r="QJQ99" s="32"/>
      <c r="QJR99" s="32"/>
      <c r="QJS99" s="32"/>
      <c r="QJT99" s="32"/>
      <c r="QJU99" s="32"/>
      <c r="QJV99" s="32"/>
      <c r="QJW99" s="32"/>
      <c r="QJX99" s="32"/>
      <c r="QJY99" s="32"/>
      <c r="QJZ99" s="32"/>
      <c r="QKA99" s="32"/>
      <c r="QKB99" s="32"/>
      <c r="QKC99" s="32"/>
      <c r="QKD99" s="32"/>
      <c r="QKE99" s="32"/>
      <c r="QKF99" s="32"/>
      <c r="QKG99" s="32"/>
      <c r="QKH99" s="32"/>
      <c r="QKI99" s="32"/>
      <c r="QKJ99" s="32"/>
      <c r="QKK99" s="32"/>
      <c r="QKL99" s="32"/>
      <c r="QKM99" s="32"/>
      <c r="QKN99" s="32"/>
      <c r="QKO99" s="32"/>
      <c r="QKP99" s="32"/>
      <c r="QKQ99" s="32"/>
      <c r="QKR99" s="32"/>
      <c r="QKS99" s="32"/>
      <c r="QKT99" s="32"/>
      <c r="QKU99" s="32"/>
      <c r="QKV99" s="32"/>
      <c r="QKW99" s="32"/>
      <c r="QKX99" s="32"/>
      <c r="QKY99" s="32"/>
      <c r="QKZ99" s="32"/>
      <c r="QLA99" s="32"/>
      <c r="QLB99" s="32"/>
      <c r="QLC99" s="32"/>
      <c r="QLD99" s="32"/>
      <c r="QLE99" s="32"/>
      <c r="QLF99" s="32"/>
      <c r="QLG99" s="32"/>
      <c r="QLH99" s="32"/>
      <c r="QLI99" s="32"/>
      <c r="QLJ99" s="32"/>
      <c r="QLK99" s="32"/>
      <c r="QLL99" s="32"/>
      <c r="QLM99" s="32"/>
      <c r="QLN99" s="32"/>
      <c r="QLO99" s="32"/>
      <c r="QLP99" s="32"/>
      <c r="QLQ99" s="32"/>
      <c r="QLR99" s="32"/>
      <c r="QLS99" s="32"/>
      <c r="QLT99" s="32"/>
      <c r="QLU99" s="32"/>
      <c r="QLV99" s="32"/>
      <c r="QLW99" s="32"/>
      <c r="QLX99" s="32"/>
      <c r="QLY99" s="32"/>
      <c r="QLZ99" s="32"/>
      <c r="QMA99" s="32"/>
      <c r="QMB99" s="32"/>
      <c r="QMC99" s="32"/>
      <c r="QMD99" s="32"/>
      <c r="QME99" s="32"/>
      <c r="QMF99" s="32"/>
      <c r="QMG99" s="32"/>
      <c r="QMH99" s="32"/>
      <c r="QMI99" s="32"/>
      <c r="QMJ99" s="32"/>
      <c r="QMK99" s="32"/>
      <c r="QML99" s="32"/>
      <c r="QMM99" s="32"/>
      <c r="QMN99" s="32"/>
      <c r="QMO99" s="32"/>
      <c r="QMP99" s="32"/>
      <c r="QMQ99" s="32"/>
      <c r="QMR99" s="32"/>
      <c r="QMS99" s="32"/>
      <c r="QMT99" s="32"/>
      <c r="QMU99" s="32"/>
      <c r="QMV99" s="32"/>
      <c r="QMW99" s="32"/>
      <c r="QMX99" s="32"/>
      <c r="QMY99" s="32"/>
      <c r="QMZ99" s="32"/>
      <c r="QNA99" s="32"/>
      <c r="QNB99" s="32"/>
      <c r="QNC99" s="32"/>
      <c r="QND99" s="32"/>
      <c r="QNE99" s="32"/>
      <c r="QNF99" s="32"/>
      <c r="QNG99" s="32"/>
      <c r="QNH99" s="32"/>
      <c r="QNI99" s="32"/>
      <c r="QNJ99" s="32"/>
      <c r="QNK99" s="32"/>
      <c r="QNL99" s="32"/>
      <c r="QNM99" s="32"/>
      <c r="QNN99" s="32"/>
      <c r="QNO99" s="32"/>
      <c r="QNP99" s="32"/>
      <c r="QNQ99" s="32"/>
      <c r="QNR99" s="32"/>
      <c r="QNS99" s="32"/>
      <c r="QNT99" s="32"/>
      <c r="QNU99" s="32"/>
      <c r="QNV99" s="32"/>
      <c r="QNW99" s="32"/>
      <c r="QNX99" s="32"/>
      <c r="QNY99" s="32"/>
      <c r="QNZ99" s="32"/>
      <c r="QOA99" s="32"/>
      <c r="QOB99" s="32"/>
      <c r="QOC99" s="32"/>
      <c r="QOD99" s="32"/>
      <c r="QOE99" s="32"/>
      <c r="QOF99" s="32"/>
      <c r="QOG99" s="32"/>
      <c r="QOH99" s="32"/>
      <c r="QOI99" s="32"/>
      <c r="QOJ99" s="32"/>
      <c r="QOK99" s="32"/>
      <c r="QOL99" s="32"/>
      <c r="QOM99" s="32"/>
      <c r="QON99" s="32"/>
      <c r="QOO99" s="32"/>
      <c r="QOP99" s="32"/>
      <c r="QOQ99" s="32"/>
      <c r="QOR99" s="32"/>
      <c r="QOS99" s="32"/>
      <c r="QOT99" s="32"/>
      <c r="QOU99" s="32"/>
      <c r="QOV99" s="32"/>
      <c r="QOW99" s="32"/>
      <c r="QOX99" s="32"/>
      <c r="QOY99" s="32"/>
      <c r="QOZ99" s="32"/>
      <c r="QPA99" s="32"/>
      <c r="QPB99" s="32"/>
      <c r="QPC99" s="32"/>
      <c r="QPD99" s="32"/>
      <c r="QPE99" s="32"/>
      <c r="QPF99" s="32"/>
      <c r="QPG99" s="32"/>
      <c r="QPH99" s="32"/>
      <c r="QPI99" s="32"/>
      <c r="QPJ99" s="32"/>
      <c r="QPK99" s="32"/>
      <c r="QPL99" s="32"/>
      <c r="QPM99" s="32"/>
      <c r="QPN99" s="32"/>
      <c r="QPO99" s="32"/>
      <c r="QPP99" s="32"/>
      <c r="QPQ99" s="32"/>
      <c r="QPR99" s="32"/>
      <c r="QPS99" s="32"/>
      <c r="QPT99" s="32"/>
      <c r="QPU99" s="32"/>
      <c r="QPV99" s="32"/>
      <c r="QPW99" s="32"/>
      <c r="QPX99" s="32"/>
      <c r="QPY99" s="32"/>
      <c r="QPZ99" s="32"/>
      <c r="QQA99" s="32"/>
      <c r="QQB99" s="32"/>
      <c r="QQC99" s="32"/>
      <c r="QQD99" s="32"/>
      <c r="QQE99" s="32"/>
      <c r="QQF99" s="32"/>
      <c r="QQG99" s="32"/>
      <c r="QQH99" s="32"/>
      <c r="QQI99" s="32"/>
      <c r="QQJ99" s="32"/>
      <c r="QQK99" s="32"/>
      <c r="QQL99" s="32"/>
      <c r="QQM99" s="32"/>
      <c r="QQN99" s="32"/>
      <c r="QQO99" s="32"/>
      <c r="QQP99" s="32"/>
      <c r="QQQ99" s="32"/>
      <c r="QQR99" s="32"/>
      <c r="QQS99" s="32"/>
      <c r="QQT99" s="32"/>
      <c r="QQU99" s="32"/>
      <c r="QQV99" s="32"/>
      <c r="QQW99" s="32"/>
      <c r="QQX99" s="32"/>
      <c r="QQY99" s="32"/>
      <c r="QQZ99" s="32"/>
      <c r="QRA99" s="32"/>
      <c r="QRB99" s="32"/>
      <c r="QRC99" s="32"/>
      <c r="QRD99" s="32"/>
      <c r="QRE99" s="32"/>
      <c r="QRF99" s="32"/>
      <c r="QRG99" s="32"/>
      <c r="QRH99" s="32"/>
      <c r="QRI99" s="32"/>
      <c r="QRJ99" s="32"/>
      <c r="QRK99" s="32"/>
      <c r="QRL99" s="32"/>
      <c r="QRM99" s="32"/>
      <c r="QRN99" s="32"/>
      <c r="QRO99" s="32"/>
      <c r="QRP99" s="32"/>
      <c r="QRQ99" s="32"/>
      <c r="QRR99" s="32"/>
      <c r="QRS99" s="32"/>
      <c r="QRT99" s="32"/>
      <c r="QRU99" s="32"/>
      <c r="QRV99" s="32"/>
      <c r="QRW99" s="32"/>
      <c r="QRX99" s="32"/>
      <c r="QRY99" s="32"/>
      <c r="QRZ99" s="32"/>
      <c r="QSA99" s="32"/>
      <c r="QSB99" s="32"/>
      <c r="QSC99" s="32"/>
      <c r="QSD99" s="32"/>
      <c r="QSE99" s="32"/>
      <c r="QSF99" s="32"/>
      <c r="QSG99" s="32"/>
      <c r="QSH99" s="32"/>
      <c r="QSI99" s="32"/>
      <c r="QSJ99" s="32"/>
      <c r="QSK99" s="32"/>
      <c r="QSL99" s="32"/>
      <c r="QSM99" s="32"/>
      <c r="QSN99" s="32"/>
      <c r="QSO99" s="32"/>
      <c r="QSP99" s="32"/>
      <c r="QSQ99" s="32"/>
      <c r="QSR99" s="32"/>
      <c r="QSS99" s="32"/>
      <c r="QST99" s="32"/>
      <c r="QSU99" s="32"/>
      <c r="QSV99" s="32"/>
      <c r="QSW99" s="32"/>
      <c r="QSX99" s="32"/>
      <c r="QSY99" s="32"/>
      <c r="QSZ99" s="32"/>
      <c r="QTA99" s="32"/>
      <c r="QTB99" s="32"/>
      <c r="QTC99" s="32"/>
      <c r="QTD99" s="32"/>
      <c r="QTE99" s="32"/>
      <c r="QTF99" s="32"/>
      <c r="QTG99" s="32"/>
      <c r="QTH99" s="32"/>
      <c r="QTI99" s="32"/>
      <c r="QTJ99" s="32"/>
      <c r="QTK99" s="32"/>
      <c r="QTL99" s="32"/>
      <c r="QTM99" s="32"/>
      <c r="QTN99" s="32"/>
      <c r="QTO99" s="32"/>
      <c r="QTP99" s="32"/>
      <c r="QTQ99" s="32"/>
      <c r="QTR99" s="32"/>
      <c r="QTS99" s="32"/>
      <c r="QTT99" s="32"/>
      <c r="QTU99" s="32"/>
      <c r="QTV99" s="32"/>
      <c r="QTW99" s="32"/>
      <c r="QTX99" s="32"/>
      <c r="QTY99" s="32"/>
      <c r="QTZ99" s="32"/>
      <c r="QUA99" s="32"/>
      <c r="QUB99" s="32"/>
      <c r="QUC99" s="32"/>
      <c r="QUD99" s="32"/>
      <c r="QUE99" s="32"/>
      <c r="QUF99" s="32"/>
      <c r="QUG99" s="32"/>
      <c r="QUH99" s="32"/>
      <c r="QUI99" s="32"/>
      <c r="QUJ99" s="32"/>
      <c r="QUK99" s="32"/>
      <c r="QUL99" s="32"/>
      <c r="QUM99" s="32"/>
      <c r="QUN99" s="32"/>
      <c r="QUO99" s="32"/>
      <c r="QUP99" s="32"/>
      <c r="QUQ99" s="32"/>
      <c r="QUR99" s="32"/>
      <c r="QUS99" s="32"/>
      <c r="QUT99" s="32"/>
      <c r="QUU99" s="32"/>
      <c r="QUV99" s="32"/>
      <c r="QUW99" s="32"/>
      <c r="QUX99" s="32"/>
      <c r="QUY99" s="32"/>
      <c r="QUZ99" s="32"/>
      <c r="QVA99" s="32"/>
      <c r="QVB99" s="32"/>
      <c r="QVC99" s="32"/>
      <c r="QVD99" s="32"/>
      <c r="QVE99" s="32"/>
      <c r="QVF99" s="32"/>
      <c r="QVG99" s="32"/>
      <c r="QVH99" s="32"/>
      <c r="QVI99" s="32"/>
      <c r="QVJ99" s="32"/>
      <c r="QVK99" s="32"/>
      <c r="QVL99" s="32"/>
      <c r="QVM99" s="32"/>
      <c r="QVN99" s="32"/>
      <c r="QVO99" s="32"/>
      <c r="QVP99" s="32"/>
      <c r="QVQ99" s="32"/>
      <c r="QVR99" s="32"/>
      <c r="QVS99" s="32"/>
      <c r="QVT99" s="32"/>
      <c r="QVU99" s="32"/>
      <c r="QVV99" s="32"/>
      <c r="QVW99" s="32"/>
      <c r="QVX99" s="32"/>
      <c r="QVY99" s="32"/>
      <c r="QVZ99" s="32"/>
      <c r="QWA99" s="32"/>
      <c r="QWB99" s="32"/>
      <c r="QWC99" s="32"/>
      <c r="QWD99" s="32"/>
      <c r="QWE99" s="32"/>
      <c r="QWF99" s="32"/>
      <c r="QWG99" s="32"/>
      <c r="QWH99" s="32"/>
      <c r="QWI99" s="32"/>
      <c r="QWJ99" s="32"/>
      <c r="QWK99" s="32"/>
      <c r="QWL99" s="32"/>
      <c r="QWM99" s="32"/>
      <c r="QWN99" s="32"/>
      <c r="QWO99" s="32"/>
      <c r="QWP99" s="32"/>
      <c r="QWQ99" s="32"/>
      <c r="QWR99" s="32"/>
      <c r="QWS99" s="32"/>
      <c r="QWT99" s="32"/>
      <c r="QWU99" s="32"/>
      <c r="QWV99" s="32"/>
      <c r="QWW99" s="32"/>
      <c r="QWX99" s="32"/>
      <c r="QWY99" s="32"/>
      <c r="QWZ99" s="32"/>
      <c r="QXA99" s="32"/>
      <c r="QXB99" s="32"/>
      <c r="QXC99" s="32"/>
      <c r="QXD99" s="32"/>
      <c r="QXE99" s="32"/>
      <c r="QXF99" s="32"/>
      <c r="QXG99" s="32"/>
      <c r="QXH99" s="32"/>
      <c r="QXI99" s="32"/>
      <c r="QXJ99" s="32"/>
      <c r="QXK99" s="32"/>
      <c r="QXL99" s="32"/>
      <c r="QXM99" s="32"/>
      <c r="QXN99" s="32"/>
      <c r="QXO99" s="32"/>
      <c r="QXP99" s="32"/>
      <c r="QXQ99" s="32"/>
      <c r="QXR99" s="32"/>
      <c r="QXS99" s="32"/>
      <c r="QXT99" s="32"/>
      <c r="QXU99" s="32"/>
      <c r="QXV99" s="32"/>
      <c r="QXW99" s="32"/>
      <c r="QXX99" s="32"/>
      <c r="QXY99" s="32"/>
      <c r="QXZ99" s="32"/>
      <c r="QYA99" s="32"/>
      <c r="QYB99" s="32"/>
      <c r="QYC99" s="32"/>
      <c r="QYD99" s="32"/>
      <c r="QYE99" s="32"/>
      <c r="QYF99" s="32"/>
      <c r="QYG99" s="32"/>
      <c r="QYH99" s="32"/>
      <c r="QYI99" s="32"/>
      <c r="QYJ99" s="32"/>
      <c r="QYK99" s="32"/>
      <c r="QYL99" s="32"/>
      <c r="QYM99" s="32"/>
      <c r="QYN99" s="32"/>
      <c r="QYO99" s="32"/>
      <c r="QYP99" s="32"/>
      <c r="QYQ99" s="32"/>
      <c r="QYR99" s="32"/>
      <c r="QYS99" s="32"/>
      <c r="QYT99" s="32"/>
      <c r="QYU99" s="32"/>
      <c r="QYV99" s="32"/>
      <c r="QYW99" s="32"/>
      <c r="QYX99" s="32"/>
      <c r="QYY99" s="32"/>
      <c r="QYZ99" s="32"/>
      <c r="QZA99" s="32"/>
      <c r="QZB99" s="32"/>
      <c r="QZC99" s="32"/>
      <c r="QZD99" s="32"/>
      <c r="QZE99" s="32"/>
      <c r="QZF99" s="32"/>
      <c r="QZG99" s="32"/>
      <c r="QZH99" s="32"/>
      <c r="QZI99" s="32"/>
      <c r="QZJ99" s="32"/>
      <c r="QZK99" s="32"/>
      <c r="QZL99" s="32"/>
      <c r="QZM99" s="32"/>
      <c r="QZN99" s="32"/>
      <c r="QZO99" s="32"/>
      <c r="QZP99" s="32"/>
      <c r="QZQ99" s="32"/>
      <c r="QZR99" s="32"/>
      <c r="QZS99" s="32"/>
      <c r="QZT99" s="32"/>
      <c r="QZU99" s="32"/>
      <c r="QZV99" s="32"/>
      <c r="QZW99" s="32"/>
      <c r="QZX99" s="32"/>
      <c r="QZY99" s="32"/>
      <c r="QZZ99" s="32"/>
      <c r="RAA99" s="32"/>
      <c r="RAB99" s="32"/>
      <c r="RAC99" s="32"/>
      <c r="RAD99" s="32"/>
      <c r="RAE99" s="32"/>
      <c r="RAF99" s="32"/>
      <c r="RAG99" s="32"/>
      <c r="RAH99" s="32"/>
      <c r="RAI99" s="32"/>
      <c r="RAJ99" s="32"/>
      <c r="RAK99" s="32"/>
      <c r="RAL99" s="32"/>
      <c r="RAM99" s="32"/>
      <c r="RAN99" s="32"/>
      <c r="RAO99" s="32"/>
      <c r="RAP99" s="32"/>
      <c r="RAQ99" s="32"/>
      <c r="RAR99" s="32"/>
      <c r="RAS99" s="32"/>
      <c r="RAT99" s="32"/>
      <c r="RAU99" s="32"/>
      <c r="RAV99" s="32"/>
      <c r="RAW99" s="32"/>
      <c r="RAX99" s="32"/>
      <c r="RAY99" s="32"/>
      <c r="RAZ99" s="32"/>
      <c r="RBA99" s="32"/>
      <c r="RBB99" s="32"/>
      <c r="RBC99" s="32"/>
      <c r="RBD99" s="32"/>
      <c r="RBE99" s="32"/>
      <c r="RBF99" s="32"/>
      <c r="RBG99" s="32"/>
      <c r="RBH99" s="32"/>
      <c r="RBI99" s="32"/>
      <c r="RBJ99" s="32"/>
      <c r="RBK99" s="32"/>
      <c r="RBL99" s="32"/>
      <c r="RBM99" s="32"/>
      <c r="RBN99" s="32"/>
      <c r="RBO99" s="32"/>
      <c r="RBP99" s="32"/>
      <c r="RBQ99" s="32"/>
      <c r="RBR99" s="32"/>
      <c r="RBS99" s="32"/>
      <c r="RBT99" s="32"/>
      <c r="RBU99" s="32"/>
      <c r="RBV99" s="32"/>
      <c r="RBW99" s="32"/>
      <c r="RBX99" s="32"/>
      <c r="RBY99" s="32"/>
      <c r="RBZ99" s="32"/>
      <c r="RCA99" s="32"/>
      <c r="RCB99" s="32"/>
      <c r="RCC99" s="32"/>
      <c r="RCD99" s="32"/>
      <c r="RCE99" s="32"/>
      <c r="RCF99" s="32"/>
      <c r="RCG99" s="32"/>
      <c r="RCH99" s="32"/>
      <c r="RCI99" s="32"/>
      <c r="RCJ99" s="32"/>
      <c r="RCK99" s="32"/>
      <c r="RCL99" s="32"/>
      <c r="RCM99" s="32"/>
      <c r="RCN99" s="32"/>
      <c r="RCO99" s="32"/>
      <c r="RCP99" s="32"/>
      <c r="RCQ99" s="32"/>
      <c r="RCR99" s="32"/>
      <c r="RCS99" s="32"/>
      <c r="RCT99" s="32"/>
      <c r="RCU99" s="32"/>
      <c r="RCV99" s="32"/>
      <c r="RCW99" s="32"/>
      <c r="RCX99" s="32"/>
      <c r="RCY99" s="32"/>
      <c r="RCZ99" s="32"/>
      <c r="RDA99" s="32"/>
      <c r="RDB99" s="32"/>
      <c r="RDC99" s="32"/>
      <c r="RDD99" s="32"/>
      <c r="RDE99" s="32"/>
      <c r="RDF99" s="32"/>
      <c r="RDG99" s="32"/>
      <c r="RDH99" s="32"/>
      <c r="RDI99" s="32"/>
      <c r="RDJ99" s="32"/>
      <c r="RDK99" s="32"/>
      <c r="RDL99" s="32"/>
      <c r="RDM99" s="32"/>
      <c r="RDN99" s="32"/>
      <c r="RDO99" s="32"/>
      <c r="RDP99" s="32"/>
      <c r="RDQ99" s="32"/>
      <c r="RDR99" s="32"/>
      <c r="RDS99" s="32"/>
      <c r="RDT99" s="32"/>
      <c r="RDU99" s="32"/>
      <c r="RDV99" s="32"/>
      <c r="RDW99" s="32"/>
      <c r="RDX99" s="32"/>
      <c r="RDY99" s="32"/>
      <c r="RDZ99" s="32"/>
      <c r="REA99" s="32"/>
      <c r="REB99" s="32"/>
      <c r="REC99" s="32"/>
      <c r="RED99" s="32"/>
      <c r="REE99" s="32"/>
      <c r="REF99" s="32"/>
      <c r="REG99" s="32"/>
      <c r="REH99" s="32"/>
      <c r="REI99" s="32"/>
      <c r="REJ99" s="32"/>
      <c r="REK99" s="32"/>
      <c r="REL99" s="32"/>
      <c r="REM99" s="32"/>
      <c r="REN99" s="32"/>
      <c r="REO99" s="32"/>
      <c r="REP99" s="32"/>
      <c r="REQ99" s="32"/>
      <c r="RER99" s="32"/>
      <c r="RES99" s="32"/>
      <c r="RET99" s="32"/>
      <c r="REU99" s="32"/>
      <c r="REV99" s="32"/>
      <c r="REW99" s="32"/>
      <c r="REX99" s="32"/>
      <c r="REY99" s="32"/>
      <c r="REZ99" s="32"/>
      <c r="RFA99" s="32"/>
      <c r="RFB99" s="32"/>
      <c r="RFC99" s="32"/>
      <c r="RFD99" s="32"/>
      <c r="RFE99" s="32"/>
      <c r="RFF99" s="32"/>
      <c r="RFG99" s="32"/>
      <c r="RFH99" s="32"/>
      <c r="RFI99" s="32"/>
      <c r="RFJ99" s="32"/>
      <c r="RFK99" s="32"/>
      <c r="RFL99" s="32"/>
      <c r="RFM99" s="32"/>
      <c r="RFN99" s="32"/>
      <c r="RFO99" s="32"/>
      <c r="RFP99" s="32"/>
      <c r="RFQ99" s="32"/>
      <c r="RFR99" s="32"/>
      <c r="RFS99" s="32"/>
      <c r="RFT99" s="32"/>
      <c r="RFU99" s="32"/>
      <c r="RFV99" s="32"/>
      <c r="RFW99" s="32"/>
      <c r="RFX99" s="32"/>
      <c r="RFY99" s="32"/>
      <c r="RFZ99" s="32"/>
      <c r="RGA99" s="32"/>
      <c r="RGB99" s="32"/>
      <c r="RGC99" s="32"/>
      <c r="RGD99" s="32"/>
      <c r="RGE99" s="32"/>
      <c r="RGF99" s="32"/>
      <c r="RGG99" s="32"/>
      <c r="RGH99" s="32"/>
      <c r="RGI99" s="32"/>
      <c r="RGJ99" s="32"/>
      <c r="RGK99" s="32"/>
      <c r="RGL99" s="32"/>
      <c r="RGM99" s="32"/>
      <c r="RGN99" s="32"/>
      <c r="RGO99" s="32"/>
      <c r="RGP99" s="32"/>
      <c r="RGQ99" s="32"/>
      <c r="RGR99" s="32"/>
      <c r="RGS99" s="32"/>
      <c r="RGT99" s="32"/>
      <c r="RGU99" s="32"/>
      <c r="RGV99" s="32"/>
      <c r="RGW99" s="32"/>
      <c r="RGX99" s="32"/>
      <c r="RGY99" s="32"/>
      <c r="RGZ99" s="32"/>
      <c r="RHA99" s="32"/>
      <c r="RHB99" s="32"/>
      <c r="RHC99" s="32"/>
      <c r="RHD99" s="32"/>
      <c r="RHE99" s="32"/>
      <c r="RHF99" s="32"/>
      <c r="RHG99" s="32"/>
      <c r="RHH99" s="32"/>
      <c r="RHI99" s="32"/>
      <c r="RHJ99" s="32"/>
      <c r="RHK99" s="32"/>
      <c r="RHL99" s="32"/>
      <c r="RHM99" s="32"/>
      <c r="RHN99" s="32"/>
      <c r="RHO99" s="32"/>
      <c r="RHP99" s="32"/>
      <c r="RHQ99" s="32"/>
      <c r="RHR99" s="32"/>
      <c r="RHS99" s="32"/>
      <c r="RHT99" s="32"/>
      <c r="RHU99" s="32"/>
      <c r="RHV99" s="32"/>
      <c r="RHW99" s="32"/>
      <c r="RHX99" s="32"/>
      <c r="RHY99" s="32"/>
      <c r="RHZ99" s="32"/>
      <c r="RIA99" s="32"/>
      <c r="RIB99" s="32"/>
      <c r="RIC99" s="32"/>
      <c r="RID99" s="32"/>
      <c r="RIE99" s="32"/>
      <c r="RIF99" s="32"/>
      <c r="RIG99" s="32"/>
      <c r="RIH99" s="32"/>
      <c r="RII99" s="32"/>
      <c r="RIJ99" s="32"/>
      <c r="RIK99" s="32"/>
      <c r="RIL99" s="32"/>
      <c r="RIM99" s="32"/>
      <c r="RIN99" s="32"/>
      <c r="RIO99" s="32"/>
      <c r="RIP99" s="32"/>
      <c r="RIQ99" s="32"/>
      <c r="RIR99" s="32"/>
      <c r="RIS99" s="32"/>
      <c r="RIT99" s="32"/>
      <c r="RIU99" s="32"/>
      <c r="RIV99" s="32"/>
      <c r="RIW99" s="32"/>
      <c r="RIX99" s="32"/>
      <c r="RIY99" s="32"/>
      <c r="RIZ99" s="32"/>
      <c r="RJA99" s="32"/>
      <c r="RJB99" s="32"/>
      <c r="RJC99" s="32"/>
      <c r="RJD99" s="32"/>
      <c r="RJE99" s="32"/>
      <c r="RJF99" s="32"/>
      <c r="RJG99" s="32"/>
      <c r="RJH99" s="32"/>
      <c r="RJI99" s="32"/>
      <c r="RJJ99" s="32"/>
      <c r="RJK99" s="32"/>
      <c r="RJL99" s="32"/>
      <c r="RJM99" s="32"/>
      <c r="RJN99" s="32"/>
      <c r="RJO99" s="32"/>
      <c r="RJP99" s="32"/>
      <c r="RJQ99" s="32"/>
      <c r="RJR99" s="32"/>
      <c r="RJS99" s="32"/>
      <c r="RJT99" s="32"/>
      <c r="RJU99" s="32"/>
      <c r="RJV99" s="32"/>
      <c r="RJW99" s="32"/>
      <c r="RJX99" s="32"/>
      <c r="RJY99" s="32"/>
      <c r="RJZ99" s="32"/>
      <c r="RKA99" s="32"/>
      <c r="RKB99" s="32"/>
      <c r="RKC99" s="32"/>
      <c r="RKD99" s="32"/>
      <c r="RKE99" s="32"/>
      <c r="RKF99" s="32"/>
      <c r="RKG99" s="32"/>
      <c r="RKH99" s="32"/>
      <c r="RKI99" s="32"/>
      <c r="RKJ99" s="32"/>
      <c r="RKK99" s="32"/>
      <c r="RKL99" s="32"/>
      <c r="RKM99" s="32"/>
      <c r="RKN99" s="32"/>
      <c r="RKO99" s="32"/>
      <c r="RKP99" s="32"/>
      <c r="RKQ99" s="32"/>
      <c r="RKR99" s="32"/>
      <c r="RKS99" s="32"/>
      <c r="RKT99" s="32"/>
      <c r="RKU99" s="32"/>
      <c r="RKV99" s="32"/>
      <c r="RKW99" s="32"/>
      <c r="RKX99" s="32"/>
      <c r="RKY99" s="32"/>
      <c r="RKZ99" s="32"/>
      <c r="RLA99" s="32"/>
      <c r="RLB99" s="32"/>
      <c r="RLC99" s="32"/>
      <c r="RLD99" s="32"/>
      <c r="RLE99" s="32"/>
      <c r="RLF99" s="32"/>
      <c r="RLG99" s="32"/>
      <c r="RLH99" s="32"/>
      <c r="RLI99" s="32"/>
      <c r="RLJ99" s="32"/>
      <c r="RLK99" s="32"/>
      <c r="RLL99" s="32"/>
      <c r="RLM99" s="32"/>
      <c r="RLN99" s="32"/>
      <c r="RLO99" s="32"/>
      <c r="RLP99" s="32"/>
      <c r="RLQ99" s="32"/>
      <c r="RLR99" s="32"/>
      <c r="RLS99" s="32"/>
      <c r="RLT99" s="32"/>
      <c r="RLU99" s="32"/>
      <c r="RLV99" s="32"/>
      <c r="RLW99" s="32"/>
      <c r="RLX99" s="32"/>
      <c r="RLY99" s="32"/>
      <c r="RLZ99" s="32"/>
      <c r="RMA99" s="32"/>
      <c r="RMB99" s="32"/>
      <c r="RMC99" s="32"/>
      <c r="RMD99" s="32"/>
      <c r="RME99" s="32"/>
      <c r="RMF99" s="32"/>
      <c r="RMG99" s="32"/>
      <c r="RMH99" s="32"/>
      <c r="RMI99" s="32"/>
      <c r="RMJ99" s="32"/>
      <c r="RMK99" s="32"/>
      <c r="RML99" s="32"/>
      <c r="RMM99" s="32"/>
      <c r="RMN99" s="32"/>
      <c r="RMO99" s="32"/>
      <c r="RMP99" s="32"/>
      <c r="RMQ99" s="32"/>
      <c r="RMR99" s="32"/>
      <c r="RMS99" s="32"/>
      <c r="RMT99" s="32"/>
      <c r="RMU99" s="32"/>
      <c r="RMV99" s="32"/>
      <c r="RMW99" s="32"/>
      <c r="RMX99" s="32"/>
      <c r="RMY99" s="32"/>
      <c r="RMZ99" s="32"/>
      <c r="RNA99" s="32"/>
      <c r="RNB99" s="32"/>
      <c r="RNC99" s="32"/>
      <c r="RND99" s="32"/>
      <c r="RNE99" s="32"/>
      <c r="RNF99" s="32"/>
      <c r="RNG99" s="32"/>
      <c r="RNH99" s="32"/>
      <c r="RNI99" s="32"/>
      <c r="RNJ99" s="32"/>
      <c r="RNK99" s="32"/>
      <c r="RNL99" s="32"/>
      <c r="RNM99" s="32"/>
      <c r="RNN99" s="32"/>
      <c r="RNO99" s="32"/>
      <c r="RNP99" s="32"/>
      <c r="RNQ99" s="32"/>
      <c r="RNR99" s="32"/>
      <c r="RNS99" s="32"/>
      <c r="RNT99" s="32"/>
      <c r="RNU99" s="32"/>
      <c r="RNV99" s="32"/>
      <c r="RNW99" s="32"/>
      <c r="RNX99" s="32"/>
      <c r="RNY99" s="32"/>
      <c r="RNZ99" s="32"/>
      <c r="ROA99" s="32"/>
      <c r="ROB99" s="32"/>
      <c r="ROC99" s="32"/>
      <c r="ROD99" s="32"/>
      <c r="ROE99" s="32"/>
      <c r="ROF99" s="32"/>
      <c r="ROG99" s="32"/>
      <c r="ROH99" s="32"/>
      <c r="ROI99" s="32"/>
      <c r="ROJ99" s="32"/>
      <c r="ROK99" s="32"/>
      <c r="ROL99" s="32"/>
      <c r="ROM99" s="32"/>
      <c r="RON99" s="32"/>
      <c r="ROO99" s="32"/>
      <c r="ROP99" s="32"/>
      <c r="ROQ99" s="32"/>
      <c r="ROR99" s="32"/>
      <c r="ROS99" s="32"/>
      <c r="ROT99" s="32"/>
      <c r="ROU99" s="32"/>
      <c r="ROV99" s="32"/>
      <c r="ROW99" s="32"/>
      <c r="ROX99" s="32"/>
      <c r="ROY99" s="32"/>
      <c r="ROZ99" s="32"/>
      <c r="RPA99" s="32"/>
      <c r="RPB99" s="32"/>
      <c r="RPC99" s="32"/>
      <c r="RPD99" s="32"/>
      <c r="RPE99" s="32"/>
      <c r="RPF99" s="32"/>
      <c r="RPG99" s="32"/>
      <c r="RPH99" s="32"/>
      <c r="RPI99" s="32"/>
      <c r="RPJ99" s="32"/>
      <c r="RPK99" s="32"/>
      <c r="RPL99" s="32"/>
      <c r="RPM99" s="32"/>
      <c r="RPN99" s="32"/>
      <c r="RPO99" s="32"/>
      <c r="RPP99" s="32"/>
      <c r="RPQ99" s="32"/>
      <c r="RPR99" s="32"/>
      <c r="RPS99" s="32"/>
      <c r="RPT99" s="32"/>
      <c r="RPU99" s="32"/>
      <c r="RPV99" s="32"/>
      <c r="RPW99" s="32"/>
      <c r="RPX99" s="32"/>
      <c r="RPY99" s="32"/>
      <c r="RPZ99" s="32"/>
      <c r="RQA99" s="32"/>
      <c r="RQB99" s="32"/>
      <c r="RQC99" s="32"/>
      <c r="RQD99" s="32"/>
      <c r="RQE99" s="32"/>
      <c r="RQF99" s="32"/>
      <c r="RQG99" s="32"/>
      <c r="RQH99" s="32"/>
      <c r="RQI99" s="32"/>
      <c r="RQJ99" s="32"/>
      <c r="RQK99" s="32"/>
      <c r="RQL99" s="32"/>
      <c r="RQM99" s="32"/>
      <c r="RQN99" s="32"/>
      <c r="RQO99" s="32"/>
      <c r="RQP99" s="32"/>
      <c r="RQQ99" s="32"/>
      <c r="RQR99" s="32"/>
      <c r="RQS99" s="32"/>
      <c r="RQT99" s="32"/>
      <c r="RQU99" s="32"/>
      <c r="RQV99" s="32"/>
      <c r="RQW99" s="32"/>
      <c r="RQX99" s="32"/>
      <c r="RQY99" s="32"/>
      <c r="RQZ99" s="32"/>
      <c r="RRA99" s="32"/>
      <c r="RRB99" s="32"/>
      <c r="RRC99" s="32"/>
      <c r="RRD99" s="32"/>
      <c r="RRE99" s="32"/>
      <c r="RRF99" s="32"/>
      <c r="RRG99" s="32"/>
      <c r="RRH99" s="32"/>
      <c r="RRI99" s="32"/>
      <c r="RRJ99" s="32"/>
      <c r="RRK99" s="32"/>
      <c r="RRL99" s="32"/>
      <c r="RRM99" s="32"/>
      <c r="RRN99" s="32"/>
      <c r="RRO99" s="32"/>
      <c r="RRP99" s="32"/>
      <c r="RRQ99" s="32"/>
      <c r="RRR99" s="32"/>
      <c r="RRS99" s="32"/>
      <c r="RRT99" s="32"/>
      <c r="RRU99" s="32"/>
      <c r="RRV99" s="32"/>
      <c r="RRW99" s="32"/>
      <c r="RRX99" s="32"/>
      <c r="RRY99" s="32"/>
      <c r="RRZ99" s="32"/>
      <c r="RSA99" s="32"/>
      <c r="RSB99" s="32"/>
      <c r="RSC99" s="32"/>
      <c r="RSD99" s="32"/>
      <c r="RSE99" s="32"/>
      <c r="RSF99" s="32"/>
      <c r="RSG99" s="32"/>
      <c r="RSH99" s="32"/>
      <c r="RSI99" s="32"/>
      <c r="RSJ99" s="32"/>
      <c r="RSK99" s="32"/>
      <c r="RSL99" s="32"/>
      <c r="RSM99" s="32"/>
      <c r="RSN99" s="32"/>
      <c r="RSO99" s="32"/>
      <c r="RSP99" s="32"/>
      <c r="RSQ99" s="32"/>
      <c r="RSR99" s="32"/>
      <c r="RSS99" s="32"/>
      <c r="RST99" s="32"/>
      <c r="RSU99" s="32"/>
      <c r="RSV99" s="32"/>
      <c r="RSW99" s="32"/>
      <c r="RSX99" s="32"/>
      <c r="RSY99" s="32"/>
      <c r="RSZ99" s="32"/>
      <c r="RTA99" s="32"/>
      <c r="RTB99" s="32"/>
      <c r="RTC99" s="32"/>
      <c r="RTD99" s="32"/>
      <c r="RTE99" s="32"/>
      <c r="RTF99" s="32"/>
      <c r="RTG99" s="32"/>
      <c r="RTH99" s="32"/>
      <c r="RTI99" s="32"/>
      <c r="RTJ99" s="32"/>
      <c r="RTK99" s="32"/>
      <c r="RTL99" s="32"/>
      <c r="RTM99" s="32"/>
      <c r="RTN99" s="32"/>
      <c r="RTO99" s="32"/>
      <c r="RTP99" s="32"/>
      <c r="RTQ99" s="32"/>
      <c r="RTR99" s="32"/>
      <c r="RTS99" s="32"/>
      <c r="RTT99" s="32"/>
      <c r="RTU99" s="32"/>
      <c r="RTV99" s="32"/>
      <c r="RTW99" s="32"/>
      <c r="RTX99" s="32"/>
      <c r="RTY99" s="32"/>
      <c r="RTZ99" s="32"/>
      <c r="RUA99" s="32"/>
      <c r="RUB99" s="32"/>
      <c r="RUC99" s="32"/>
      <c r="RUD99" s="32"/>
      <c r="RUE99" s="32"/>
      <c r="RUF99" s="32"/>
      <c r="RUG99" s="32"/>
      <c r="RUH99" s="32"/>
      <c r="RUI99" s="32"/>
      <c r="RUJ99" s="32"/>
      <c r="RUK99" s="32"/>
      <c r="RUL99" s="32"/>
      <c r="RUM99" s="32"/>
      <c r="RUN99" s="32"/>
      <c r="RUO99" s="32"/>
      <c r="RUP99" s="32"/>
      <c r="RUQ99" s="32"/>
      <c r="RUR99" s="32"/>
      <c r="RUS99" s="32"/>
      <c r="RUT99" s="32"/>
      <c r="RUU99" s="32"/>
      <c r="RUV99" s="32"/>
      <c r="RUW99" s="32"/>
      <c r="RUX99" s="32"/>
      <c r="RUY99" s="32"/>
      <c r="RUZ99" s="32"/>
      <c r="RVA99" s="32"/>
      <c r="RVB99" s="32"/>
      <c r="RVC99" s="32"/>
      <c r="RVD99" s="32"/>
      <c r="RVE99" s="32"/>
      <c r="RVF99" s="32"/>
      <c r="RVG99" s="32"/>
      <c r="RVH99" s="32"/>
      <c r="RVI99" s="32"/>
      <c r="RVJ99" s="32"/>
      <c r="RVK99" s="32"/>
      <c r="RVL99" s="32"/>
      <c r="RVM99" s="32"/>
      <c r="RVN99" s="32"/>
      <c r="RVO99" s="32"/>
      <c r="RVP99" s="32"/>
      <c r="RVQ99" s="32"/>
      <c r="RVR99" s="32"/>
      <c r="RVS99" s="32"/>
      <c r="RVT99" s="32"/>
      <c r="RVU99" s="32"/>
      <c r="RVV99" s="32"/>
      <c r="RVW99" s="32"/>
      <c r="RVX99" s="32"/>
      <c r="RVY99" s="32"/>
      <c r="RVZ99" s="32"/>
      <c r="RWA99" s="32"/>
      <c r="RWB99" s="32"/>
      <c r="RWC99" s="32"/>
      <c r="RWD99" s="32"/>
      <c r="RWE99" s="32"/>
      <c r="RWF99" s="32"/>
      <c r="RWG99" s="32"/>
      <c r="RWH99" s="32"/>
      <c r="RWI99" s="32"/>
      <c r="RWJ99" s="32"/>
      <c r="RWK99" s="32"/>
      <c r="RWL99" s="32"/>
      <c r="RWM99" s="32"/>
      <c r="RWN99" s="32"/>
      <c r="RWO99" s="32"/>
      <c r="RWP99" s="32"/>
      <c r="RWQ99" s="32"/>
      <c r="RWR99" s="32"/>
      <c r="RWS99" s="32"/>
      <c r="RWT99" s="32"/>
      <c r="RWU99" s="32"/>
      <c r="RWV99" s="32"/>
      <c r="RWW99" s="32"/>
      <c r="RWX99" s="32"/>
      <c r="RWY99" s="32"/>
      <c r="RWZ99" s="32"/>
      <c r="RXA99" s="32"/>
      <c r="RXB99" s="32"/>
      <c r="RXC99" s="32"/>
      <c r="RXD99" s="32"/>
      <c r="RXE99" s="32"/>
      <c r="RXF99" s="32"/>
      <c r="RXG99" s="32"/>
      <c r="RXH99" s="32"/>
      <c r="RXI99" s="32"/>
      <c r="RXJ99" s="32"/>
      <c r="RXK99" s="32"/>
      <c r="RXL99" s="32"/>
      <c r="RXM99" s="32"/>
      <c r="RXN99" s="32"/>
      <c r="RXO99" s="32"/>
      <c r="RXP99" s="32"/>
      <c r="RXQ99" s="32"/>
      <c r="RXR99" s="32"/>
      <c r="RXS99" s="32"/>
      <c r="RXT99" s="32"/>
      <c r="RXU99" s="32"/>
      <c r="RXV99" s="32"/>
      <c r="RXW99" s="32"/>
      <c r="RXX99" s="32"/>
      <c r="RXY99" s="32"/>
      <c r="RXZ99" s="32"/>
      <c r="RYA99" s="32"/>
      <c r="RYB99" s="32"/>
      <c r="RYC99" s="32"/>
      <c r="RYD99" s="32"/>
      <c r="RYE99" s="32"/>
      <c r="RYF99" s="32"/>
      <c r="RYG99" s="32"/>
      <c r="RYH99" s="32"/>
      <c r="RYI99" s="32"/>
      <c r="RYJ99" s="32"/>
      <c r="RYK99" s="32"/>
      <c r="RYL99" s="32"/>
      <c r="RYM99" s="32"/>
      <c r="RYN99" s="32"/>
      <c r="RYO99" s="32"/>
      <c r="RYP99" s="32"/>
      <c r="RYQ99" s="32"/>
      <c r="RYR99" s="32"/>
      <c r="RYS99" s="32"/>
      <c r="RYT99" s="32"/>
      <c r="RYU99" s="32"/>
      <c r="RYV99" s="32"/>
      <c r="RYW99" s="32"/>
      <c r="RYX99" s="32"/>
      <c r="RYY99" s="32"/>
      <c r="RYZ99" s="32"/>
      <c r="RZA99" s="32"/>
      <c r="RZB99" s="32"/>
      <c r="RZC99" s="32"/>
      <c r="RZD99" s="32"/>
      <c r="RZE99" s="32"/>
      <c r="RZF99" s="32"/>
      <c r="RZG99" s="32"/>
      <c r="RZH99" s="32"/>
      <c r="RZI99" s="32"/>
      <c r="RZJ99" s="32"/>
      <c r="RZK99" s="32"/>
      <c r="RZL99" s="32"/>
      <c r="RZM99" s="32"/>
      <c r="RZN99" s="32"/>
      <c r="RZO99" s="32"/>
      <c r="RZP99" s="32"/>
      <c r="RZQ99" s="32"/>
      <c r="RZR99" s="32"/>
      <c r="RZS99" s="32"/>
      <c r="RZT99" s="32"/>
      <c r="RZU99" s="32"/>
      <c r="RZV99" s="32"/>
      <c r="RZW99" s="32"/>
      <c r="RZX99" s="32"/>
      <c r="RZY99" s="32"/>
      <c r="RZZ99" s="32"/>
      <c r="SAA99" s="32"/>
      <c r="SAB99" s="32"/>
      <c r="SAC99" s="32"/>
      <c r="SAD99" s="32"/>
      <c r="SAE99" s="32"/>
      <c r="SAF99" s="32"/>
      <c r="SAG99" s="32"/>
      <c r="SAH99" s="32"/>
      <c r="SAI99" s="32"/>
      <c r="SAJ99" s="32"/>
      <c r="SAK99" s="32"/>
      <c r="SAL99" s="32"/>
      <c r="SAM99" s="32"/>
      <c r="SAN99" s="32"/>
      <c r="SAO99" s="32"/>
      <c r="SAP99" s="32"/>
      <c r="SAQ99" s="32"/>
      <c r="SAR99" s="32"/>
      <c r="SAS99" s="32"/>
      <c r="SAT99" s="32"/>
      <c r="SAU99" s="32"/>
      <c r="SAV99" s="32"/>
      <c r="SAW99" s="32"/>
      <c r="SAX99" s="32"/>
      <c r="SAY99" s="32"/>
      <c r="SAZ99" s="32"/>
      <c r="SBA99" s="32"/>
      <c r="SBB99" s="32"/>
      <c r="SBC99" s="32"/>
      <c r="SBD99" s="32"/>
      <c r="SBE99" s="32"/>
      <c r="SBF99" s="32"/>
      <c r="SBG99" s="32"/>
      <c r="SBH99" s="32"/>
      <c r="SBI99" s="32"/>
      <c r="SBJ99" s="32"/>
      <c r="SBK99" s="32"/>
      <c r="SBL99" s="32"/>
      <c r="SBM99" s="32"/>
      <c r="SBN99" s="32"/>
      <c r="SBO99" s="32"/>
      <c r="SBP99" s="32"/>
      <c r="SBQ99" s="32"/>
      <c r="SBR99" s="32"/>
      <c r="SBS99" s="32"/>
      <c r="SBT99" s="32"/>
      <c r="SBU99" s="32"/>
      <c r="SBV99" s="32"/>
      <c r="SBW99" s="32"/>
      <c r="SBX99" s="32"/>
      <c r="SBY99" s="32"/>
      <c r="SBZ99" s="32"/>
      <c r="SCA99" s="32"/>
      <c r="SCB99" s="32"/>
      <c r="SCC99" s="32"/>
      <c r="SCD99" s="32"/>
      <c r="SCE99" s="32"/>
      <c r="SCF99" s="32"/>
      <c r="SCG99" s="32"/>
      <c r="SCH99" s="32"/>
      <c r="SCI99" s="32"/>
      <c r="SCJ99" s="32"/>
      <c r="SCK99" s="32"/>
      <c r="SCL99" s="32"/>
      <c r="SCM99" s="32"/>
      <c r="SCN99" s="32"/>
      <c r="SCO99" s="32"/>
      <c r="SCP99" s="32"/>
      <c r="SCQ99" s="32"/>
      <c r="SCR99" s="32"/>
      <c r="SCS99" s="32"/>
      <c r="SCT99" s="32"/>
      <c r="SCU99" s="32"/>
      <c r="SCV99" s="32"/>
      <c r="SCW99" s="32"/>
      <c r="SCX99" s="32"/>
      <c r="SCY99" s="32"/>
      <c r="SCZ99" s="32"/>
      <c r="SDA99" s="32"/>
      <c r="SDB99" s="32"/>
      <c r="SDC99" s="32"/>
      <c r="SDD99" s="32"/>
      <c r="SDE99" s="32"/>
      <c r="SDF99" s="32"/>
      <c r="SDG99" s="32"/>
      <c r="SDH99" s="32"/>
      <c r="SDI99" s="32"/>
      <c r="SDJ99" s="32"/>
      <c r="SDK99" s="32"/>
      <c r="SDL99" s="32"/>
      <c r="SDM99" s="32"/>
      <c r="SDN99" s="32"/>
      <c r="SDO99" s="32"/>
      <c r="SDP99" s="32"/>
      <c r="SDQ99" s="32"/>
      <c r="SDR99" s="32"/>
      <c r="SDS99" s="32"/>
      <c r="SDT99" s="32"/>
      <c r="SDU99" s="32"/>
      <c r="SDV99" s="32"/>
      <c r="SDW99" s="32"/>
      <c r="SDX99" s="32"/>
      <c r="SDY99" s="32"/>
      <c r="SDZ99" s="32"/>
      <c r="SEA99" s="32"/>
      <c r="SEB99" s="32"/>
      <c r="SEC99" s="32"/>
      <c r="SED99" s="32"/>
      <c r="SEE99" s="32"/>
      <c r="SEF99" s="32"/>
      <c r="SEG99" s="32"/>
      <c r="SEH99" s="32"/>
      <c r="SEI99" s="32"/>
      <c r="SEJ99" s="32"/>
      <c r="SEK99" s="32"/>
      <c r="SEL99" s="32"/>
      <c r="SEM99" s="32"/>
      <c r="SEN99" s="32"/>
      <c r="SEO99" s="32"/>
      <c r="SEP99" s="32"/>
      <c r="SEQ99" s="32"/>
      <c r="SER99" s="32"/>
      <c r="SES99" s="32"/>
      <c r="SET99" s="32"/>
      <c r="SEU99" s="32"/>
      <c r="SEV99" s="32"/>
      <c r="SEW99" s="32"/>
      <c r="SEX99" s="32"/>
      <c r="SEY99" s="32"/>
      <c r="SEZ99" s="32"/>
      <c r="SFA99" s="32"/>
      <c r="SFB99" s="32"/>
      <c r="SFC99" s="32"/>
      <c r="SFD99" s="32"/>
      <c r="SFE99" s="32"/>
      <c r="SFF99" s="32"/>
      <c r="SFG99" s="32"/>
      <c r="SFH99" s="32"/>
      <c r="SFI99" s="32"/>
      <c r="SFJ99" s="32"/>
      <c r="SFK99" s="32"/>
      <c r="SFL99" s="32"/>
      <c r="SFM99" s="32"/>
      <c r="SFN99" s="32"/>
      <c r="SFO99" s="32"/>
      <c r="SFP99" s="32"/>
      <c r="SFQ99" s="32"/>
      <c r="SFR99" s="32"/>
      <c r="SFS99" s="32"/>
      <c r="SFT99" s="32"/>
      <c r="SFU99" s="32"/>
      <c r="SFV99" s="32"/>
      <c r="SFW99" s="32"/>
      <c r="SFX99" s="32"/>
      <c r="SFY99" s="32"/>
      <c r="SFZ99" s="32"/>
      <c r="SGA99" s="32"/>
      <c r="SGB99" s="32"/>
      <c r="SGC99" s="32"/>
      <c r="SGD99" s="32"/>
      <c r="SGE99" s="32"/>
      <c r="SGF99" s="32"/>
      <c r="SGG99" s="32"/>
      <c r="SGH99" s="32"/>
      <c r="SGI99" s="32"/>
      <c r="SGJ99" s="32"/>
      <c r="SGK99" s="32"/>
      <c r="SGL99" s="32"/>
      <c r="SGM99" s="32"/>
      <c r="SGN99" s="32"/>
      <c r="SGO99" s="32"/>
      <c r="SGP99" s="32"/>
      <c r="SGQ99" s="32"/>
      <c r="SGR99" s="32"/>
      <c r="SGS99" s="32"/>
      <c r="SGT99" s="32"/>
      <c r="SGU99" s="32"/>
      <c r="SGV99" s="32"/>
      <c r="SGW99" s="32"/>
      <c r="SGX99" s="32"/>
      <c r="SGY99" s="32"/>
      <c r="SGZ99" s="32"/>
      <c r="SHA99" s="32"/>
      <c r="SHB99" s="32"/>
      <c r="SHC99" s="32"/>
      <c r="SHD99" s="32"/>
      <c r="SHE99" s="32"/>
      <c r="SHF99" s="32"/>
      <c r="SHG99" s="32"/>
      <c r="SHH99" s="32"/>
      <c r="SHI99" s="32"/>
      <c r="SHJ99" s="32"/>
      <c r="SHK99" s="32"/>
      <c r="SHL99" s="32"/>
      <c r="SHM99" s="32"/>
      <c r="SHN99" s="32"/>
      <c r="SHO99" s="32"/>
      <c r="SHP99" s="32"/>
      <c r="SHQ99" s="32"/>
      <c r="SHR99" s="32"/>
      <c r="SHS99" s="32"/>
      <c r="SHT99" s="32"/>
      <c r="SHU99" s="32"/>
      <c r="SHV99" s="32"/>
      <c r="SHW99" s="32"/>
      <c r="SHX99" s="32"/>
      <c r="SHY99" s="32"/>
      <c r="SHZ99" s="32"/>
      <c r="SIA99" s="32"/>
      <c r="SIB99" s="32"/>
      <c r="SIC99" s="32"/>
      <c r="SID99" s="32"/>
      <c r="SIE99" s="32"/>
      <c r="SIF99" s="32"/>
      <c r="SIG99" s="32"/>
      <c r="SIH99" s="32"/>
      <c r="SII99" s="32"/>
      <c r="SIJ99" s="32"/>
      <c r="SIK99" s="32"/>
      <c r="SIL99" s="32"/>
      <c r="SIM99" s="32"/>
      <c r="SIN99" s="32"/>
      <c r="SIO99" s="32"/>
      <c r="SIP99" s="32"/>
      <c r="SIQ99" s="32"/>
      <c r="SIR99" s="32"/>
      <c r="SIS99" s="32"/>
      <c r="SIT99" s="32"/>
      <c r="SIU99" s="32"/>
      <c r="SIV99" s="32"/>
      <c r="SIW99" s="32"/>
      <c r="SIX99" s="32"/>
      <c r="SIY99" s="32"/>
      <c r="SIZ99" s="32"/>
      <c r="SJA99" s="32"/>
      <c r="SJB99" s="32"/>
      <c r="SJC99" s="32"/>
      <c r="SJD99" s="32"/>
      <c r="SJE99" s="32"/>
      <c r="SJF99" s="32"/>
      <c r="SJG99" s="32"/>
      <c r="SJH99" s="32"/>
      <c r="SJI99" s="32"/>
      <c r="SJJ99" s="32"/>
      <c r="SJK99" s="32"/>
      <c r="SJL99" s="32"/>
      <c r="SJM99" s="32"/>
      <c r="SJN99" s="32"/>
      <c r="SJO99" s="32"/>
      <c r="SJP99" s="32"/>
      <c r="SJQ99" s="32"/>
      <c r="SJR99" s="32"/>
      <c r="SJS99" s="32"/>
      <c r="SJT99" s="32"/>
      <c r="SJU99" s="32"/>
      <c r="SJV99" s="32"/>
      <c r="SJW99" s="32"/>
      <c r="SJX99" s="32"/>
      <c r="SJY99" s="32"/>
      <c r="SJZ99" s="32"/>
      <c r="SKA99" s="32"/>
      <c r="SKB99" s="32"/>
      <c r="SKC99" s="32"/>
      <c r="SKD99" s="32"/>
      <c r="SKE99" s="32"/>
      <c r="SKF99" s="32"/>
      <c r="SKG99" s="32"/>
      <c r="SKH99" s="32"/>
      <c r="SKI99" s="32"/>
      <c r="SKJ99" s="32"/>
      <c r="SKK99" s="32"/>
      <c r="SKL99" s="32"/>
      <c r="SKM99" s="32"/>
      <c r="SKN99" s="32"/>
      <c r="SKO99" s="32"/>
      <c r="SKP99" s="32"/>
      <c r="SKQ99" s="32"/>
      <c r="SKR99" s="32"/>
      <c r="SKS99" s="32"/>
      <c r="SKT99" s="32"/>
      <c r="SKU99" s="32"/>
      <c r="SKV99" s="32"/>
      <c r="SKW99" s="32"/>
      <c r="SKX99" s="32"/>
      <c r="SKY99" s="32"/>
      <c r="SKZ99" s="32"/>
      <c r="SLA99" s="32"/>
      <c r="SLB99" s="32"/>
      <c r="SLC99" s="32"/>
      <c r="SLD99" s="32"/>
      <c r="SLE99" s="32"/>
      <c r="SLF99" s="32"/>
      <c r="SLG99" s="32"/>
      <c r="SLH99" s="32"/>
      <c r="SLI99" s="32"/>
      <c r="SLJ99" s="32"/>
      <c r="SLK99" s="32"/>
      <c r="SLL99" s="32"/>
      <c r="SLM99" s="32"/>
      <c r="SLN99" s="32"/>
      <c r="SLO99" s="32"/>
      <c r="SLP99" s="32"/>
      <c r="SLQ99" s="32"/>
      <c r="SLR99" s="32"/>
      <c r="SLS99" s="32"/>
      <c r="SLT99" s="32"/>
      <c r="SLU99" s="32"/>
      <c r="SLV99" s="32"/>
      <c r="SLW99" s="32"/>
      <c r="SLX99" s="32"/>
      <c r="SLY99" s="32"/>
      <c r="SLZ99" s="32"/>
      <c r="SMA99" s="32"/>
      <c r="SMB99" s="32"/>
      <c r="SMC99" s="32"/>
      <c r="SMD99" s="32"/>
      <c r="SME99" s="32"/>
      <c r="SMF99" s="32"/>
      <c r="SMG99" s="32"/>
      <c r="SMH99" s="32"/>
      <c r="SMI99" s="32"/>
      <c r="SMJ99" s="32"/>
      <c r="SMK99" s="32"/>
      <c r="SML99" s="32"/>
      <c r="SMM99" s="32"/>
      <c r="SMN99" s="32"/>
      <c r="SMO99" s="32"/>
      <c r="SMP99" s="32"/>
      <c r="SMQ99" s="32"/>
      <c r="SMR99" s="32"/>
      <c r="SMS99" s="32"/>
      <c r="SMT99" s="32"/>
      <c r="SMU99" s="32"/>
      <c r="SMV99" s="32"/>
      <c r="SMW99" s="32"/>
      <c r="SMX99" s="32"/>
      <c r="SMY99" s="32"/>
      <c r="SMZ99" s="32"/>
      <c r="SNA99" s="32"/>
      <c r="SNB99" s="32"/>
      <c r="SNC99" s="32"/>
      <c r="SND99" s="32"/>
      <c r="SNE99" s="32"/>
      <c r="SNF99" s="32"/>
      <c r="SNG99" s="32"/>
      <c r="SNH99" s="32"/>
      <c r="SNI99" s="32"/>
      <c r="SNJ99" s="32"/>
      <c r="SNK99" s="32"/>
      <c r="SNL99" s="32"/>
      <c r="SNM99" s="32"/>
      <c r="SNN99" s="32"/>
      <c r="SNO99" s="32"/>
      <c r="SNP99" s="32"/>
      <c r="SNQ99" s="32"/>
      <c r="SNR99" s="32"/>
      <c r="SNS99" s="32"/>
      <c r="SNT99" s="32"/>
      <c r="SNU99" s="32"/>
      <c r="SNV99" s="32"/>
      <c r="SNW99" s="32"/>
      <c r="SNX99" s="32"/>
      <c r="SNY99" s="32"/>
      <c r="SNZ99" s="32"/>
      <c r="SOA99" s="32"/>
      <c r="SOB99" s="32"/>
      <c r="SOC99" s="32"/>
      <c r="SOD99" s="32"/>
      <c r="SOE99" s="32"/>
      <c r="SOF99" s="32"/>
      <c r="SOG99" s="32"/>
      <c r="SOH99" s="32"/>
      <c r="SOI99" s="32"/>
      <c r="SOJ99" s="32"/>
      <c r="SOK99" s="32"/>
      <c r="SOL99" s="32"/>
      <c r="SOM99" s="32"/>
      <c r="SON99" s="32"/>
      <c r="SOO99" s="32"/>
      <c r="SOP99" s="32"/>
      <c r="SOQ99" s="32"/>
      <c r="SOR99" s="32"/>
      <c r="SOS99" s="32"/>
      <c r="SOT99" s="32"/>
      <c r="SOU99" s="32"/>
      <c r="SOV99" s="32"/>
      <c r="SOW99" s="32"/>
      <c r="SOX99" s="32"/>
      <c r="SOY99" s="32"/>
      <c r="SOZ99" s="32"/>
      <c r="SPA99" s="32"/>
      <c r="SPB99" s="32"/>
      <c r="SPC99" s="32"/>
      <c r="SPD99" s="32"/>
      <c r="SPE99" s="32"/>
      <c r="SPF99" s="32"/>
      <c r="SPG99" s="32"/>
      <c r="SPH99" s="32"/>
      <c r="SPI99" s="32"/>
      <c r="SPJ99" s="32"/>
      <c r="SPK99" s="32"/>
      <c r="SPL99" s="32"/>
      <c r="SPM99" s="32"/>
      <c r="SPN99" s="32"/>
      <c r="SPO99" s="32"/>
      <c r="SPP99" s="32"/>
      <c r="SPQ99" s="32"/>
      <c r="SPR99" s="32"/>
      <c r="SPS99" s="32"/>
      <c r="SPT99" s="32"/>
      <c r="SPU99" s="32"/>
      <c r="SPV99" s="32"/>
      <c r="SPW99" s="32"/>
      <c r="SPX99" s="32"/>
      <c r="SPY99" s="32"/>
      <c r="SPZ99" s="32"/>
      <c r="SQA99" s="32"/>
      <c r="SQB99" s="32"/>
      <c r="SQC99" s="32"/>
      <c r="SQD99" s="32"/>
      <c r="SQE99" s="32"/>
      <c r="SQF99" s="32"/>
      <c r="SQG99" s="32"/>
      <c r="SQH99" s="32"/>
      <c r="SQI99" s="32"/>
      <c r="SQJ99" s="32"/>
      <c r="SQK99" s="32"/>
      <c r="SQL99" s="32"/>
      <c r="SQM99" s="32"/>
      <c r="SQN99" s="32"/>
      <c r="SQO99" s="32"/>
      <c r="SQP99" s="32"/>
      <c r="SQQ99" s="32"/>
      <c r="SQR99" s="32"/>
      <c r="SQS99" s="32"/>
      <c r="SQT99" s="32"/>
      <c r="SQU99" s="32"/>
      <c r="SQV99" s="32"/>
      <c r="SQW99" s="32"/>
      <c r="SQX99" s="32"/>
      <c r="SQY99" s="32"/>
      <c r="SQZ99" s="32"/>
      <c r="SRA99" s="32"/>
      <c r="SRB99" s="32"/>
      <c r="SRC99" s="32"/>
      <c r="SRD99" s="32"/>
      <c r="SRE99" s="32"/>
      <c r="SRF99" s="32"/>
      <c r="SRG99" s="32"/>
      <c r="SRH99" s="32"/>
      <c r="SRI99" s="32"/>
      <c r="SRJ99" s="32"/>
      <c r="SRK99" s="32"/>
      <c r="SRL99" s="32"/>
      <c r="SRM99" s="32"/>
      <c r="SRN99" s="32"/>
      <c r="SRO99" s="32"/>
      <c r="SRP99" s="32"/>
      <c r="SRQ99" s="32"/>
      <c r="SRR99" s="32"/>
      <c r="SRS99" s="32"/>
      <c r="SRT99" s="32"/>
      <c r="SRU99" s="32"/>
      <c r="SRV99" s="32"/>
      <c r="SRW99" s="32"/>
      <c r="SRX99" s="32"/>
      <c r="SRY99" s="32"/>
      <c r="SRZ99" s="32"/>
      <c r="SSA99" s="32"/>
      <c r="SSB99" s="32"/>
      <c r="SSC99" s="32"/>
      <c r="SSD99" s="32"/>
      <c r="SSE99" s="32"/>
      <c r="SSF99" s="32"/>
      <c r="SSG99" s="32"/>
      <c r="SSH99" s="32"/>
      <c r="SSI99" s="32"/>
      <c r="SSJ99" s="32"/>
      <c r="SSK99" s="32"/>
      <c r="SSL99" s="32"/>
      <c r="SSM99" s="32"/>
      <c r="SSN99" s="32"/>
      <c r="SSO99" s="32"/>
      <c r="SSP99" s="32"/>
      <c r="SSQ99" s="32"/>
      <c r="SSR99" s="32"/>
      <c r="SSS99" s="32"/>
      <c r="SST99" s="32"/>
      <c r="SSU99" s="32"/>
      <c r="SSV99" s="32"/>
      <c r="SSW99" s="32"/>
      <c r="SSX99" s="32"/>
      <c r="SSY99" s="32"/>
      <c r="SSZ99" s="32"/>
      <c r="STA99" s="32"/>
      <c r="STB99" s="32"/>
      <c r="STC99" s="32"/>
      <c r="STD99" s="32"/>
      <c r="STE99" s="32"/>
      <c r="STF99" s="32"/>
      <c r="STG99" s="32"/>
      <c r="STH99" s="32"/>
      <c r="STI99" s="32"/>
      <c r="STJ99" s="32"/>
      <c r="STK99" s="32"/>
      <c r="STL99" s="32"/>
      <c r="STM99" s="32"/>
      <c r="STN99" s="32"/>
      <c r="STO99" s="32"/>
      <c r="STP99" s="32"/>
      <c r="STQ99" s="32"/>
      <c r="STR99" s="32"/>
      <c r="STS99" s="32"/>
      <c r="STT99" s="32"/>
      <c r="STU99" s="32"/>
      <c r="STV99" s="32"/>
      <c r="STW99" s="32"/>
      <c r="STX99" s="32"/>
      <c r="STY99" s="32"/>
      <c r="STZ99" s="32"/>
      <c r="SUA99" s="32"/>
      <c r="SUB99" s="32"/>
      <c r="SUC99" s="32"/>
      <c r="SUD99" s="32"/>
      <c r="SUE99" s="32"/>
      <c r="SUF99" s="32"/>
      <c r="SUG99" s="32"/>
      <c r="SUH99" s="32"/>
      <c r="SUI99" s="32"/>
      <c r="SUJ99" s="32"/>
      <c r="SUK99" s="32"/>
      <c r="SUL99" s="32"/>
      <c r="SUM99" s="32"/>
      <c r="SUN99" s="32"/>
      <c r="SUO99" s="32"/>
      <c r="SUP99" s="32"/>
      <c r="SUQ99" s="32"/>
      <c r="SUR99" s="32"/>
      <c r="SUS99" s="32"/>
      <c r="SUT99" s="32"/>
      <c r="SUU99" s="32"/>
      <c r="SUV99" s="32"/>
      <c r="SUW99" s="32"/>
      <c r="SUX99" s="32"/>
      <c r="SUY99" s="32"/>
      <c r="SUZ99" s="32"/>
      <c r="SVA99" s="32"/>
      <c r="SVB99" s="32"/>
      <c r="SVC99" s="32"/>
      <c r="SVD99" s="32"/>
      <c r="SVE99" s="32"/>
      <c r="SVF99" s="32"/>
      <c r="SVG99" s="32"/>
      <c r="SVH99" s="32"/>
      <c r="SVI99" s="32"/>
      <c r="SVJ99" s="32"/>
      <c r="SVK99" s="32"/>
      <c r="SVL99" s="32"/>
      <c r="SVM99" s="32"/>
      <c r="SVN99" s="32"/>
      <c r="SVO99" s="32"/>
      <c r="SVP99" s="32"/>
      <c r="SVQ99" s="32"/>
      <c r="SVR99" s="32"/>
      <c r="SVS99" s="32"/>
      <c r="SVT99" s="32"/>
      <c r="SVU99" s="32"/>
      <c r="SVV99" s="32"/>
      <c r="SVW99" s="32"/>
      <c r="SVX99" s="32"/>
      <c r="SVY99" s="32"/>
      <c r="SVZ99" s="32"/>
      <c r="SWA99" s="32"/>
      <c r="SWB99" s="32"/>
      <c r="SWC99" s="32"/>
      <c r="SWD99" s="32"/>
      <c r="SWE99" s="32"/>
      <c r="SWF99" s="32"/>
      <c r="SWG99" s="32"/>
      <c r="SWH99" s="32"/>
      <c r="SWI99" s="32"/>
      <c r="SWJ99" s="32"/>
      <c r="SWK99" s="32"/>
      <c r="SWL99" s="32"/>
      <c r="SWM99" s="32"/>
      <c r="SWN99" s="32"/>
      <c r="SWO99" s="32"/>
      <c r="SWP99" s="32"/>
      <c r="SWQ99" s="32"/>
      <c r="SWR99" s="32"/>
      <c r="SWS99" s="32"/>
      <c r="SWT99" s="32"/>
      <c r="SWU99" s="32"/>
      <c r="SWV99" s="32"/>
      <c r="SWW99" s="32"/>
      <c r="SWX99" s="32"/>
      <c r="SWY99" s="32"/>
      <c r="SWZ99" s="32"/>
      <c r="SXA99" s="32"/>
      <c r="SXB99" s="32"/>
      <c r="SXC99" s="32"/>
      <c r="SXD99" s="32"/>
      <c r="SXE99" s="32"/>
      <c r="SXF99" s="32"/>
      <c r="SXG99" s="32"/>
      <c r="SXH99" s="32"/>
      <c r="SXI99" s="32"/>
      <c r="SXJ99" s="32"/>
      <c r="SXK99" s="32"/>
      <c r="SXL99" s="32"/>
      <c r="SXM99" s="32"/>
      <c r="SXN99" s="32"/>
      <c r="SXO99" s="32"/>
      <c r="SXP99" s="32"/>
      <c r="SXQ99" s="32"/>
      <c r="SXR99" s="32"/>
      <c r="SXS99" s="32"/>
      <c r="SXT99" s="32"/>
      <c r="SXU99" s="32"/>
      <c r="SXV99" s="32"/>
      <c r="SXW99" s="32"/>
      <c r="SXX99" s="32"/>
      <c r="SXY99" s="32"/>
      <c r="SXZ99" s="32"/>
      <c r="SYA99" s="32"/>
      <c r="SYB99" s="32"/>
      <c r="SYC99" s="32"/>
      <c r="SYD99" s="32"/>
      <c r="SYE99" s="32"/>
      <c r="SYF99" s="32"/>
      <c r="SYG99" s="32"/>
      <c r="SYH99" s="32"/>
      <c r="SYI99" s="32"/>
      <c r="SYJ99" s="32"/>
      <c r="SYK99" s="32"/>
      <c r="SYL99" s="32"/>
      <c r="SYM99" s="32"/>
      <c r="SYN99" s="32"/>
      <c r="SYO99" s="32"/>
      <c r="SYP99" s="32"/>
      <c r="SYQ99" s="32"/>
      <c r="SYR99" s="32"/>
      <c r="SYS99" s="32"/>
      <c r="SYT99" s="32"/>
      <c r="SYU99" s="32"/>
      <c r="SYV99" s="32"/>
      <c r="SYW99" s="32"/>
      <c r="SYX99" s="32"/>
      <c r="SYY99" s="32"/>
      <c r="SYZ99" s="32"/>
      <c r="SZA99" s="32"/>
      <c r="SZB99" s="32"/>
      <c r="SZC99" s="32"/>
      <c r="SZD99" s="32"/>
      <c r="SZE99" s="32"/>
      <c r="SZF99" s="32"/>
      <c r="SZG99" s="32"/>
      <c r="SZH99" s="32"/>
      <c r="SZI99" s="32"/>
      <c r="SZJ99" s="32"/>
      <c r="SZK99" s="32"/>
      <c r="SZL99" s="32"/>
      <c r="SZM99" s="32"/>
      <c r="SZN99" s="32"/>
      <c r="SZO99" s="32"/>
      <c r="SZP99" s="32"/>
      <c r="SZQ99" s="32"/>
      <c r="SZR99" s="32"/>
      <c r="SZS99" s="32"/>
      <c r="SZT99" s="32"/>
      <c r="SZU99" s="32"/>
      <c r="SZV99" s="32"/>
      <c r="SZW99" s="32"/>
      <c r="SZX99" s="32"/>
      <c r="SZY99" s="32"/>
      <c r="SZZ99" s="32"/>
      <c r="TAA99" s="32"/>
      <c r="TAB99" s="32"/>
      <c r="TAC99" s="32"/>
      <c r="TAD99" s="32"/>
      <c r="TAE99" s="32"/>
      <c r="TAF99" s="32"/>
      <c r="TAG99" s="32"/>
      <c r="TAH99" s="32"/>
      <c r="TAI99" s="32"/>
      <c r="TAJ99" s="32"/>
      <c r="TAK99" s="32"/>
      <c r="TAL99" s="32"/>
      <c r="TAM99" s="32"/>
      <c r="TAN99" s="32"/>
      <c r="TAO99" s="32"/>
      <c r="TAP99" s="32"/>
      <c r="TAQ99" s="32"/>
      <c r="TAR99" s="32"/>
      <c r="TAS99" s="32"/>
      <c r="TAT99" s="32"/>
      <c r="TAU99" s="32"/>
      <c r="TAV99" s="32"/>
      <c r="TAW99" s="32"/>
      <c r="TAX99" s="32"/>
      <c r="TAY99" s="32"/>
      <c r="TAZ99" s="32"/>
      <c r="TBA99" s="32"/>
      <c r="TBB99" s="32"/>
      <c r="TBC99" s="32"/>
      <c r="TBD99" s="32"/>
      <c r="TBE99" s="32"/>
      <c r="TBF99" s="32"/>
      <c r="TBG99" s="32"/>
      <c r="TBH99" s="32"/>
      <c r="TBI99" s="32"/>
      <c r="TBJ99" s="32"/>
      <c r="TBK99" s="32"/>
      <c r="TBL99" s="32"/>
      <c r="TBM99" s="32"/>
      <c r="TBN99" s="32"/>
      <c r="TBO99" s="32"/>
      <c r="TBP99" s="32"/>
      <c r="TBQ99" s="32"/>
      <c r="TBR99" s="32"/>
      <c r="TBS99" s="32"/>
      <c r="TBT99" s="32"/>
      <c r="TBU99" s="32"/>
      <c r="TBV99" s="32"/>
      <c r="TBW99" s="32"/>
      <c r="TBX99" s="32"/>
      <c r="TBY99" s="32"/>
      <c r="TBZ99" s="32"/>
      <c r="TCA99" s="32"/>
      <c r="TCB99" s="32"/>
      <c r="TCC99" s="32"/>
      <c r="TCD99" s="32"/>
      <c r="TCE99" s="32"/>
      <c r="TCF99" s="32"/>
      <c r="TCG99" s="32"/>
      <c r="TCH99" s="32"/>
      <c r="TCI99" s="32"/>
      <c r="TCJ99" s="32"/>
      <c r="TCK99" s="32"/>
      <c r="TCL99" s="32"/>
      <c r="TCM99" s="32"/>
      <c r="TCN99" s="32"/>
      <c r="TCO99" s="32"/>
      <c r="TCP99" s="32"/>
      <c r="TCQ99" s="32"/>
      <c r="TCR99" s="32"/>
      <c r="TCS99" s="32"/>
      <c r="TCT99" s="32"/>
      <c r="TCU99" s="32"/>
      <c r="TCV99" s="32"/>
      <c r="TCW99" s="32"/>
      <c r="TCX99" s="32"/>
      <c r="TCY99" s="32"/>
      <c r="TCZ99" s="32"/>
      <c r="TDA99" s="32"/>
      <c r="TDB99" s="32"/>
      <c r="TDC99" s="32"/>
      <c r="TDD99" s="32"/>
      <c r="TDE99" s="32"/>
      <c r="TDF99" s="32"/>
      <c r="TDG99" s="32"/>
      <c r="TDH99" s="32"/>
      <c r="TDI99" s="32"/>
      <c r="TDJ99" s="32"/>
      <c r="TDK99" s="32"/>
      <c r="TDL99" s="32"/>
      <c r="TDM99" s="32"/>
      <c r="TDN99" s="32"/>
      <c r="TDO99" s="32"/>
      <c r="TDP99" s="32"/>
      <c r="TDQ99" s="32"/>
      <c r="TDR99" s="32"/>
      <c r="TDS99" s="32"/>
      <c r="TDT99" s="32"/>
      <c r="TDU99" s="32"/>
      <c r="TDV99" s="32"/>
      <c r="TDW99" s="32"/>
      <c r="TDX99" s="32"/>
      <c r="TDY99" s="32"/>
      <c r="TDZ99" s="32"/>
      <c r="TEA99" s="32"/>
      <c r="TEB99" s="32"/>
      <c r="TEC99" s="32"/>
      <c r="TED99" s="32"/>
      <c r="TEE99" s="32"/>
      <c r="TEF99" s="32"/>
      <c r="TEG99" s="32"/>
      <c r="TEH99" s="32"/>
      <c r="TEI99" s="32"/>
      <c r="TEJ99" s="32"/>
      <c r="TEK99" s="32"/>
      <c r="TEL99" s="32"/>
      <c r="TEM99" s="32"/>
      <c r="TEN99" s="32"/>
      <c r="TEO99" s="32"/>
      <c r="TEP99" s="32"/>
      <c r="TEQ99" s="32"/>
      <c r="TER99" s="32"/>
      <c r="TES99" s="32"/>
      <c r="TET99" s="32"/>
      <c r="TEU99" s="32"/>
      <c r="TEV99" s="32"/>
      <c r="TEW99" s="32"/>
      <c r="TEX99" s="32"/>
      <c r="TEY99" s="32"/>
      <c r="TEZ99" s="32"/>
      <c r="TFA99" s="32"/>
      <c r="TFB99" s="32"/>
      <c r="TFC99" s="32"/>
      <c r="TFD99" s="32"/>
      <c r="TFE99" s="32"/>
      <c r="TFF99" s="32"/>
      <c r="TFG99" s="32"/>
      <c r="TFH99" s="32"/>
      <c r="TFI99" s="32"/>
      <c r="TFJ99" s="32"/>
      <c r="TFK99" s="32"/>
      <c r="TFL99" s="32"/>
      <c r="TFM99" s="32"/>
      <c r="TFN99" s="32"/>
      <c r="TFO99" s="32"/>
      <c r="TFP99" s="32"/>
      <c r="TFQ99" s="32"/>
      <c r="TFR99" s="32"/>
      <c r="TFS99" s="32"/>
      <c r="TFT99" s="32"/>
      <c r="TFU99" s="32"/>
      <c r="TFV99" s="32"/>
      <c r="TFW99" s="32"/>
      <c r="TFX99" s="32"/>
      <c r="TFY99" s="32"/>
      <c r="TFZ99" s="32"/>
      <c r="TGA99" s="32"/>
      <c r="TGB99" s="32"/>
      <c r="TGC99" s="32"/>
      <c r="TGD99" s="32"/>
      <c r="TGE99" s="32"/>
      <c r="TGF99" s="32"/>
      <c r="TGG99" s="32"/>
      <c r="TGH99" s="32"/>
      <c r="TGI99" s="32"/>
      <c r="TGJ99" s="32"/>
      <c r="TGK99" s="32"/>
      <c r="TGL99" s="32"/>
      <c r="TGM99" s="32"/>
      <c r="TGN99" s="32"/>
      <c r="TGO99" s="32"/>
      <c r="TGP99" s="32"/>
      <c r="TGQ99" s="32"/>
      <c r="TGR99" s="32"/>
      <c r="TGS99" s="32"/>
      <c r="TGT99" s="32"/>
      <c r="TGU99" s="32"/>
      <c r="TGV99" s="32"/>
      <c r="TGW99" s="32"/>
      <c r="TGX99" s="32"/>
      <c r="TGY99" s="32"/>
      <c r="TGZ99" s="32"/>
      <c r="THA99" s="32"/>
      <c r="THB99" s="32"/>
      <c r="THC99" s="32"/>
      <c r="THD99" s="32"/>
      <c r="THE99" s="32"/>
      <c r="THF99" s="32"/>
      <c r="THG99" s="32"/>
      <c r="THH99" s="32"/>
      <c r="THI99" s="32"/>
      <c r="THJ99" s="32"/>
      <c r="THK99" s="32"/>
      <c r="THL99" s="32"/>
      <c r="THM99" s="32"/>
      <c r="THN99" s="32"/>
      <c r="THO99" s="32"/>
      <c r="THP99" s="32"/>
      <c r="THQ99" s="32"/>
      <c r="THR99" s="32"/>
      <c r="THS99" s="32"/>
      <c r="THT99" s="32"/>
      <c r="THU99" s="32"/>
      <c r="THV99" s="32"/>
      <c r="THW99" s="32"/>
      <c r="THX99" s="32"/>
      <c r="THY99" s="32"/>
      <c r="THZ99" s="32"/>
      <c r="TIA99" s="32"/>
      <c r="TIB99" s="32"/>
      <c r="TIC99" s="32"/>
      <c r="TID99" s="32"/>
      <c r="TIE99" s="32"/>
      <c r="TIF99" s="32"/>
      <c r="TIG99" s="32"/>
      <c r="TIH99" s="32"/>
      <c r="TII99" s="32"/>
      <c r="TIJ99" s="32"/>
      <c r="TIK99" s="32"/>
      <c r="TIL99" s="32"/>
      <c r="TIM99" s="32"/>
      <c r="TIN99" s="32"/>
      <c r="TIO99" s="32"/>
      <c r="TIP99" s="32"/>
      <c r="TIQ99" s="32"/>
      <c r="TIR99" s="32"/>
      <c r="TIS99" s="32"/>
      <c r="TIT99" s="32"/>
      <c r="TIU99" s="32"/>
      <c r="TIV99" s="32"/>
      <c r="TIW99" s="32"/>
      <c r="TIX99" s="32"/>
      <c r="TIY99" s="32"/>
      <c r="TIZ99" s="32"/>
      <c r="TJA99" s="32"/>
      <c r="TJB99" s="32"/>
      <c r="TJC99" s="32"/>
      <c r="TJD99" s="32"/>
      <c r="TJE99" s="32"/>
      <c r="TJF99" s="32"/>
      <c r="TJG99" s="32"/>
      <c r="TJH99" s="32"/>
      <c r="TJI99" s="32"/>
      <c r="TJJ99" s="32"/>
      <c r="TJK99" s="32"/>
      <c r="TJL99" s="32"/>
      <c r="TJM99" s="32"/>
      <c r="TJN99" s="32"/>
      <c r="TJO99" s="32"/>
      <c r="TJP99" s="32"/>
      <c r="TJQ99" s="32"/>
      <c r="TJR99" s="32"/>
      <c r="TJS99" s="32"/>
      <c r="TJT99" s="32"/>
      <c r="TJU99" s="32"/>
      <c r="TJV99" s="32"/>
      <c r="TJW99" s="32"/>
      <c r="TJX99" s="32"/>
      <c r="TJY99" s="32"/>
      <c r="TJZ99" s="32"/>
      <c r="TKA99" s="32"/>
      <c r="TKB99" s="32"/>
      <c r="TKC99" s="32"/>
      <c r="TKD99" s="32"/>
      <c r="TKE99" s="32"/>
      <c r="TKF99" s="32"/>
      <c r="TKG99" s="32"/>
      <c r="TKH99" s="32"/>
      <c r="TKI99" s="32"/>
      <c r="TKJ99" s="32"/>
      <c r="TKK99" s="32"/>
      <c r="TKL99" s="32"/>
      <c r="TKM99" s="32"/>
      <c r="TKN99" s="32"/>
      <c r="TKO99" s="32"/>
      <c r="TKP99" s="32"/>
      <c r="TKQ99" s="32"/>
      <c r="TKR99" s="32"/>
      <c r="TKS99" s="32"/>
      <c r="TKT99" s="32"/>
      <c r="TKU99" s="32"/>
      <c r="TKV99" s="32"/>
      <c r="TKW99" s="32"/>
      <c r="TKX99" s="32"/>
      <c r="TKY99" s="32"/>
      <c r="TKZ99" s="32"/>
      <c r="TLA99" s="32"/>
      <c r="TLB99" s="32"/>
      <c r="TLC99" s="32"/>
      <c r="TLD99" s="32"/>
      <c r="TLE99" s="32"/>
      <c r="TLF99" s="32"/>
      <c r="TLG99" s="32"/>
      <c r="TLH99" s="32"/>
      <c r="TLI99" s="32"/>
      <c r="TLJ99" s="32"/>
      <c r="TLK99" s="32"/>
      <c r="TLL99" s="32"/>
      <c r="TLM99" s="32"/>
      <c r="TLN99" s="32"/>
      <c r="TLO99" s="32"/>
      <c r="TLP99" s="32"/>
      <c r="TLQ99" s="32"/>
      <c r="TLR99" s="32"/>
      <c r="TLS99" s="32"/>
      <c r="TLT99" s="32"/>
      <c r="TLU99" s="32"/>
      <c r="TLV99" s="32"/>
      <c r="TLW99" s="32"/>
      <c r="TLX99" s="32"/>
      <c r="TLY99" s="32"/>
      <c r="TLZ99" s="32"/>
      <c r="TMA99" s="32"/>
      <c r="TMB99" s="32"/>
      <c r="TMC99" s="32"/>
      <c r="TMD99" s="32"/>
      <c r="TME99" s="32"/>
      <c r="TMF99" s="32"/>
      <c r="TMG99" s="32"/>
      <c r="TMH99" s="32"/>
      <c r="TMI99" s="32"/>
      <c r="TMJ99" s="32"/>
      <c r="TMK99" s="32"/>
      <c r="TML99" s="32"/>
      <c r="TMM99" s="32"/>
      <c r="TMN99" s="32"/>
      <c r="TMO99" s="32"/>
      <c r="TMP99" s="32"/>
      <c r="TMQ99" s="32"/>
      <c r="TMR99" s="32"/>
      <c r="TMS99" s="32"/>
      <c r="TMT99" s="32"/>
      <c r="TMU99" s="32"/>
      <c r="TMV99" s="32"/>
      <c r="TMW99" s="32"/>
      <c r="TMX99" s="32"/>
      <c r="TMY99" s="32"/>
      <c r="TMZ99" s="32"/>
      <c r="TNA99" s="32"/>
      <c r="TNB99" s="32"/>
      <c r="TNC99" s="32"/>
      <c r="TND99" s="32"/>
      <c r="TNE99" s="32"/>
      <c r="TNF99" s="32"/>
      <c r="TNG99" s="32"/>
      <c r="TNH99" s="32"/>
      <c r="TNI99" s="32"/>
      <c r="TNJ99" s="32"/>
      <c r="TNK99" s="32"/>
      <c r="TNL99" s="32"/>
      <c r="TNM99" s="32"/>
      <c r="TNN99" s="32"/>
      <c r="TNO99" s="32"/>
      <c r="TNP99" s="32"/>
      <c r="TNQ99" s="32"/>
      <c r="TNR99" s="32"/>
      <c r="TNS99" s="32"/>
      <c r="TNT99" s="32"/>
      <c r="TNU99" s="32"/>
      <c r="TNV99" s="32"/>
      <c r="TNW99" s="32"/>
      <c r="TNX99" s="32"/>
      <c r="TNY99" s="32"/>
      <c r="TNZ99" s="32"/>
      <c r="TOA99" s="32"/>
      <c r="TOB99" s="32"/>
      <c r="TOC99" s="32"/>
      <c r="TOD99" s="32"/>
      <c r="TOE99" s="32"/>
      <c r="TOF99" s="32"/>
      <c r="TOG99" s="32"/>
      <c r="TOH99" s="32"/>
      <c r="TOI99" s="32"/>
      <c r="TOJ99" s="32"/>
      <c r="TOK99" s="32"/>
      <c r="TOL99" s="32"/>
      <c r="TOM99" s="32"/>
      <c r="TON99" s="32"/>
      <c r="TOO99" s="32"/>
      <c r="TOP99" s="32"/>
      <c r="TOQ99" s="32"/>
      <c r="TOR99" s="32"/>
      <c r="TOS99" s="32"/>
      <c r="TOT99" s="32"/>
      <c r="TOU99" s="32"/>
      <c r="TOV99" s="32"/>
      <c r="TOW99" s="32"/>
      <c r="TOX99" s="32"/>
      <c r="TOY99" s="32"/>
      <c r="TOZ99" s="32"/>
      <c r="TPA99" s="32"/>
      <c r="TPB99" s="32"/>
      <c r="TPC99" s="32"/>
      <c r="TPD99" s="32"/>
      <c r="TPE99" s="32"/>
      <c r="TPF99" s="32"/>
      <c r="TPG99" s="32"/>
      <c r="TPH99" s="32"/>
      <c r="TPI99" s="32"/>
      <c r="TPJ99" s="32"/>
      <c r="TPK99" s="32"/>
      <c r="TPL99" s="32"/>
      <c r="TPM99" s="32"/>
      <c r="TPN99" s="32"/>
      <c r="TPO99" s="32"/>
      <c r="TPP99" s="32"/>
      <c r="TPQ99" s="32"/>
      <c r="TPR99" s="32"/>
      <c r="TPS99" s="32"/>
      <c r="TPT99" s="32"/>
      <c r="TPU99" s="32"/>
      <c r="TPV99" s="32"/>
      <c r="TPW99" s="32"/>
      <c r="TPX99" s="32"/>
      <c r="TPY99" s="32"/>
      <c r="TPZ99" s="32"/>
      <c r="TQA99" s="32"/>
      <c r="TQB99" s="32"/>
      <c r="TQC99" s="32"/>
      <c r="TQD99" s="32"/>
      <c r="TQE99" s="32"/>
      <c r="TQF99" s="32"/>
      <c r="TQG99" s="32"/>
      <c r="TQH99" s="32"/>
      <c r="TQI99" s="32"/>
      <c r="TQJ99" s="32"/>
      <c r="TQK99" s="32"/>
      <c r="TQL99" s="32"/>
      <c r="TQM99" s="32"/>
      <c r="TQN99" s="32"/>
      <c r="TQO99" s="32"/>
      <c r="TQP99" s="32"/>
      <c r="TQQ99" s="32"/>
      <c r="TQR99" s="32"/>
      <c r="TQS99" s="32"/>
      <c r="TQT99" s="32"/>
      <c r="TQU99" s="32"/>
      <c r="TQV99" s="32"/>
      <c r="TQW99" s="32"/>
      <c r="TQX99" s="32"/>
      <c r="TQY99" s="32"/>
      <c r="TQZ99" s="32"/>
      <c r="TRA99" s="32"/>
      <c r="TRB99" s="32"/>
      <c r="TRC99" s="32"/>
      <c r="TRD99" s="32"/>
      <c r="TRE99" s="32"/>
      <c r="TRF99" s="32"/>
      <c r="TRG99" s="32"/>
      <c r="TRH99" s="32"/>
      <c r="TRI99" s="32"/>
      <c r="TRJ99" s="32"/>
      <c r="TRK99" s="32"/>
      <c r="TRL99" s="32"/>
      <c r="TRM99" s="32"/>
      <c r="TRN99" s="32"/>
      <c r="TRO99" s="32"/>
      <c r="TRP99" s="32"/>
      <c r="TRQ99" s="32"/>
      <c r="TRR99" s="32"/>
      <c r="TRS99" s="32"/>
      <c r="TRT99" s="32"/>
      <c r="TRU99" s="32"/>
      <c r="TRV99" s="32"/>
      <c r="TRW99" s="32"/>
      <c r="TRX99" s="32"/>
      <c r="TRY99" s="32"/>
      <c r="TRZ99" s="32"/>
      <c r="TSA99" s="32"/>
      <c r="TSB99" s="32"/>
      <c r="TSC99" s="32"/>
      <c r="TSD99" s="32"/>
      <c r="TSE99" s="32"/>
      <c r="TSF99" s="32"/>
      <c r="TSG99" s="32"/>
      <c r="TSH99" s="32"/>
      <c r="TSI99" s="32"/>
      <c r="TSJ99" s="32"/>
      <c r="TSK99" s="32"/>
      <c r="TSL99" s="32"/>
      <c r="TSM99" s="32"/>
      <c r="TSN99" s="32"/>
      <c r="TSO99" s="32"/>
      <c r="TSP99" s="32"/>
      <c r="TSQ99" s="32"/>
      <c r="TSR99" s="32"/>
      <c r="TSS99" s="32"/>
      <c r="TST99" s="32"/>
      <c r="TSU99" s="32"/>
      <c r="TSV99" s="32"/>
      <c r="TSW99" s="32"/>
      <c r="TSX99" s="32"/>
      <c r="TSY99" s="32"/>
      <c r="TSZ99" s="32"/>
      <c r="TTA99" s="32"/>
      <c r="TTB99" s="32"/>
      <c r="TTC99" s="32"/>
      <c r="TTD99" s="32"/>
      <c r="TTE99" s="32"/>
      <c r="TTF99" s="32"/>
      <c r="TTG99" s="32"/>
      <c r="TTH99" s="32"/>
      <c r="TTI99" s="32"/>
      <c r="TTJ99" s="32"/>
      <c r="TTK99" s="32"/>
      <c r="TTL99" s="32"/>
      <c r="TTM99" s="32"/>
      <c r="TTN99" s="32"/>
      <c r="TTO99" s="32"/>
      <c r="TTP99" s="32"/>
      <c r="TTQ99" s="32"/>
      <c r="TTR99" s="32"/>
      <c r="TTS99" s="32"/>
      <c r="TTT99" s="32"/>
      <c r="TTU99" s="32"/>
      <c r="TTV99" s="32"/>
      <c r="TTW99" s="32"/>
      <c r="TTX99" s="32"/>
      <c r="TTY99" s="32"/>
      <c r="TTZ99" s="32"/>
      <c r="TUA99" s="32"/>
      <c r="TUB99" s="32"/>
      <c r="TUC99" s="32"/>
      <c r="TUD99" s="32"/>
      <c r="TUE99" s="32"/>
      <c r="TUF99" s="32"/>
      <c r="TUG99" s="32"/>
      <c r="TUH99" s="32"/>
      <c r="TUI99" s="32"/>
      <c r="TUJ99" s="32"/>
      <c r="TUK99" s="32"/>
      <c r="TUL99" s="32"/>
      <c r="TUM99" s="32"/>
      <c r="TUN99" s="32"/>
      <c r="TUO99" s="32"/>
      <c r="TUP99" s="32"/>
      <c r="TUQ99" s="32"/>
      <c r="TUR99" s="32"/>
      <c r="TUS99" s="32"/>
      <c r="TUT99" s="32"/>
      <c r="TUU99" s="32"/>
      <c r="TUV99" s="32"/>
      <c r="TUW99" s="32"/>
      <c r="TUX99" s="32"/>
      <c r="TUY99" s="32"/>
      <c r="TUZ99" s="32"/>
      <c r="TVA99" s="32"/>
      <c r="TVB99" s="32"/>
      <c r="TVC99" s="32"/>
      <c r="TVD99" s="32"/>
      <c r="TVE99" s="32"/>
      <c r="TVF99" s="32"/>
      <c r="TVG99" s="32"/>
      <c r="TVH99" s="32"/>
      <c r="TVI99" s="32"/>
      <c r="TVJ99" s="32"/>
      <c r="TVK99" s="32"/>
      <c r="TVL99" s="32"/>
      <c r="TVM99" s="32"/>
      <c r="TVN99" s="32"/>
      <c r="TVO99" s="32"/>
      <c r="TVP99" s="32"/>
      <c r="TVQ99" s="32"/>
      <c r="TVR99" s="32"/>
      <c r="TVS99" s="32"/>
      <c r="TVT99" s="32"/>
      <c r="TVU99" s="32"/>
      <c r="TVV99" s="32"/>
      <c r="TVW99" s="32"/>
      <c r="TVX99" s="32"/>
      <c r="TVY99" s="32"/>
      <c r="TVZ99" s="32"/>
      <c r="TWA99" s="32"/>
      <c r="TWB99" s="32"/>
      <c r="TWC99" s="32"/>
      <c r="TWD99" s="32"/>
      <c r="TWE99" s="32"/>
      <c r="TWF99" s="32"/>
      <c r="TWG99" s="32"/>
      <c r="TWH99" s="32"/>
      <c r="TWI99" s="32"/>
      <c r="TWJ99" s="32"/>
      <c r="TWK99" s="32"/>
      <c r="TWL99" s="32"/>
      <c r="TWM99" s="32"/>
      <c r="TWN99" s="32"/>
      <c r="TWO99" s="32"/>
      <c r="TWP99" s="32"/>
      <c r="TWQ99" s="32"/>
      <c r="TWR99" s="32"/>
      <c r="TWS99" s="32"/>
      <c r="TWT99" s="32"/>
      <c r="TWU99" s="32"/>
      <c r="TWV99" s="32"/>
      <c r="TWW99" s="32"/>
      <c r="TWX99" s="32"/>
      <c r="TWY99" s="32"/>
      <c r="TWZ99" s="32"/>
      <c r="TXA99" s="32"/>
      <c r="TXB99" s="32"/>
      <c r="TXC99" s="32"/>
      <c r="TXD99" s="32"/>
      <c r="TXE99" s="32"/>
      <c r="TXF99" s="32"/>
      <c r="TXG99" s="32"/>
      <c r="TXH99" s="32"/>
      <c r="TXI99" s="32"/>
      <c r="TXJ99" s="32"/>
      <c r="TXK99" s="32"/>
      <c r="TXL99" s="32"/>
      <c r="TXM99" s="32"/>
      <c r="TXN99" s="32"/>
      <c r="TXO99" s="32"/>
      <c r="TXP99" s="32"/>
      <c r="TXQ99" s="32"/>
      <c r="TXR99" s="32"/>
      <c r="TXS99" s="32"/>
      <c r="TXT99" s="32"/>
      <c r="TXU99" s="32"/>
      <c r="TXV99" s="32"/>
      <c r="TXW99" s="32"/>
      <c r="TXX99" s="32"/>
      <c r="TXY99" s="32"/>
      <c r="TXZ99" s="32"/>
      <c r="TYA99" s="32"/>
      <c r="TYB99" s="32"/>
      <c r="TYC99" s="32"/>
      <c r="TYD99" s="32"/>
      <c r="TYE99" s="32"/>
      <c r="TYF99" s="32"/>
      <c r="TYG99" s="32"/>
      <c r="TYH99" s="32"/>
      <c r="TYI99" s="32"/>
      <c r="TYJ99" s="32"/>
      <c r="TYK99" s="32"/>
      <c r="TYL99" s="32"/>
      <c r="TYM99" s="32"/>
      <c r="TYN99" s="32"/>
      <c r="TYO99" s="32"/>
      <c r="TYP99" s="32"/>
      <c r="TYQ99" s="32"/>
      <c r="TYR99" s="32"/>
      <c r="TYS99" s="32"/>
      <c r="TYT99" s="32"/>
      <c r="TYU99" s="32"/>
      <c r="TYV99" s="32"/>
      <c r="TYW99" s="32"/>
      <c r="TYX99" s="32"/>
      <c r="TYY99" s="32"/>
      <c r="TYZ99" s="32"/>
      <c r="TZA99" s="32"/>
      <c r="TZB99" s="32"/>
      <c r="TZC99" s="32"/>
      <c r="TZD99" s="32"/>
      <c r="TZE99" s="32"/>
      <c r="TZF99" s="32"/>
      <c r="TZG99" s="32"/>
      <c r="TZH99" s="32"/>
      <c r="TZI99" s="32"/>
      <c r="TZJ99" s="32"/>
      <c r="TZK99" s="32"/>
      <c r="TZL99" s="32"/>
      <c r="TZM99" s="32"/>
      <c r="TZN99" s="32"/>
      <c r="TZO99" s="32"/>
      <c r="TZP99" s="32"/>
      <c r="TZQ99" s="32"/>
      <c r="TZR99" s="32"/>
      <c r="TZS99" s="32"/>
      <c r="TZT99" s="32"/>
      <c r="TZU99" s="32"/>
      <c r="TZV99" s="32"/>
      <c r="TZW99" s="32"/>
      <c r="TZX99" s="32"/>
      <c r="TZY99" s="32"/>
      <c r="TZZ99" s="32"/>
      <c r="UAA99" s="32"/>
      <c r="UAB99" s="32"/>
      <c r="UAC99" s="32"/>
      <c r="UAD99" s="32"/>
      <c r="UAE99" s="32"/>
      <c r="UAF99" s="32"/>
      <c r="UAG99" s="32"/>
      <c r="UAH99" s="32"/>
      <c r="UAI99" s="32"/>
      <c r="UAJ99" s="32"/>
      <c r="UAK99" s="32"/>
      <c r="UAL99" s="32"/>
      <c r="UAM99" s="32"/>
      <c r="UAN99" s="32"/>
      <c r="UAO99" s="32"/>
      <c r="UAP99" s="32"/>
      <c r="UAQ99" s="32"/>
      <c r="UAR99" s="32"/>
      <c r="UAS99" s="32"/>
      <c r="UAT99" s="32"/>
      <c r="UAU99" s="32"/>
      <c r="UAV99" s="32"/>
      <c r="UAW99" s="32"/>
      <c r="UAX99" s="32"/>
      <c r="UAY99" s="32"/>
      <c r="UAZ99" s="32"/>
      <c r="UBA99" s="32"/>
      <c r="UBB99" s="32"/>
      <c r="UBC99" s="32"/>
      <c r="UBD99" s="32"/>
      <c r="UBE99" s="32"/>
      <c r="UBF99" s="32"/>
      <c r="UBG99" s="32"/>
      <c r="UBH99" s="32"/>
      <c r="UBI99" s="32"/>
      <c r="UBJ99" s="32"/>
      <c r="UBK99" s="32"/>
      <c r="UBL99" s="32"/>
      <c r="UBM99" s="32"/>
      <c r="UBN99" s="32"/>
      <c r="UBO99" s="32"/>
      <c r="UBP99" s="32"/>
      <c r="UBQ99" s="32"/>
      <c r="UBR99" s="32"/>
      <c r="UBS99" s="32"/>
      <c r="UBT99" s="32"/>
      <c r="UBU99" s="32"/>
      <c r="UBV99" s="32"/>
      <c r="UBW99" s="32"/>
      <c r="UBX99" s="32"/>
      <c r="UBY99" s="32"/>
      <c r="UBZ99" s="32"/>
      <c r="UCA99" s="32"/>
      <c r="UCB99" s="32"/>
      <c r="UCC99" s="32"/>
      <c r="UCD99" s="32"/>
      <c r="UCE99" s="32"/>
      <c r="UCF99" s="32"/>
      <c r="UCG99" s="32"/>
      <c r="UCH99" s="32"/>
      <c r="UCI99" s="32"/>
      <c r="UCJ99" s="32"/>
      <c r="UCK99" s="32"/>
      <c r="UCL99" s="32"/>
      <c r="UCM99" s="32"/>
      <c r="UCN99" s="32"/>
      <c r="UCO99" s="32"/>
      <c r="UCP99" s="32"/>
      <c r="UCQ99" s="32"/>
      <c r="UCR99" s="32"/>
      <c r="UCS99" s="32"/>
      <c r="UCT99" s="32"/>
      <c r="UCU99" s="32"/>
      <c r="UCV99" s="32"/>
      <c r="UCW99" s="32"/>
      <c r="UCX99" s="32"/>
      <c r="UCY99" s="32"/>
      <c r="UCZ99" s="32"/>
      <c r="UDA99" s="32"/>
      <c r="UDB99" s="32"/>
      <c r="UDC99" s="32"/>
      <c r="UDD99" s="32"/>
      <c r="UDE99" s="32"/>
      <c r="UDF99" s="32"/>
      <c r="UDG99" s="32"/>
      <c r="UDH99" s="32"/>
      <c r="UDI99" s="32"/>
      <c r="UDJ99" s="32"/>
      <c r="UDK99" s="32"/>
      <c r="UDL99" s="32"/>
      <c r="UDM99" s="32"/>
      <c r="UDN99" s="32"/>
      <c r="UDO99" s="32"/>
      <c r="UDP99" s="32"/>
      <c r="UDQ99" s="32"/>
      <c r="UDR99" s="32"/>
      <c r="UDS99" s="32"/>
      <c r="UDT99" s="32"/>
      <c r="UDU99" s="32"/>
      <c r="UDV99" s="32"/>
      <c r="UDW99" s="32"/>
      <c r="UDX99" s="32"/>
      <c r="UDY99" s="32"/>
      <c r="UDZ99" s="32"/>
      <c r="UEA99" s="32"/>
      <c r="UEB99" s="32"/>
      <c r="UEC99" s="32"/>
      <c r="UED99" s="32"/>
      <c r="UEE99" s="32"/>
      <c r="UEF99" s="32"/>
      <c r="UEG99" s="32"/>
      <c r="UEH99" s="32"/>
      <c r="UEI99" s="32"/>
      <c r="UEJ99" s="32"/>
      <c r="UEK99" s="32"/>
      <c r="UEL99" s="32"/>
      <c r="UEM99" s="32"/>
      <c r="UEN99" s="32"/>
      <c r="UEO99" s="32"/>
      <c r="UEP99" s="32"/>
      <c r="UEQ99" s="32"/>
      <c r="UER99" s="32"/>
      <c r="UES99" s="32"/>
      <c r="UET99" s="32"/>
      <c r="UEU99" s="32"/>
      <c r="UEV99" s="32"/>
      <c r="UEW99" s="32"/>
      <c r="UEX99" s="32"/>
      <c r="UEY99" s="32"/>
      <c r="UEZ99" s="32"/>
      <c r="UFA99" s="32"/>
      <c r="UFB99" s="32"/>
      <c r="UFC99" s="32"/>
      <c r="UFD99" s="32"/>
      <c r="UFE99" s="32"/>
      <c r="UFF99" s="32"/>
      <c r="UFG99" s="32"/>
      <c r="UFH99" s="32"/>
      <c r="UFI99" s="32"/>
      <c r="UFJ99" s="32"/>
      <c r="UFK99" s="32"/>
      <c r="UFL99" s="32"/>
      <c r="UFM99" s="32"/>
      <c r="UFN99" s="32"/>
      <c r="UFO99" s="32"/>
      <c r="UFP99" s="32"/>
      <c r="UFQ99" s="32"/>
      <c r="UFR99" s="32"/>
      <c r="UFS99" s="32"/>
      <c r="UFT99" s="32"/>
      <c r="UFU99" s="32"/>
      <c r="UFV99" s="32"/>
      <c r="UFW99" s="32"/>
      <c r="UFX99" s="32"/>
      <c r="UFY99" s="32"/>
      <c r="UFZ99" s="32"/>
      <c r="UGA99" s="32"/>
      <c r="UGB99" s="32"/>
      <c r="UGC99" s="32"/>
      <c r="UGD99" s="32"/>
      <c r="UGE99" s="32"/>
      <c r="UGF99" s="32"/>
      <c r="UGG99" s="32"/>
      <c r="UGH99" s="32"/>
      <c r="UGI99" s="32"/>
      <c r="UGJ99" s="32"/>
      <c r="UGK99" s="32"/>
      <c r="UGL99" s="32"/>
      <c r="UGM99" s="32"/>
      <c r="UGN99" s="32"/>
      <c r="UGO99" s="32"/>
      <c r="UGP99" s="32"/>
      <c r="UGQ99" s="32"/>
      <c r="UGR99" s="32"/>
      <c r="UGS99" s="32"/>
      <c r="UGT99" s="32"/>
      <c r="UGU99" s="32"/>
      <c r="UGV99" s="32"/>
      <c r="UGW99" s="32"/>
      <c r="UGX99" s="32"/>
      <c r="UGY99" s="32"/>
      <c r="UGZ99" s="32"/>
      <c r="UHA99" s="32"/>
      <c r="UHB99" s="32"/>
      <c r="UHC99" s="32"/>
      <c r="UHD99" s="32"/>
      <c r="UHE99" s="32"/>
      <c r="UHF99" s="32"/>
      <c r="UHG99" s="32"/>
      <c r="UHH99" s="32"/>
      <c r="UHI99" s="32"/>
      <c r="UHJ99" s="32"/>
      <c r="UHK99" s="32"/>
      <c r="UHL99" s="32"/>
      <c r="UHM99" s="32"/>
      <c r="UHN99" s="32"/>
      <c r="UHO99" s="32"/>
      <c r="UHP99" s="32"/>
      <c r="UHQ99" s="32"/>
      <c r="UHR99" s="32"/>
      <c r="UHS99" s="32"/>
      <c r="UHT99" s="32"/>
      <c r="UHU99" s="32"/>
      <c r="UHV99" s="32"/>
      <c r="UHW99" s="32"/>
      <c r="UHX99" s="32"/>
      <c r="UHY99" s="32"/>
      <c r="UHZ99" s="32"/>
      <c r="UIA99" s="32"/>
      <c r="UIB99" s="32"/>
      <c r="UIC99" s="32"/>
      <c r="UID99" s="32"/>
      <c r="UIE99" s="32"/>
      <c r="UIF99" s="32"/>
      <c r="UIG99" s="32"/>
      <c r="UIH99" s="32"/>
      <c r="UII99" s="32"/>
      <c r="UIJ99" s="32"/>
      <c r="UIK99" s="32"/>
      <c r="UIL99" s="32"/>
      <c r="UIM99" s="32"/>
      <c r="UIN99" s="32"/>
      <c r="UIO99" s="32"/>
      <c r="UIP99" s="32"/>
      <c r="UIQ99" s="32"/>
      <c r="UIR99" s="32"/>
      <c r="UIS99" s="32"/>
      <c r="UIT99" s="32"/>
      <c r="UIU99" s="32"/>
      <c r="UIV99" s="32"/>
      <c r="UIW99" s="32"/>
      <c r="UIX99" s="32"/>
      <c r="UIY99" s="32"/>
      <c r="UIZ99" s="32"/>
      <c r="UJA99" s="32"/>
      <c r="UJB99" s="32"/>
      <c r="UJC99" s="32"/>
      <c r="UJD99" s="32"/>
      <c r="UJE99" s="32"/>
      <c r="UJF99" s="32"/>
      <c r="UJG99" s="32"/>
      <c r="UJH99" s="32"/>
      <c r="UJI99" s="32"/>
      <c r="UJJ99" s="32"/>
      <c r="UJK99" s="32"/>
      <c r="UJL99" s="32"/>
      <c r="UJM99" s="32"/>
      <c r="UJN99" s="32"/>
      <c r="UJO99" s="32"/>
      <c r="UJP99" s="32"/>
      <c r="UJQ99" s="32"/>
      <c r="UJR99" s="32"/>
      <c r="UJS99" s="32"/>
      <c r="UJT99" s="32"/>
      <c r="UJU99" s="32"/>
      <c r="UJV99" s="32"/>
      <c r="UJW99" s="32"/>
      <c r="UJX99" s="32"/>
      <c r="UJY99" s="32"/>
      <c r="UJZ99" s="32"/>
      <c r="UKA99" s="32"/>
      <c r="UKB99" s="32"/>
      <c r="UKC99" s="32"/>
      <c r="UKD99" s="32"/>
      <c r="UKE99" s="32"/>
      <c r="UKF99" s="32"/>
      <c r="UKG99" s="32"/>
      <c r="UKH99" s="32"/>
      <c r="UKI99" s="32"/>
      <c r="UKJ99" s="32"/>
      <c r="UKK99" s="32"/>
      <c r="UKL99" s="32"/>
      <c r="UKM99" s="32"/>
      <c r="UKN99" s="32"/>
      <c r="UKO99" s="32"/>
      <c r="UKP99" s="32"/>
      <c r="UKQ99" s="32"/>
      <c r="UKR99" s="32"/>
      <c r="UKS99" s="32"/>
      <c r="UKT99" s="32"/>
      <c r="UKU99" s="32"/>
      <c r="UKV99" s="32"/>
      <c r="UKW99" s="32"/>
      <c r="UKX99" s="32"/>
      <c r="UKY99" s="32"/>
      <c r="UKZ99" s="32"/>
      <c r="ULA99" s="32"/>
      <c r="ULB99" s="32"/>
      <c r="ULC99" s="32"/>
      <c r="ULD99" s="32"/>
      <c r="ULE99" s="32"/>
      <c r="ULF99" s="32"/>
      <c r="ULG99" s="32"/>
      <c r="ULH99" s="32"/>
      <c r="ULI99" s="32"/>
      <c r="ULJ99" s="32"/>
      <c r="ULK99" s="32"/>
      <c r="ULL99" s="32"/>
      <c r="ULM99" s="32"/>
      <c r="ULN99" s="32"/>
      <c r="ULO99" s="32"/>
      <c r="ULP99" s="32"/>
      <c r="ULQ99" s="32"/>
      <c r="ULR99" s="32"/>
      <c r="ULS99" s="32"/>
      <c r="ULT99" s="32"/>
      <c r="ULU99" s="32"/>
      <c r="ULV99" s="32"/>
      <c r="ULW99" s="32"/>
      <c r="ULX99" s="32"/>
      <c r="ULY99" s="32"/>
      <c r="ULZ99" s="32"/>
      <c r="UMA99" s="32"/>
      <c r="UMB99" s="32"/>
      <c r="UMC99" s="32"/>
      <c r="UMD99" s="32"/>
      <c r="UME99" s="32"/>
      <c r="UMF99" s="32"/>
      <c r="UMG99" s="32"/>
      <c r="UMH99" s="32"/>
      <c r="UMI99" s="32"/>
      <c r="UMJ99" s="32"/>
      <c r="UMK99" s="32"/>
      <c r="UML99" s="32"/>
      <c r="UMM99" s="32"/>
      <c r="UMN99" s="32"/>
      <c r="UMO99" s="32"/>
      <c r="UMP99" s="32"/>
      <c r="UMQ99" s="32"/>
      <c r="UMR99" s="32"/>
      <c r="UMS99" s="32"/>
      <c r="UMT99" s="32"/>
      <c r="UMU99" s="32"/>
      <c r="UMV99" s="32"/>
      <c r="UMW99" s="32"/>
      <c r="UMX99" s="32"/>
      <c r="UMY99" s="32"/>
      <c r="UMZ99" s="32"/>
      <c r="UNA99" s="32"/>
      <c r="UNB99" s="32"/>
      <c r="UNC99" s="32"/>
      <c r="UND99" s="32"/>
      <c r="UNE99" s="32"/>
      <c r="UNF99" s="32"/>
      <c r="UNG99" s="32"/>
      <c r="UNH99" s="32"/>
      <c r="UNI99" s="32"/>
      <c r="UNJ99" s="32"/>
      <c r="UNK99" s="32"/>
      <c r="UNL99" s="32"/>
      <c r="UNM99" s="32"/>
      <c r="UNN99" s="32"/>
      <c r="UNO99" s="32"/>
      <c r="UNP99" s="32"/>
      <c r="UNQ99" s="32"/>
      <c r="UNR99" s="32"/>
      <c r="UNS99" s="32"/>
      <c r="UNT99" s="32"/>
      <c r="UNU99" s="32"/>
      <c r="UNV99" s="32"/>
      <c r="UNW99" s="32"/>
      <c r="UNX99" s="32"/>
      <c r="UNY99" s="32"/>
      <c r="UNZ99" s="32"/>
      <c r="UOA99" s="32"/>
      <c r="UOB99" s="32"/>
      <c r="UOC99" s="32"/>
      <c r="UOD99" s="32"/>
      <c r="UOE99" s="32"/>
      <c r="UOF99" s="32"/>
      <c r="UOG99" s="32"/>
      <c r="UOH99" s="32"/>
      <c r="UOI99" s="32"/>
      <c r="UOJ99" s="32"/>
      <c r="UOK99" s="32"/>
      <c r="UOL99" s="32"/>
      <c r="UOM99" s="32"/>
      <c r="UON99" s="32"/>
      <c r="UOO99" s="32"/>
      <c r="UOP99" s="32"/>
      <c r="UOQ99" s="32"/>
      <c r="UOR99" s="32"/>
      <c r="UOS99" s="32"/>
      <c r="UOT99" s="32"/>
      <c r="UOU99" s="32"/>
      <c r="UOV99" s="32"/>
      <c r="UOW99" s="32"/>
      <c r="UOX99" s="32"/>
      <c r="UOY99" s="32"/>
      <c r="UOZ99" s="32"/>
      <c r="UPA99" s="32"/>
      <c r="UPB99" s="32"/>
      <c r="UPC99" s="32"/>
      <c r="UPD99" s="32"/>
      <c r="UPE99" s="32"/>
      <c r="UPF99" s="32"/>
      <c r="UPG99" s="32"/>
      <c r="UPH99" s="32"/>
      <c r="UPI99" s="32"/>
      <c r="UPJ99" s="32"/>
      <c r="UPK99" s="32"/>
      <c r="UPL99" s="32"/>
      <c r="UPM99" s="32"/>
      <c r="UPN99" s="32"/>
      <c r="UPO99" s="32"/>
      <c r="UPP99" s="32"/>
      <c r="UPQ99" s="32"/>
      <c r="UPR99" s="32"/>
      <c r="UPS99" s="32"/>
      <c r="UPT99" s="32"/>
      <c r="UPU99" s="32"/>
      <c r="UPV99" s="32"/>
      <c r="UPW99" s="32"/>
      <c r="UPX99" s="32"/>
      <c r="UPY99" s="32"/>
      <c r="UPZ99" s="32"/>
      <c r="UQA99" s="32"/>
      <c r="UQB99" s="32"/>
      <c r="UQC99" s="32"/>
      <c r="UQD99" s="32"/>
      <c r="UQE99" s="32"/>
      <c r="UQF99" s="32"/>
      <c r="UQG99" s="32"/>
      <c r="UQH99" s="32"/>
      <c r="UQI99" s="32"/>
      <c r="UQJ99" s="32"/>
      <c r="UQK99" s="32"/>
      <c r="UQL99" s="32"/>
      <c r="UQM99" s="32"/>
      <c r="UQN99" s="32"/>
      <c r="UQO99" s="32"/>
      <c r="UQP99" s="32"/>
      <c r="UQQ99" s="32"/>
      <c r="UQR99" s="32"/>
      <c r="UQS99" s="32"/>
      <c r="UQT99" s="32"/>
      <c r="UQU99" s="32"/>
      <c r="UQV99" s="32"/>
      <c r="UQW99" s="32"/>
      <c r="UQX99" s="32"/>
      <c r="UQY99" s="32"/>
      <c r="UQZ99" s="32"/>
      <c r="URA99" s="32"/>
      <c r="URB99" s="32"/>
      <c r="URC99" s="32"/>
      <c r="URD99" s="32"/>
      <c r="URE99" s="32"/>
      <c r="URF99" s="32"/>
      <c r="URG99" s="32"/>
      <c r="URH99" s="32"/>
      <c r="URI99" s="32"/>
      <c r="URJ99" s="32"/>
      <c r="URK99" s="32"/>
      <c r="URL99" s="32"/>
      <c r="URM99" s="32"/>
      <c r="URN99" s="32"/>
      <c r="URO99" s="32"/>
      <c r="URP99" s="32"/>
      <c r="URQ99" s="32"/>
      <c r="URR99" s="32"/>
      <c r="URS99" s="32"/>
      <c r="URT99" s="32"/>
      <c r="URU99" s="32"/>
      <c r="URV99" s="32"/>
      <c r="URW99" s="32"/>
      <c r="URX99" s="32"/>
      <c r="URY99" s="32"/>
      <c r="URZ99" s="32"/>
      <c r="USA99" s="32"/>
      <c r="USB99" s="32"/>
      <c r="USC99" s="32"/>
      <c r="USD99" s="32"/>
      <c r="USE99" s="32"/>
      <c r="USF99" s="32"/>
      <c r="USG99" s="32"/>
      <c r="USH99" s="32"/>
      <c r="USI99" s="32"/>
      <c r="USJ99" s="32"/>
      <c r="USK99" s="32"/>
      <c r="USL99" s="32"/>
      <c r="USM99" s="32"/>
      <c r="USN99" s="32"/>
      <c r="USO99" s="32"/>
      <c r="USP99" s="32"/>
      <c r="USQ99" s="32"/>
      <c r="USR99" s="32"/>
      <c r="USS99" s="32"/>
      <c r="UST99" s="32"/>
      <c r="USU99" s="32"/>
      <c r="USV99" s="32"/>
      <c r="USW99" s="32"/>
      <c r="USX99" s="32"/>
      <c r="USY99" s="32"/>
      <c r="USZ99" s="32"/>
      <c r="UTA99" s="32"/>
      <c r="UTB99" s="32"/>
      <c r="UTC99" s="32"/>
      <c r="UTD99" s="32"/>
      <c r="UTE99" s="32"/>
      <c r="UTF99" s="32"/>
      <c r="UTG99" s="32"/>
      <c r="UTH99" s="32"/>
      <c r="UTI99" s="32"/>
      <c r="UTJ99" s="32"/>
      <c r="UTK99" s="32"/>
      <c r="UTL99" s="32"/>
      <c r="UTM99" s="32"/>
      <c r="UTN99" s="32"/>
      <c r="UTO99" s="32"/>
      <c r="UTP99" s="32"/>
      <c r="UTQ99" s="32"/>
      <c r="UTR99" s="32"/>
      <c r="UTS99" s="32"/>
      <c r="UTT99" s="32"/>
      <c r="UTU99" s="32"/>
      <c r="UTV99" s="32"/>
      <c r="UTW99" s="32"/>
      <c r="UTX99" s="32"/>
      <c r="UTY99" s="32"/>
      <c r="UTZ99" s="32"/>
      <c r="UUA99" s="32"/>
      <c r="UUB99" s="32"/>
      <c r="UUC99" s="32"/>
      <c r="UUD99" s="32"/>
      <c r="UUE99" s="32"/>
      <c r="UUF99" s="32"/>
      <c r="UUG99" s="32"/>
      <c r="UUH99" s="32"/>
      <c r="UUI99" s="32"/>
      <c r="UUJ99" s="32"/>
      <c r="UUK99" s="32"/>
      <c r="UUL99" s="32"/>
      <c r="UUM99" s="32"/>
      <c r="UUN99" s="32"/>
      <c r="UUO99" s="32"/>
      <c r="UUP99" s="32"/>
      <c r="UUQ99" s="32"/>
      <c r="UUR99" s="32"/>
      <c r="UUS99" s="32"/>
      <c r="UUT99" s="32"/>
      <c r="UUU99" s="32"/>
      <c r="UUV99" s="32"/>
      <c r="UUW99" s="32"/>
      <c r="UUX99" s="32"/>
      <c r="UUY99" s="32"/>
      <c r="UUZ99" s="32"/>
      <c r="UVA99" s="32"/>
      <c r="UVB99" s="32"/>
      <c r="UVC99" s="32"/>
      <c r="UVD99" s="32"/>
      <c r="UVE99" s="32"/>
      <c r="UVF99" s="32"/>
      <c r="UVG99" s="32"/>
      <c r="UVH99" s="32"/>
      <c r="UVI99" s="32"/>
      <c r="UVJ99" s="32"/>
      <c r="UVK99" s="32"/>
      <c r="UVL99" s="32"/>
      <c r="UVM99" s="32"/>
      <c r="UVN99" s="32"/>
      <c r="UVO99" s="32"/>
      <c r="UVP99" s="32"/>
      <c r="UVQ99" s="32"/>
      <c r="UVR99" s="32"/>
      <c r="UVS99" s="32"/>
      <c r="UVT99" s="32"/>
      <c r="UVU99" s="32"/>
      <c r="UVV99" s="32"/>
      <c r="UVW99" s="32"/>
      <c r="UVX99" s="32"/>
      <c r="UVY99" s="32"/>
      <c r="UVZ99" s="32"/>
      <c r="UWA99" s="32"/>
      <c r="UWB99" s="32"/>
      <c r="UWC99" s="32"/>
      <c r="UWD99" s="32"/>
      <c r="UWE99" s="32"/>
      <c r="UWF99" s="32"/>
      <c r="UWG99" s="32"/>
      <c r="UWH99" s="32"/>
      <c r="UWI99" s="32"/>
      <c r="UWJ99" s="32"/>
      <c r="UWK99" s="32"/>
      <c r="UWL99" s="32"/>
      <c r="UWM99" s="32"/>
      <c r="UWN99" s="32"/>
      <c r="UWO99" s="32"/>
      <c r="UWP99" s="32"/>
      <c r="UWQ99" s="32"/>
      <c r="UWR99" s="32"/>
      <c r="UWS99" s="32"/>
      <c r="UWT99" s="32"/>
      <c r="UWU99" s="32"/>
      <c r="UWV99" s="32"/>
      <c r="UWW99" s="32"/>
      <c r="UWX99" s="32"/>
      <c r="UWY99" s="32"/>
      <c r="UWZ99" s="32"/>
      <c r="UXA99" s="32"/>
      <c r="UXB99" s="32"/>
      <c r="UXC99" s="32"/>
      <c r="UXD99" s="32"/>
      <c r="UXE99" s="32"/>
      <c r="UXF99" s="32"/>
      <c r="UXG99" s="32"/>
      <c r="UXH99" s="32"/>
      <c r="UXI99" s="32"/>
      <c r="UXJ99" s="32"/>
      <c r="UXK99" s="32"/>
      <c r="UXL99" s="32"/>
      <c r="UXM99" s="32"/>
      <c r="UXN99" s="32"/>
      <c r="UXO99" s="32"/>
      <c r="UXP99" s="32"/>
      <c r="UXQ99" s="32"/>
      <c r="UXR99" s="32"/>
      <c r="UXS99" s="32"/>
      <c r="UXT99" s="32"/>
      <c r="UXU99" s="32"/>
      <c r="UXV99" s="32"/>
      <c r="UXW99" s="32"/>
      <c r="UXX99" s="32"/>
      <c r="UXY99" s="32"/>
      <c r="UXZ99" s="32"/>
      <c r="UYA99" s="32"/>
      <c r="UYB99" s="32"/>
      <c r="UYC99" s="32"/>
      <c r="UYD99" s="32"/>
      <c r="UYE99" s="32"/>
      <c r="UYF99" s="32"/>
      <c r="UYG99" s="32"/>
      <c r="UYH99" s="32"/>
      <c r="UYI99" s="32"/>
      <c r="UYJ99" s="32"/>
      <c r="UYK99" s="32"/>
      <c r="UYL99" s="32"/>
      <c r="UYM99" s="32"/>
      <c r="UYN99" s="32"/>
      <c r="UYO99" s="32"/>
      <c r="UYP99" s="32"/>
      <c r="UYQ99" s="32"/>
      <c r="UYR99" s="32"/>
      <c r="UYS99" s="32"/>
      <c r="UYT99" s="32"/>
      <c r="UYU99" s="32"/>
      <c r="UYV99" s="32"/>
      <c r="UYW99" s="32"/>
      <c r="UYX99" s="32"/>
      <c r="UYY99" s="32"/>
      <c r="UYZ99" s="32"/>
      <c r="UZA99" s="32"/>
      <c r="UZB99" s="32"/>
      <c r="UZC99" s="32"/>
      <c r="UZD99" s="32"/>
      <c r="UZE99" s="32"/>
      <c r="UZF99" s="32"/>
      <c r="UZG99" s="32"/>
      <c r="UZH99" s="32"/>
      <c r="UZI99" s="32"/>
      <c r="UZJ99" s="32"/>
      <c r="UZK99" s="32"/>
      <c r="UZL99" s="32"/>
      <c r="UZM99" s="32"/>
      <c r="UZN99" s="32"/>
      <c r="UZO99" s="32"/>
      <c r="UZP99" s="32"/>
      <c r="UZQ99" s="32"/>
      <c r="UZR99" s="32"/>
      <c r="UZS99" s="32"/>
      <c r="UZT99" s="32"/>
      <c r="UZU99" s="32"/>
      <c r="UZV99" s="32"/>
      <c r="UZW99" s="32"/>
      <c r="UZX99" s="32"/>
      <c r="UZY99" s="32"/>
      <c r="UZZ99" s="32"/>
      <c r="VAA99" s="32"/>
      <c r="VAB99" s="32"/>
      <c r="VAC99" s="32"/>
      <c r="VAD99" s="32"/>
      <c r="VAE99" s="32"/>
      <c r="VAF99" s="32"/>
      <c r="VAG99" s="32"/>
      <c r="VAH99" s="32"/>
      <c r="VAI99" s="32"/>
      <c r="VAJ99" s="32"/>
      <c r="VAK99" s="32"/>
      <c r="VAL99" s="32"/>
      <c r="VAM99" s="32"/>
      <c r="VAN99" s="32"/>
      <c r="VAO99" s="32"/>
      <c r="VAP99" s="32"/>
      <c r="VAQ99" s="32"/>
      <c r="VAR99" s="32"/>
      <c r="VAS99" s="32"/>
      <c r="VAT99" s="32"/>
      <c r="VAU99" s="32"/>
      <c r="VAV99" s="32"/>
      <c r="VAW99" s="32"/>
      <c r="VAX99" s="32"/>
      <c r="VAY99" s="32"/>
      <c r="VAZ99" s="32"/>
      <c r="VBA99" s="32"/>
      <c r="VBB99" s="32"/>
      <c r="VBC99" s="32"/>
      <c r="VBD99" s="32"/>
      <c r="VBE99" s="32"/>
      <c r="VBF99" s="32"/>
      <c r="VBG99" s="32"/>
      <c r="VBH99" s="32"/>
      <c r="VBI99" s="32"/>
      <c r="VBJ99" s="32"/>
      <c r="VBK99" s="32"/>
      <c r="VBL99" s="32"/>
      <c r="VBM99" s="32"/>
      <c r="VBN99" s="32"/>
      <c r="VBO99" s="32"/>
      <c r="VBP99" s="32"/>
      <c r="VBQ99" s="32"/>
      <c r="VBR99" s="32"/>
      <c r="VBS99" s="32"/>
      <c r="VBT99" s="32"/>
      <c r="VBU99" s="32"/>
      <c r="VBV99" s="32"/>
      <c r="VBW99" s="32"/>
      <c r="VBX99" s="32"/>
      <c r="VBY99" s="32"/>
      <c r="VBZ99" s="32"/>
      <c r="VCA99" s="32"/>
      <c r="VCB99" s="32"/>
      <c r="VCC99" s="32"/>
      <c r="VCD99" s="32"/>
      <c r="VCE99" s="32"/>
      <c r="VCF99" s="32"/>
      <c r="VCG99" s="32"/>
      <c r="VCH99" s="32"/>
      <c r="VCI99" s="32"/>
      <c r="VCJ99" s="32"/>
      <c r="VCK99" s="32"/>
      <c r="VCL99" s="32"/>
      <c r="VCM99" s="32"/>
      <c r="VCN99" s="32"/>
      <c r="VCO99" s="32"/>
      <c r="VCP99" s="32"/>
      <c r="VCQ99" s="32"/>
      <c r="VCR99" s="32"/>
      <c r="VCS99" s="32"/>
      <c r="VCT99" s="32"/>
      <c r="VCU99" s="32"/>
      <c r="VCV99" s="32"/>
      <c r="VCW99" s="32"/>
      <c r="VCX99" s="32"/>
      <c r="VCY99" s="32"/>
      <c r="VCZ99" s="32"/>
      <c r="VDA99" s="32"/>
      <c r="VDB99" s="32"/>
      <c r="VDC99" s="32"/>
      <c r="VDD99" s="32"/>
      <c r="VDE99" s="32"/>
      <c r="VDF99" s="32"/>
      <c r="VDG99" s="32"/>
      <c r="VDH99" s="32"/>
      <c r="VDI99" s="32"/>
      <c r="VDJ99" s="32"/>
      <c r="VDK99" s="32"/>
      <c r="VDL99" s="32"/>
      <c r="VDM99" s="32"/>
      <c r="VDN99" s="32"/>
      <c r="VDO99" s="32"/>
      <c r="VDP99" s="32"/>
      <c r="VDQ99" s="32"/>
      <c r="VDR99" s="32"/>
      <c r="VDS99" s="32"/>
      <c r="VDT99" s="32"/>
      <c r="VDU99" s="32"/>
      <c r="VDV99" s="32"/>
      <c r="VDW99" s="32"/>
      <c r="VDX99" s="32"/>
      <c r="VDY99" s="32"/>
      <c r="VDZ99" s="32"/>
      <c r="VEA99" s="32"/>
      <c r="VEB99" s="32"/>
      <c r="VEC99" s="32"/>
      <c r="VED99" s="32"/>
      <c r="VEE99" s="32"/>
      <c r="VEF99" s="32"/>
      <c r="VEG99" s="32"/>
      <c r="VEH99" s="32"/>
      <c r="VEI99" s="32"/>
      <c r="VEJ99" s="32"/>
      <c r="VEK99" s="32"/>
      <c r="VEL99" s="32"/>
      <c r="VEM99" s="32"/>
      <c r="VEN99" s="32"/>
      <c r="VEO99" s="32"/>
      <c r="VEP99" s="32"/>
      <c r="VEQ99" s="32"/>
      <c r="VER99" s="32"/>
      <c r="VES99" s="32"/>
      <c r="VET99" s="32"/>
      <c r="VEU99" s="32"/>
      <c r="VEV99" s="32"/>
      <c r="VEW99" s="32"/>
      <c r="VEX99" s="32"/>
      <c r="VEY99" s="32"/>
      <c r="VEZ99" s="32"/>
      <c r="VFA99" s="32"/>
      <c r="VFB99" s="32"/>
      <c r="VFC99" s="32"/>
      <c r="VFD99" s="32"/>
      <c r="VFE99" s="32"/>
      <c r="VFF99" s="32"/>
      <c r="VFG99" s="32"/>
      <c r="VFH99" s="32"/>
      <c r="VFI99" s="32"/>
      <c r="VFJ99" s="32"/>
      <c r="VFK99" s="32"/>
      <c r="VFL99" s="32"/>
      <c r="VFM99" s="32"/>
      <c r="VFN99" s="32"/>
      <c r="VFO99" s="32"/>
      <c r="VFP99" s="32"/>
      <c r="VFQ99" s="32"/>
      <c r="VFR99" s="32"/>
      <c r="VFS99" s="32"/>
      <c r="VFT99" s="32"/>
      <c r="VFU99" s="32"/>
      <c r="VFV99" s="32"/>
      <c r="VFW99" s="32"/>
      <c r="VFX99" s="32"/>
      <c r="VFY99" s="32"/>
      <c r="VFZ99" s="32"/>
      <c r="VGA99" s="32"/>
      <c r="VGB99" s="32"/>
      <c r="VGC99" s="32"/>
      <c r="VGD99" s="32"/>
      <c r="VGE99" s="32"/>
      <c r="VGF99" s="32"/>
      <c r="VGG99" s="32"/>
      <c r="VGH99" s="32"/>
      <c r="VGI99" s="32"/>
      <c r="VGJ99" s="32"/>
      <c r="VGK99" s="32"/>
      <c r="VGL99" s="32"/>
      <c r="VGM99" s="32"/>
      <c r="VGN99" s="32"/>
      <c r="VGO99" s="32"/>
      <c r="VGP99" s="32"/>
      <c r="VGQ99" s="32"/>
      <c r="VGR99" s="32"/>
      <c r="VGS99" s="32"/>
      <c r="VGT99" s="32"/>
      <c r="VGU99" s="32"/>
      <c r="VGV99" s="32"/>
      <c r="VGW99" s="32"/>
      <c r="VGX99" s="32"/>
      <c r="VGY99" s="32"/>
      <c r="VGZ99" s="32"/>
      <c r="VHA99" s="32"/>
      <c r="VHB99" s="32"/>
      <c r="VHC99" s="32"/>
      <c r="VHD99" s="32"/>
      <c r="VHE99" s="32"/>
      <c r="VHF99" s="32"/>
      <c r="VHG99" s="32"/>
      <c r="VHH99" s="32"/>
      <c r="VHI99" s="32"/>
      <c r="VHJ99" s="32"/>
      <c r="VHK99" s="32"/>
      <c r="VHL99" s="32"/>
      <c r="VHM99" s="32"/>
      <c r="VHN99" s="32"/>
      <c r="VHO99" s="32"/>
      <c r="VHP99" s="32"/>
      <c r="VHQ99" s="32"/>
      <c r="VHR99" s="32"/>
      <c r="VHS99" s="32"/>
      <c r="VHT99" s="32"/>
      <c r="VHU99" s="32"/>
      <c r="VHV99" s="32"/>
      <c r="VHW99" s="32"/>
      <c r="VHX99" s="32"/>
      <c r="VHY99" s="32"/>
      <c r="VHZ99" s="32"/>
      <c r="VIA99" s="32"/>
      <c r="VIB99" s="32"/>
      <c r="VIC99" s="32"/>
      <c r="VID99" s="32"/>
      <c r="VIE99" s="32"/>
      <c r="VIF99" s="32"/>
      <c r="VIG99" s="32"/>
      <c r="VIH99" s="32"/>
      <c r="VII99" s="32"/>
      <c r="VIJ99" s="32"/>
      <c r="VIK99" s="32"/>
      <c r="VIL99" s="32"/>
      <c r="VIM99" s="32"/>
      <c r="VIN99" s="32"/>
      <c r="VIO99" s="32"/>
      <c r="VIP99" s="32"/>
      <c r="VIQ99" s="32"/>
      <c r="VIR99" s="32"/>
      <c r="VIS99" s="32"/>
      <c r="VIT99" s="32"/>
      <c r="VIU99" s="32"/>
      <c r="VIV99" s="32"/>
      <c r="VIW99" s="32"/>
      <c r="VIX99" s="32"/>
      <c r="VIY99" s="32"/>
      <c r="VIZ99" s="32"/>
      <c r="VJA99" s="32"/>
      <c r="VJB99" s="32"/>
      <c r="VJC99" s="32"/>
      <c r="VJD99" s="32"/>
      <c r="VJE99" s="32"/>
      <c r="VJF99" s="32"/>
      <c r="VJG99" s="32"/>
      <c r="VJH99" s="32"/>
      <c r="VJI99" s="32"/>
      <c r="VJJ99" s="32"/>
      <c r="VJK99" s="32"/>
      <c r="VJL99" s="32"/>
      <c r="VJM99" s="32"/>
      <c r="VJN99" s="32"/>
      <c r="VJO99" s="32"/>
      <c r="VJP99" s="32"/>
      <c r="VJQ99" s="32"/>
      <c r="VJR99" s="32"/>
      <c r="VJS99" s="32"/>
      <c r="VJT99" s="32"/>
      <c r="VJU99" s="32"/>
      <c r="VJV99" s="32"/>
      <c r="VJW99" s="32"/>
      <c r="VJX99" s="32"/>
      <c r="VJY99" s="32"/>
      <c r="VJZ99" s="32"/>
      <c r="VKA99" s="32"/>
      <c r="VKB99" s="32"/>
      <c r="VKC99" s="32"/>
      <c r="VKD99" s="32"/>
      <c r="VKE99" s="32"/>
      <c r="VKF99" s="32"/>
      <c r="VKG99" s="32"/>
      <c r="VKH99" s="32"/>
      <c r="VKI99" s="32"/>
      <c r="VKJ99" s="32"/>
      <c r="VKK99" s="32"/>
      <c r="VKL99" s="32"/>
      <c r="VKM99" s="32"/>
      <c r="VKN99" s="32"/>
      <c r="VKO99" s="32"/>
      <c r="VKP99" s="32"/>
      <c r="VKQ99" s="32"/>
      <c r="VKR99" s="32"/>
      <c r="VKS99" s="32"/>
      <c r="VKT99" s="32"/>
      <c r="VKU99" s="32"/>
      <c r="VKV99" s="32"/>
      <c r="VKW99" s="32"/>
      <c r="VKX99" s="32"/>
      <c r="VKY99" s="32"/>
      <c r="VKZ99" s="32"/>
      <c r="VLA99" s="32"/>
      <c r="VLB99" s="32"/>
      <c r="VLC99" s="32"/>
      <c r="VLD99" s="32"/>
      <c r="VLE99" s="32"/>
      <c r="VLF99" s="32"/>
      <c r="VLG99" s="32"/>
      <c r="VLH99" s="32"/>
      <c r="VLI99" s="32"/>
      <c r="VLJ99" s="32"/>
      <c r="VLK99" s="32"/>
      <c r="VLL99" s="32"/>
      <c r="VLM99" s="32"/>
      <c r="VLN99" s="32"/>
      <c r="VLO99" s="32"/>
      <c r="VLP99" s="32"/>
      <c r="VLQ99" s="32"/>
      <c r="VLR99" s="32"/>
      <c r="VLS99" s="32"/>
      <c r="VLT99" s="32"/>
      <c r="VLU99" s="32"/>
      <c r="VLV99" s="32"/>
      <c r="VLW99" s="32"/>
      <c r="VLX99" s="32"/>
      <c r="VLY99" s="32"/>
      <c r="VLZ99" s="32"/>
      <c r="VMA99" s="32"/>
      <c r="VMB99" s="32"/>
      <c r="VMC99" s="32"/>
      <c r="VMD99" s="32"/>
      <c r="VME99" s="32"/>
      <c r="VMF99" s="32"/>
      <c r="VMG99" s="32"/>
      <c r="VMH99" s="32"/>
      <c r="VMI99" s="32"/>
      <c r="VMJ99" s="32"/>
      <c r="VMK99" s="32"/>
      <c r="VML99" s="32"/>
      <c r="VMM99" s="32"/>
      <c r="VMN99" s="32"/>
      <c r="VMO99" s="32"/>
      <c r="VMP99" s="32"/>
      <c r="VMQ99" s="32"/>
      <c r="VMR99" s="32"/>
      <c r="VMS99" s="32"/>
      <c r="VMT99" s="32"/>
      <c r="VMU99" s="32"/>
      <c r="VMV99" s="32"/>
      <c r="VMW99" s="32"/>
      <c r="VMX99" s="32"/>
      <c r="VMY99" s="32"/>
      <c r="VMZ99" s="32"/>
      <c r="VNA99" s="32"/>
      <c r="VNB99" s="32"/>
      <c r="VNC99" s="32"/>
      <c r="VND99" s="32"/>
      <c r="VNE99" s="32"/>
      <c r="VNF99" s="32"/>
      <c r="VNG99" s="32"/>
      <c r="VNH99" s="32"/>
      <c r="VNI99" s="32"/>
      <c r="VNJ99" s="32"/>
      <c r="VNK99" s="32"/>
      <c r="VNL99" s="32"/>
      <c r="VNM99" s="32"/>
      <c r="VNN99" s="32"/>
      <c r="VNO99" s="32"/>
      <c r="VNP99" s="32"/>
      <c r="VNQ99" s="32"/>
      <c r="VNR99" s="32"/>
      <c r="VNS99" s="32"/>
      <c r="VNT99" s="32"/>
      <c r="VNU99" s="32"/>
      <c r="VNV99" s="32"/>
      <c r="VNW99" s="32"/>
      <c r="VNX99" s="32"/>
      <c r="VNY99" s="32"/>
      <c r="VNZ99" s="32"/>
      <c r="VOA99" s="32"/>
      <c r="VOB99" s="32"/>
      <c r="VOC99" s="32"/>
      <c r="VOD99" s="32"/>
      <c r="VOE99" s="32"/>
      <c r="VOF99" s="32"/>
      <c r="VOG99" s="32"/>
      <c r="VOH99" s="32"/>
      <c r="VOI99" s="32"/>
      <c r="VOJ99" s="32"/>
      <c r="VOK99" s="32"/>
      <c r="VOL99" s="32"/>
      <c r="VOM99" s="32"/>
      <c r="VON99" s="32"/>
      <c r="VOO99" s="32"/>
      <c r="VOP99" s="32"/>
      <c r="VOQ99" s="32"/>
      <c r="VOR99" s="32"/>
      <c r="VOS99" s="32"/>
      <c r="VOT99" s="32"/>
      <c r="VOU99" s="32"/>
      <c r="VOV99" s="32"/>
      <c r="VOW99" s="32"/>
      <c r="VOX99" s="32"/>
      <c r="VOY99" s="32"/>
      <c r="VOZ99" s="32"/>
      <c r="VPA99" s="32"/>
      <c r="VPB99" s="32"/>
      <c r="VPC99" s="32"/>
      <c r="VPD99" s="32"/>
      <c r="VPE99" s="32"/>
      <c r="VPF99" s="32"/>
      <c r="VPG99" s="32"/>
      <c r="VPH99" s="32"/>
      <c r="VPI99" s="32"/>
      <c r="VPJ99" s="32"/>
      <c r="VPK99" s="32"/>
      <c r="VPL99" s="32"/>
      <c r="VPM99" s="32"/>
      <c r="VPN99" s="32"/>
      <c r="VPO99" s="32"/>
      <c r="VPP99" s="32"/>
      <c r="VPQ99" s="32"/>
      <c r="VPR99" s="32"/>
      <c r="VPS99" s="32"/>
      <c r="VPT99" s="32"/>
      <c r="VPU99" s="32"/>
      <c r="VPV99" s="32"/>
      <c r="VPW99" s="32"/>
      <c r="VPX99" s="32"/>
      <c r="VPY99" s="32"/>
      <c r="VPZ99" s="32"/>
      <c r="VQA99" s="32"/>
      <c r="VQB99" s="32"/>
      <c r="VQC99" s="32"/>
      <c r="VQD99" s="32"/>
      <c r="VQE99" s="32"/>
      <c r="VQF99" s="32"/>
      <c r="VQG99" s="32"/>
      <c r="VQH99" s="32"/>
      <c r="VQI99" s="32"/>
      <c r="VQJ99" s="32"/>
      <c r="VQK99" s="32"/>
      <c r="VQL99" s="32"/>
      <c r="VQM99" s="32"/>
      <c r="VQN99" s="32"/>
      <c r="VQO99" s="32"/>
      <c r="VQP99" s="32"/>
      <c r="VQQ99" s="32"/>
      <c r="VQR99" s="32"/>
      <c r="VQS99" s="32"/>
      <c r="VQT99" s="32"/>
      <c r="VQU99" s="32"/>
      <c r="VQV99" s="32"/>
      <c r="VQW99" s="32"/>
      <c r="VQX99" s="32"/>
      <c r="VQY99" s="32"/>
      <c r="VQZ99" s="32"/>
      <c r="VRA99" s="32"/>
      <c r="VRB99" s="32"/>
      <c r="VRC99" s="32"/>
      <c r="VRD99" s="32"/>
      <c r="VRE99" s="32"/>
      <c r="VRF99" s="32"/>
      <c r="VRG99" s="32"/>
      <c r="VRH99" s="32"/>
      <c r="VRI99" s="32"/>
      <c r="VRJ99" s="32"/>
      <c r="VRK99" s="32"/>
      <c r="VRL99" s="32"/>
      <c r="VRM99" s="32"/>
      <c r="VRN99" s="32"/>
      <c r="VRO99" s="32"/>
      <c r="VRP99" s="32"/>
      <c r="VRQ99" s="32"/>
      <c r="VRR99" s="32"/>
      <c r="VRS99" s="32"/>
      <c r="VRT99" s="32"/>
      <c r="VRU99" s="32"/>
      <c r="VRV99" s="32"/>
      <c r="VRW99" s="32"/>
      <c r="VRX99" s="32"/>
      <c r="VRY99" s="32"/>
      <c r="VRZ99" s="32"/>
      <c r="VSA99" s="32"/>
      <c r="VSB99" s="32"/>
      <c r="VSC99" s="32"/>
      <c r="VSD99" s="32"/>
      <c r="VSE99" s="32"/>
      <c r="VSF99" s="32"/>
      <c r="VSG99" s="32"/>
      <c r="VSH99" s="32"/>
      <c r="VSI99" s="32"/>
      <c r="VSJ99" s="32"/>
      <c r="VSK99" s="32"/>
      <c r="VSL99" s="32"/>
      <c r="VSM99" s="32"/>
      <c r="VSN99" s="32"/>
      <c r="VSO99" s="32"/>
      <c r="VSP99" s="32"/>
      <c r="VSQ99" s="32"/>
      <c r="VSR99" s="32"/>
      <c r="VSS99" s="32"/>
      <c r="VST99" s="32"/>
      <c r="VSU99" s="32"/>
      <c r="VSV99" s="32"/>
      <c r="VSW99" s="32"/>
      <c r="VSX99" s="32"/>
      <c r="VSY99" s="32"/>
      <c r="VSZ99" s="32"/>
      <c r="VTA99" s="32"/>
      <c r="VTB99" s="32"/>
      <c r="VTC99" s="32"/>
      <c r="VTD99" s="32"/>
      <c r="VTE99" s="32"/>
      <c r="VTF99" s="32"/>
      <c r="VTG99" s="32"/>
      <c r="VTH99" s="32"/>
      <c r="VTI99" s="32"/>
      <c r="VTJ99" s="32"/>
      <c r="VTK99" s="32"/>
      <c r="VTL99" s="32"/>
      <c r="VTM99" s="32"/>
      <c r="VTN99" s="32"/>
      <c r="VTO99" s="32"/>
      <c r="VTP99" s="32"/>
      <c r="VTQ99" s="32"/>
      <c r="VTR99" s="32"/>
      <c r="VTS99" s="32"/>
      <c r="VTT99" s="32"/>
      <c r="VTU99" s="32"/>
      <c r="VTV99" s="32"/>
      <c r="VTW99" s="32"/>
      <c r="VTX99" s="32"/>
      <c r="VTY99" s="32"/>
      <c r="VTZ99" s="32"/>
      <c r="VUA99" s="32"/>
      <c r="VUB99" s="32"/>
      <c r="VUC99" s="32"/>
      <c r="VUD99" s="32"/>
      <c r="VUE99" s="32"/>
      <c r="VUF99" s="32"/>
      <c r="VUG99" s="32"/>
      <c r="VUH99" s="32"/>
      <c r="VUI99" s="32"/>
      <c r="VUJ99" s="32"/>
      <c r="VUK99" s="32"/>
      <c r="VUL99" s="32"/>
      <c r="VUM99" s="32"/>
      <c r="VUN99" s="32"/>
      <c r="VUO99" s="32"/>
      <c r="VUP99" s="32"/>
      <c r="VUQ99" s="32"/>
      <c r="VUR99" s="32"/>
      <c r="VUS99" s="32"/>
      <c r="VUT99" s="32"/>
      <c r="VUU99" s="32"/>
      <c r="VUV99" s="32"/>
      <c r="VUW99" s="32"/>
      <c r="VUX99" s="32"/>
      <c r="VUY99" s="32"/>
      <c r="VUZ99" s="32"/>
      <c r="VVA99" s="32"/>
      <c r="VVB99" s="32"/>
      <c r="VVC99" s="32"/>
      <c r="VVD99" s="32"/>
      <c r="VVE99" s="32"/>
      <c r="VVF99" s="32"/>
      <c r="VVG99" s="32"/>
      <c r="VVH99" s="32"/>
      <c r="VVI99" s="32"/>
      <c r="VVJ99" s="32"/>
      <c r="VVK99" s="32"/>
      <c r="VVL99" s="32"/>
      <c r="VVM99" s="32"/>
      <c r="VVN99" s="32"/>
      <c r="VVO99" s="32"/>
      <c r="VVP99" s="32"/>
      <c r="VVQ99" s="32"/>
      <c r="VVR99" s="32"/>
      <c r="VVS99" s="32"/>
      <c r="VVT99" s="32"/>
      <c r="VVU99" s="32"/>
      <c r="VVV99" s="32"/>
      <c r="VVW99" s="32"/>
      <c r="VVX99" s="32"/>
      <c r="VVY99" s="32"/>
      <c r="VVZ99" s="32"/>
      <c r="VWA99" s="32"/>
      <c r="VWB99" s="32"/>
      <c r="VWC99" s="32"/>
      <c r="VWD99" s="32"/>
      <c r="VWE99" s="32"/>
      <c r="VWF99" s="32"/>
      <c r="VWG99" s="32"/>
      <c r="VWH99" s="32"/>
      <c r="VWI99" s="32"/>
      <c r="VWJ99" s="32"/>
      <c r="VWK99" s="32"/>
      <c r="VWL99" s="32"/>
      <c r="VWM99" s="32"/>
      <c r="VWN99" s="32"/>
      <c r="VWO99" s="32"/>
      <c r="VWP99" s="32"/>
      <c r="VWQ99" s="32"/>
      <c r="VWR99" s="32"/>
      <c r="VWS99" s="32"/>
      <c r="VWT99" s="32"/>
      <c r="VWU99" s="32"/>
      <c r="VWV99" s="32"/>
      <c r="VWW99" s="32"/>
      <c r="VWX99" s="32"/>
      <c r="VWY99" s="32"/>
      <c r="VWZ99" s="32"/>
      <c r="VXA99" s="32"/>
      <c r="VXB99" s="32"/>
      <c r="VXC99" s="32"/>
      <c r="VXD99" s="32"/>
      <c r="VXE99" s="32"/>
      <c r="VXF99" s="32"/>
      <c r="VXG99" s="32"/>
      <c r="VXH99" s="32"/>
      <c r="VXI99" s="32"/>
      <c r="VXJ99" s="32"/>
      <c r="VXK99" s="32"/>
      <c r="VXL99" s="32"/>
      <c r="VXM99" s="32"/>
      <c r="VXN99" s="32"/>
      <c r="VXO99" s="32"/>
      <c r="VXP99" s="32"/>
      <c r="VXQ99" s="32"/>
      <c r="VXR99" s="32"/>
      <c r="VXS99" s="32"/>
      <c r="VXT99" s="32"/>
      <c r="VXU99" s="32"/>
      <c r="VXV99" s="32"/>
      <c r="VXW99" s="32"/>
      <c r="VXX99" s="32"/>
      <c r="VXY99" s="32"/>
      <c r="VXZ99" s="32"/>
      <c r="VYA99" s="32"/>
      <c r="VYB99" s="32"/>
      <c r="VYC99" s="32"/>
      <c r="VYD99" s="32"/>
      <c r="VYE99" s="32"/>
      <c r="VYF99" s="32"/>
      <c r="VYG99" s="32"/>
      <c r="VYH99" s="32"/>
      <c r="VYI99" s="32"/>
      <c r="VYJ99" s="32"/>
      <c r="VYK99" s="32"/>
      <c r="VYL99" s="32"/>
      <c r="VYM99" s="32"/>
      <c r="VYN99" s="32"/>
      <c r="VYO99" s="32"/>
      <c r="VYP99" s="32"/>
      <c r="VYQ99" s="32"/>
      <c r="VYR99" s="32"/>
      <c r="VYS99" s="32"/>
      <c r="VYT99" s="32"/>
      <c r="VYU99" s="32"/>
      <c r="VYV99" s="32"/>
      <c r="VYW99" s="32"/>
      <c r="VYX99" s="32"/>
      <c r="VYY99" s="32"/>
      <c r="VYZ99" s="32"/>
      <c r="VZA99" s="32"/>
      <c r="VZB99" s="32"/>
      <c r="VZC99" s="32"/>
      <c r="VZD99" s="32"/>
      <c r="VZE99" s="32"/>
      <c r="VZF99" s="32"/>
      <c r="VZG99" s="32"/>
      <c r="VZH99" s="32"/>
      <c r="VZI99" s="32"/>
      <c r="VZJ99" s="32"/>
      <c r="VZK99" s="32"/>
      <c r="VZL99" s="32"/>
      <c r="VZM99" s="32"/>
      <c r="VZN99" s="32"/>
      <c r="VZO99" s="32"/>
      <c r="VZP99" s="32"/>
      <c r="VZQ99" s="32"/>
      <c r="VZR99" s="32"/>
      <c r="VZS99" s="32"/>
      <c r="VZT99" s="32"/>
      <c r="VZU99" s="32"/>
      <c r="VZV99" s="32"/>
      <c r="VZW99" s="32"/>
      <c r="VZX99" s="32"/>
      <c r="VZY99" s="32"/>
      <c r="VZZ99" s="32"/>
      <c r="WAA99" s="32"/>
      <c r="WAB99" s="32"/>
      <c r="WAC99" s="32"/>
      <c r="WAD99" s="32"/>
      <c r="WAE99" s="32"/>
      <c r="WAF99" s="32"/>
      <c r="WAG99" s="32"/>
      <c r="WAH99" s="32"/>
      <c r="WAI99" s="32"/>
      <c r="WAJ99" s="32"/>
      <c r="WAK99" s="32"/>
      <c r="WAL99" s="32"/>
      <c r="WAM99" s="32"/>
      <c r="WAN99" s="32"/>
      <c r="WAO99" s="32"/>
      <c r="WAP99" s="32"/>
      <c r="WAQ99" s="32"/>
      <c r="WAR99" s="32"/>
      <c r="WAS99" s="32"/>
      <c r="WAT99" s="32"/>
      <c r="WAU99" s="32"/>
      <c r="WAV99" s="32"/>
      <c r="WAW99" s="32"/>
      <c r="WAX99" s="32"/>
      <c r="WAY99" s="32"/>
      <c r="WAZ99" s="32"/>
      <c r="WBA99" s="32"/>
      <c r="WBB99" s="32"/>
      <c r="WBC99" s="32"/>
      <c r="WBD99" s="32"/>
      <c r="WBE99" s="32"/>
      <c r="WBF99" s="32"/>
      <c r="WBG99" s="32"/>
      <c r="WBH99" s="32"/>
      <c r="WBI99" s="32"/>
      <c r="WBJ99" s="32"/>
      <c r="WBK99" s="32"/>
      <c r="WBL99" s="32"/>
      <c r="WBM99" s="32"/>
      <c r="WBN99" s="32"/>
      <c r="WBO99" s="32"/>
      <c r="WBP99" s="32"/>
      <c r="WBQ99" s="32"/>
      <c r="WBR99" s="32"/>
      <c r="WBS99" s="32"/>
      <c r="WBT99" s="32"/>
      <c r="WBU99" s="32"/>
      <c r="WBV99" s="32"/>
      <c r="WBW99" s="32"/>
      <c r="WBX99" s="32"/>
      <c r="WBY99" s="32"/>
      <c r="WBZ99" s="32"/>
      <c r="WCA99" s="32"/>
      <c r="WCB99" s="32"/>
      <c r="WCC99" s="32"/>
      <c r="WCD99" s="32"/>
      <c r="WCE99" s="32"/>
      <c r="WCF99" s="32"/>
      <c r="WCG99" s="32"/>
      <c r="WCH99" s="32"/>
      <c r="WCI99" s="32"/>
      <c r="WCJ99" s="32"/>
      <c r="WCK99" s="32"/>
      <c r="WCL99" s="32"/>
      <c r="WCM99" s="32"/>
      <c r="WCN99" s="32"/>
      <c r="WCO99" s="32"/>
      <c r="WCP99" s="32"/>
      <c r="WCQ99" s="32"/>
      <c r="WCR99" s="32"/>
      <c r="WCS99" s="32"/>
      <c r="WCT99" s="32"/>
      <c r="WCU99" s="32"/>
      <c r="WCV99" s="32"/>
      <c r="WCW99" s="32"/>
      <c r="WCX99" s="32"/>
      <c r="WCY99" s="32"/>
      <c r="WCZ99" s="32"/>
      <c r="WDA99" s="32"/>
      <c r="WDB99" s="32"/>
      <c r="WDC99" s="32"/>
      <c r="WDD99" s="32"/>
      <c r="WDE99" s="32"/>
      <c r="WDF99" s="32"/>
      <c r="WDG99" s="32"/>
      <c r="WDH99" s="32"/>
      <c r="WDI99" s="32"/>
      <c r="WDJ99" s="32"/>
      <c r="WDK99" s="32"/>
      <c r="WDL99" s="32"/>
      <c r="WDM99" s="32"/>
      <c r="WDN99" s="32"/>
      <c r="WDO99" s="32"/>
      <c r="WDP99" s="32"/>
      <c r="WDQ99" s="32"/>
      <c r="WDR99" s="32"/>
      <c r="WDS99" s="32"/>
      <c r="WDT99" s="32"/>
      <c r="WDU99" s="32"/>
      <c r="WDV99" s="32"/>
      <c r="WDW99" s="32"/>
      <c r="WDX99" s="32"/>
      <c r="WDY99" s="32"/>
      <c r="WDZ99" s="32"/>
      <c r="WEA99" s="32"/>
      <c r="WEB99" s="32"/>
      <c r="WEC99" s="32"/>
      <c r="WED99" s="32"/>
      <c r="WEE99" s="32"/>
      <c r="WEF99" s="32"/>
      <c r="WEG99" s="32"/>
      <c r="WEH99" s="32"/>
      <c r="WEI99" s="32"/>
      <c r="WEJ99" s="32"/>
      <c r="WEK99" s="32"/>
      <c r="WEL99" s="32"/>
      <c r="WEM99" s="32"/>
      <c r="WEN99" s="32"/>
      <c r="WEO99" s="32"/>
      <c r="WEP99" s="32"/>
      <c r="WEQ99" s="32"/>
      <c r="WER99" s="32"/>
      <c r="WES99" s="32"/>
      <c r="WET99" s="32"/>
      <c r="WEU99" s="32"/>
      <c r="WEV99" s="32"/>
      <c r="WEW99" s="32"/>
      <c r="WEX99" s="32"/>
      <c r="WEY99" s="32"/>
      <c r="WEZ99" s="32"/>
      <c r="WFA99" s="32"/>
      <c r="WFB99" s="32"/>
      <c r="WFC99" s="32"/>
      <c r="WFD99" s="32"/>
      <c r="WFE99" s="32"/>
      <c r="WFF99" s="32"/>
      <c r="WFG99" s="32"/>
      <c r="WFH99" s="32"/>
      <c r="WFI99" s="32"/>
      <c r="WFJ99" s="32"/>
      <c r="WFK99" s="32"/>
      <c r="WFL99" s="32"/>
      <c r="WFM99" s="32"/>
      <c r="WFN99" s="32"/>
      <c r="WFO99" s="32"/>
      <c r="WFP99" s="32"/>
      <c r="WFQ99" s="32"/>
      <c r="WFR99" s="32"/>
      <c r="WFS99" s="32"/>
      <c r="WFT99" s="32"/>
      <c r="WFU99" s="32"/>
      <c r="WFV99" s="32"/>
      <c r="WFW99" s="32"/>
      <c r="WFX99" s="32"/>
      <c r="WFY99" s="32"/>
      <c r="WFZ99" s="32"/>
      <c r="WGA99" s="32"/>
      <c r="WGB99" s="32"/>
      <c r="WGC99" s="32"/>
      <c r="WGD99" s="32"/>
      <c r="WGE99" s="32"/>
      <c r="WGF99" s="32"/>
      <c r="WGG99" s="32"/>
      <c r="WGH99" s="32"/>
      <c r="WGI99" s="32"/>
      <c r="WGJ99" s="32"/>
      <c r="WGK99" s="32"/>
      <c r="WGL99" s="32"/>
      <c r="WGM99" s="32"/>
      <c r="WGN99" s="32"/>
      <c r="WGO99" s="32"/>
      <c r="WGP99" s="32"/>
      <c r="WGQ99" s="32"/>
      <c r="WGR99" s="32"/>
      <c r="WGS99" s="32"/>
      <c r="WGT99" s="32"/>
      <c r="WGU99" s="32"/>
      <c r="WGV99" s="32"/>
      <c r="WGW99" s="32"/>
      <c r="WGX99" s="32"/>
      <c r="WGY99" s="32"/>
      <c r="WGZ99" s="32"/>
      <c r="WHA99" s="32"/>
      <c r="WHB99" s="32"/>
      <c r="WHC99" s="32"/>
      <c r="WHD99" s="32"/>
      <c r="WHE99" s="32"/>
      <c r="WHF99" s="32"/>
      <c r="WHG99" s="32"/>
      <c r="WHH99" s="32"/>
      <c r="WHI99" s="32"/>
      <c r="WHJ99" s="32"/>
      <c r="WHK99" s="32"/>
      <c r="WHL99" s="32"/>
      <c r="WHM99" s="32"/>
      <c r="WHN99" s="32"/>
      <c r="WHO99" s="32"/>
      <c r="WHP99" s="32"/>
      <c r="WHQ99" s="32"/>
      <c r="WHR99" s="32"/>
      <c r="WHS99" s="32"/>
      <c r="WHT99" s="32"/>
      <c r="WHU99" s="32"/>
      <c r="WHV99" s="32"/>
      <c r="WHW99" s="32"/>
      <c r="WHX99" s="32"/>
      <c r="WHY99" s="32"/>
      <c r="WHZ99" s="32"/>
      <c r="WIA99" s="32"/>
      <c r="WIB99" s="32"/>
      <c r="WIC99" s="32"/>
      <c r="WID99" s="32"/>
      <c r="WIE99" s="32"/>
      <c r="WIF99" s="32"/>
      <c r="WIG99" s="32"/>
      <c r="WIH99" s="32"/>
      <c r="WII99" s="32"/>
      <c r="WIJ99" s="32"/>
      <c r="WIK99" s="32"/>
      <c r="WIL99" s="32"/>
      <c r="WIM99" s="32"/>
      <c r="WIN99" s="32"/>
      <c r="WIO99" s="32"/>
      <c r="WIP99" s="32"/>
      <c r="WIQ99" s="32"/>
      <c r="WIR99" s="32"/>
      <c r="WIS99" s="32"/>
      <c r="WIT99" s="32"/>
      <c r="WIU99" s="32"/>
      <c r="WIV99" s="32"/>
      <c r="WIW99" s="32"/>
      <c r="WIX99" s="32"/>
      <c r="WIY99" s="32"/>
      <c r="WIZ99" s="32"/>
      <c r="WJA99" s="32"/>
      <c r="WJB99" s="32"/>
      <c r="WJC99" s="32"/>
      <c r="WJD99" s="32"/>
      <c r="WJE99" s="32"/>
      <c r="WJF99" s="32"/>
      <c r="WJG99" s="32"/>
      <c r="WJH99" s="32"/>
      <c r="WJI99" s="32"/>
      <c r="WJJ99" s="32"/>
      <c r="WJK99" s="32"/>
      <c r="WJL99" s="32"/>
      <c r="WJM99" s="32"/>
      <c r="WJN99" s="32"/>
      <c r="WJO99" s="32"/>
      <c r="WJP99" s="32"/>
      <c r="WJQ99" s="32"/>
      <c r="WJR99" s="32"/>
      <c r="WJS99" s="32"/>
      <c r="WJT99" s="32"/>
      <c r="WJU99" s="32"/>
      <c r="WJV99" s="32"/>
      <c r="WJW99" s="32"/>
      <c r="WJX99" s="32"/>
      <c r="WJY99" s="32"/>
      <c r="WJZ99" s="32"/>
      <c r="WKA99" s="32"/>
      <c r="WKB99" s="32"/>
      <c r="WKC99" s="32"/>
      <c r="WKD99" s="32"/>
      <c r="WKE99" s="32"/>
      <c r="WKF99" s="32"/>
      <c r="WKG99" s="32"/>
      <c r="WKH99" s="32"/>
      <c r="WKI99" s="32"/>
      <c r="WKJ99" s="32"/>
      <c r="WKK99" s="32"/>
      <c r="WKL99" s="32"/>
      <c r="WKM99" s="32"/>
      <c r="WKN99" s="32"/>
      <c r="WKO99" s="32"/>
      <c r="WKP99" s="32"/>
      <c r="WKQ99" s="32"/>
      <c r="WKR99" s="32"/>
      <c r="WKS99" s="32"/>
      <c r="WKT99" s="32"/>
      <c r="WKU99" s="32"/>
      <c r="WKV99" s="32"/>
      <c r="WKW99" s="32"/>
      <c r="WKX99" s="32"/>
      <c r="WKY99" s="32"/>
      <c r="WKZ99" s="32"/>
      <c r="WLA99" s="32"/>
      <c r="WLB99" s="32"/>
      <c r="WLC99" s="32"/>
      <c r="WLD99" s="32"/>
      <c r="WLE99" s="32"/>
      <c r="WLF99" s="32"/>
      <c r="WLG99" s="32"/>
      <c r="WLH99" s="32"/>
      <c r="WLI99" s="32"/>
      <c r="WLJ99" s="32"/>
      <c r="WLK99" s="32"/>
      <c r="WLL99" s="32"/>
      <c r="WLM99" s="32"/>
      <c r="WLN99" s="32"/>
      <c r="WLO99" s="32"/>
      <c r="WLP99" s="32"/>
      <c r="WLQ99" s="32"/>
      <c r="WLR99" s="32"/>
      <c r="WLS99" s="32"/>
      <c r="WLT99" s="32"/>
      <c r="WLU99" s="32"/>
      <c r="WLV99" s="32"/>
      <c r="WLW99" s="32"/>
      <c r="WLX99" s="32"/>
      <c r="WLY99" s="32"/>
      <c r="WLZ99" s="32"/>
      <c r="WMA99" s="32"/>
      <c r="WMB99" s="32"/>
      <c r="WMC99" s="32"/>
      <c r="WMD99" s="32"/>
      <c r="WME99" s="32"/>
      <c r="WMF99" s="32"/>
      <c r="WMG99" s="32"/>
      <c r="WMH99" s="32"/>
      <c r="WMI99" s="32"/>
      <c r="WMJ99" s="32"/>
      <c r="WMK99" s="32"/>
      <c r="WML99" s="32"/>
      <c r="WMM99" s="32"/>
      <c r="WMN99" s="32"/>
      <c r="WMO99" s="32"/>
      <c r="WMP99" s="32"/>
      <c r="WMQ99" s="32"/>
      <c r="WMR99" s="32"/>
      <c r="WMS99" s="32"/>
      <c r="WMT99" s="32"/>
      <c r="WMU99" s="32"/>
      <c r="WMV99" s="32"/>
      <c r="WMW99" s="32"/>
      <c r="WMX99" s="32"/>
      <c r="WMY99" s="32"/>
      <c r="WMZ99" s="32"/>
      <c r="WNA99" s="32"/>
      <c r="WNB99" s="32"/>
      <c r="WNC99" s="32"/>
      <c r="WND99" s="32"/>
      <c r="WNE99" s="32"/>
      <c r="WNF99" s="32"/>
      <c r="WNG99" s="32"/>
      <c r="WNH99" s="32"/>
      <c r="WNI99" s="32"/>
      <c r="WNJ99" s="32"/>
      <c r="WNK99" s="32"/>
      <c r="WNL99" s="32"/>
      <c r="WNM99" s="32"/>
      <c r="WNN99" s="32"/>
      <c r="WNO99" s="32"/>
      <c r="WNP99" s="32"/>
      <c r="WNQ99" s="32"/>
      <c r="WNR99" s="32"/>
      <c r="WNS99" s="32"/>
      <c r="WNT99" s="32"/>
      <c r="WNU99" s="32"/>
      <c r="WNV99" s="32"/>
      <c r="WNW99" s="32"/>
      <c r="WNX99" s="32"/>
      <c r="WNY99" s="32"/>
      <c r="WNZ99" s="32"/>
      <c r="WOA99" s="32"/>
      <c r="WOB99" s="32"/>
      <c r="WOC99" s="32"/>
      <c r="WOD99" s="32"/>
      <c r="WOE99" s="32"/>
      <c r="WOF99" s="32"/>
      <c r="WOG99" s="32"/>
      <c r="WOH99" s="32"/>
      <c r="WOI99" s="32"/>
      <c r="WOJ99" s="32"/>
      <c r="WOK99" s="32"/>
      <c r="WOL99" s="32"/>
      <c r="WOM99" s="32"/>
      <c r="WON99" s="32"/>
      <c r="WOO99" s="32"/>
      <c r="WOP99" s="32"/>
      <c r="WOQ99" s="32"/>
      <c r="WOR99" s="32"/>
      <c r="WOS99" s="32"/>
      <c r="WOT99" s="32"/>
      <c r="WOU99" s="32"/>
      <c r="WOV99" s="32"/>
      <c r="WOW99" s="32"/>
      <c r="WOX99" s="32"/>
      <c r="WOY99" s="32"/>
      <c r="WOZ99" s="32"/>
      <c r="WPA99" s="32"/>
      <c r="WPB99" s="32"/>
      <c r="WPC99" s="32"/>
      <c r="WPD99" s="32"/>
      <c r="WPE99" s="32"/>
      <c r="WPF99" s="32"/>
      <c r="WPG99" s="32"/>
      <c r="WPH99" s="32"/>
      <c r="WPI99" s="32"/>
      <c r="WPJ99" s="32"/>
      <c r="WPK99" s="32"/>
      <c r="WPL99" s="32"/>
      <c r="WPM99" s="32"/>
      <c r="WPN99" s="32"/>
      <c r="WPO99" s="32"/>
      <c r="WPP99" s="32"/>
      <c r="WPQ99" s="32"/>
      <c r="WPR99" s="32"/>
      <c r="WPS99" s="32"/>
      <c r="WPT99" s="32"/>
      <c r="WPU99" s="32"/>
      <c r="WPV99" s="32"/>
      <c r="WPW99" s="32"/>
      <c r="WPX99" s="32"/>
      <c r="WPY99" s="32"/>
      <c r="WPZ99" s="32"/>
      <c r="WQA99" s="32"/>
      <c r="WQB99" s="32"/>
      <c r="WQC99" s="32"/>
      <c r="WQD99" s="32"/>
      <c r="WQE99" s="32"/>
      <c r="WQF99" s="32"/>
      <c r="WQG99" s="32"/>
      <c r="WQH99" s="32"/>
      <c r="WQI99" s="32"/>
      <c r="WQJ99" s="32"/>
      <c r="WQK99" s="32"/>
      <c r="WQL99" s="32"/>
      <c r="WQM99" s="32"/>
      <c r="WQN99" s="32"/>
      <c r="WQO99" s="32"/>
      <c r="WQP99" s="32"/>
      <c r="WQQ99" s="32"/>
      <c r="WQR99" s="32"/>
      <c r="WQS99" s="32"/>
      <c r="WQT99" s="32"/>
      <c r="WQU99" s="32"/>
      <c r="WQV99" s="32"/>
      <c r="WQW99" s="32"/>
      <c r="WQX99" s="32"/>
      <c r="WQY99" s="32"/>
      <c r="WQZ99" s="32"/>
      <c r="WRA99" s="32"/>
      <c r="WRB99" s="32"/>
      <c r="WRC99" s="32"/>
      <c r="WRD99" s="32"/>
      <c r="WRE99" s="32"/>
      <c r="WRF99" s="32"/>
      <c r="WRG99" s="32"/>
      <c r="WRH99" s="32"/>
      <c r="WRI99" s="32"/>
      <c r="WRJ99" s="32"/>
      <c r="WRK99" s="32"/>
      <c r="WRL99" s="32"/>
      <c r="WRM99" s="32"/>
      <c r="WRN99" s="32"/>
      <c r="WRO99" s="32"/>
      <c r="WRP99" s="32"/>
      <c r="WRQ99" s="32"/>
      <c r="WRR99" s="32"/>
      <c r="WRS99" s="32"/>
      <c r="WRT99" s="32"/>
      <c r="WRU99" s="32"/>
      <c r="WRV99" s="32"/>
      <c r="WRW99" s="32"/>
      <c r="WRX99" s="32"/>
      <c r="WRY99" s="32"/>
      <c r="WRZ99" s="32"/>
      <c r="WSA99" s="32"/>
      <c r="WSB99" s="32"/>
      <c r="WSC99" s="32"/>
      <c r="WSD99" s="32"/>
      <c r="WSE99" s="32"/>
      <c r="WSF99" s="32"/>
      <c r="WSG99" s="32"/>
      <c r="WSH99" s="32"/>
      <c r="WSI99" s="32"/>
      <c r="WSJ99" s="32"/>
      <c r="WSK99" s="32"/>
      <c r="WSL99" s="32"/>
      <c r="WSM99" s="32"/>
      <c r="WSN99" s="32"/>
      <c r="WSO99" s="32"/>
      <c r="WSP99" s="32"/>
      <c r="WSQ99" s="32"/>
      <c r="WSR99" s="32"/>
      <c r="WSS99" s="32"/>
      <c r="WST99" s="32"/>
      <c r="WSU99" s="32"/>
      <c r="WSV99" s="32"/>
      <c r="WSW99" s="32"/>
      <c r="WSX99" s="32"/>
      <c r="WSY99" s="32"/>
      <c r="WSZ99" s="32"/>
      <c r="WTA99" s="32"/>
      <c r="WTB99" s="32"/>
      <c r="WTC99" s="32"/>
      <c r="WTD99" s="32"/>
      <c r="WTE99" s="32"/>
      <c r="WTF99" s="32"/>
      <c r="WTG99" s="32"/>
      <c r="WTH99" s="32"/>
      <c r="WTI99" s="32"/>
      <c r="WTJ99" s="32"/>
      <c r="WTK99" s="32"/>
      <c r="WTL99" s="32"/>
      <c r="WTM99" s="32"/>
      <c r="WTN99" s="32"/>
      <c r="WTO99" s="32"/>
      <c r="WTP99" s="32"/>
      <c r="WTQ99" s="32"/>
      <c r="WTR99" s="32"/>
      <c r="WTS99" s="32"/>
      <c r="WTT99" s="32"/>
      <c r="WTU99" s="32"/>
      <c r="WTV99" s="32"/>
      <c r="WTW99" s="32"/>
      <c r="WTX99" s="32"/>
      <c r="WTY99" s="32"/>
      <c r="WTZ99" s="32"/>
      <c r="WUA99" s="32"/>
      <c r="WUB99" s="32"/>
      <c r="WUC99" s="32"/>
      <c r="WUD99" s="32"/>
      <c r="WUE99" s="32"/>
      <c r="WUF99" s="32"/>
      <c r="WUG99" s="32"/>
      <c r="WUH99" s="32"/>
      <c r="WUI99" s="32"/>
      <c r="WUJ99" s="32"/>
      <c r="WUK99" s="32"/>
      <c r="WUL99" s="32"/>
      <c r="WUM99" s="32"/>
      <c r="WUN99" s="32"/>
      <c r="WUO99" s="32"/>
      <c r="WUP99" s="32"/>
      <c r="WUQ99" s="32"/>
      <c r="WUR99" s="32"/>
      <c r="WUS99" s="32"/>
      <c r="WUT99" s="32"/>
      <c r="WUU99" s="32"/>
      <c r="WUV99" s="32"/>
      <c r="WUW99" s="32"/>
      <c r="WUX99" s="32"/>
      <c r="WUY99" s="32"/>
      <c r="WUZ99" s="32"/>
      <c r="WVA99" s="32"/>
      <c r="WVB99" s="32"/>
      <c r="WVC99" s="32"/>
      <c r="WVD99" s="32"/>
      <c r="WVE99" s="32"/>
      <c r="WVF99" s="32"/>
      <c r="WVG99" s="32"/>
      <c r="WVH99" s="32"/>
      <c r="WVI99" s="32"/>
      <c r="WVJ99" s="32"/>
      <c r="WVK99" s="32"/>
      <c r="WVL99" s="32"/>
      <c r="WVM99" s="32"/>
      <c r="WVN99" s="32"/>
      <c r="WVO99" s="32"/>
      <c r="WVP99" s="32"/>
      <c r="WVQ99" s="32"/>
      <c r="WVR99" s="32"/>
      <c r="WVS99" s="32"/>
      <c r="WVT99" s="32"/>
      <c r="WVU99" s="32"/>
      <c r="WVV99" s="32"/>
      <c r="WVW99" s="32"/>
      <c r="WVX99" s="32"/>
      <c r="WVY99" s="32"/>
      <c r="WVZ99" s="32"/>
      <c r="WWA99" s="32"/>
      <c r="WWB99" s="32"/>
      <c r="WWC99" s="32"/>
      <c r="WWD99" s="32"/>
      <c r="WWE99" s="32"/>
      <c r="WWF99" s="32"/>
      <c r="WWG99" s="32"/>
      <c r="WWH99" s="32"/>
      <c r="WWI99" s="32"/>
      <c r="WWJ99" s="32"/>
      <c r="WWK99" s="32"/>
      <c r="WWL99" s="32"/>
      <c r="WWM99" s="32"/>
      <c r="WWN99" s="32"/>
      <c r="WWO99" s="32"/>
      <c r="WWP99" s="32"/>
      <c r="WWQ99" s="32"/>
      <c r="WWR99" s="32"/>
      <c r="WWS99" s="32"/>
      <c r="WWT99" s="32"/>
      <c r="WWU99" s="32"/>
      <c r="WWV99" s="32"/>
      <c r="WWW99" s="32"/>
      <c r="WWX99" s="32"/>
      <c r="WWY99" s="32"/>
      <c r="WWZ99" s="32"/>
      <c r="WXA99" s="32"/>
      <c r="WXB99" s="32"/>
      <c r="WXC99" s="32"/>
      <c r="WXD99" s="32"/>
      <c r="WXE99" s="32"/>
      <c r="WXF99" s="32"/>
      <c r="WXG99" s="32"/>
      <c r="WXH99" s="32"/>
      <c r="WXI99" s="32"/>
      <c r="WXJ99" s="32"/>
      <c r="WXK99" s="32"/>
      <c r="WXL99" s="32"/>
      <c r="WXM99" s="32"/>
      <c r="WXN99" s="32"/>
      <c r="WXO99" s="32"/>
      <c r="WXP99" s="32"/>
      <c r="WXQ99" s="32"/>
      <c r="WXR99" s="32"/>
      <c r="WXS99" s="32"/>
      <c r="WXT99" s="32"/>
      <c r="WXU99" s="32"/>
      <c r="WXV99" s="32"/>
      <c r="WXW99" s="32"/>
      <c r="WXX99" s="32"/>
      <c r="WXY99" s="32"/>
      <c r="WXZ99" s="32"/>
      <c r="WYA99" s="32"/>
      <c r="WYB99" s="32"/>
      <c r="WYC99" s="32"/>
      <c r="WYD99" s="32"/>
      <c r="WYE99" s="32"/>
      <c r="WYF99" s="32"/>
      <c r="WYG99" s="32"/>
      <c r="WYH99" s="32"/>
      <c r="WYI99" s="32"/>
      <c r="WYJ99" s="32"/>
      <c r="WYK99" s="32"/>
      <c r="WYL99" s="32"/>
      <c r="WYM99" s="32"/>
      <c r="WYN99" s="32"/>
      <c r="WYO99" s="32"/>
      <c r="WYP99" s="32"/>
      <c r="WYQ99" s="32"/>
      <c r="WYR99" s="32"/>
      <c r="WYS99" s="32"/>
      <c r="WYT99" s="32"/>
      <c r="WYU99" s="32"/>
      <c r="WYV99" s="32"/>
      <c r="WYW99" s="32"/>
      <c r="WYX99" s="32"/>
      <c r="WYY99" s="32"/>
      <c r="WYZ99" s="32"/>
      <c r="WZA99" s="32"/>
      <c r="WZB99" s="32"/>
      <c r="WZC99" s="32"/>
      <c r="WZD99" s="32"/>
      <c r="WZE99" s="32"/>
      <c r="WZF99" s="32"/>
      <c r="WZG99" s="32"/>
      <c r="WZH99" s="32"/>
      <c r="WZI99" s="32"/>
      <c r="WZJ99" s="32"/>
      <c r="WZK99" s="32"/>
      <c r="WZL99" s="32"/>
      <c r="WZM99" s="32"/>
      <c r="WZN99" s="32"/>
      <c r="WZO99" s="32"/>
      <c r="WZP99" s="32"/>
      <c r="WZQ99" s="32"/>
      <c r="WZR99" s="32"/>
      <c r="WZS99" s="32"/>
      <c r="WZT99" s="32"/>
      <c r="WZU99" s="32"/>
      <c r="WZV99" s="32"/>
      <c r="WZW99" s="32"/>
      <c r="WZX99" s="32"/>
      <c r="WZY99" s="32"/>
      <c r="WZZ99" s="32"/>
      <c r="XAA99" s="32"/>
      <c r="XAB99" s="32"/>
      <c r="XAC99" s="32"/>
      <c r="XAD99" s="32"/>
      <c r="XAE99" s="32"/>
      <c r="XAF99" s="32"/>
      <c r="XAG99" s="32"/>
      <c r="XAH99" s="32"/>
      <c r="XAI99" s="32"/>
      <c r="XAJ99" s="32"/>
      <c r="XAK99" s="32"/>
      <c r="XAL99" s="32"/>
      <c r="XAM99" s="32"/>
      <c r="XAN99" s="32"/>
      <c r="XAO99" s="32"/>
      <c r="XAP99" s="32"/>
      <c r="XAQ99" s="32"/>
      <c r="XAR99" s="32"/>
      <c r="XAS99" s="32"/>
      <c r="XAT99" s="32"/>
      <c r="XAU99" s="32"/>
      <c r="XAV99" s="32"/>
      <c r="XAW99" s="32"/>
      <c r="XAX99" s="32"/>
      <c r="XAY99" s="32"/>
      <c r="XAZ99" s="32"/>
      <c r="XBA99" s="32"/>
      <c r="XBB99" s="32"/>
      <c r="XBC99" s="32"/>
      <c r="XBD99" s="32"/>
      <c r="XBE99" s="32"/>
      <c r="XBF99" s="32"/>
      <c r="XBG99" s="32"/>
      <c r="XBH99" s="32"/>
      <c r="XBI99" s="32"/>
      <c r="XBJ99" s="32"/>
      <c r="XBK99" s="32"/>
      <c r="XBL99" s="32"/>
      <c r="XBM99" s="32"/>
      <c r="XBN99" s="32"/>
      <c r="XBO99" s="32"/>
      <c r="XBP99" s="32"/>
      <c r="XBQ99" s="32"/>
      <c r="XBR99" s="32"/>
      <c r="XBS99" s="32"/>
      <c r="XBT99" s="32"/>
      <c r="XBU99" s="32"/>
      <c r="XBV99" s="32"/>
      <c r="XBW99" s="32"/>
      <c r="XBX99" s="32"/>
      <c r="XBY99" s="32"/>
      <c r="XBZ99" s="32"/>
      <c r="XCA99" s="32"/>
      <c r="XCB99" s="32"/>
      <c r="XCC99" s="32"/>
      <c r="XCD99" s="32"/>
      <c r="XCE99" s="32"/>
      <c r="XCF99" s="32"/>
      <c r="XCG99" s="32"/>
      <c r="XCH99" s="32"/>
      <c r="XCI99" s="32"/>
      <c r="XCJ99" s="32"/>
      <c r="XCK99" s="32"/>
      <c r="XCL99" s="32"/>
      <c r="XCM99" s="32"/>
      <c r="XCN99" s="32"/>
      <c r="XCO99" s="32"/>
      <c r="XCP99" s="32"/>
      <c r="XCQ99" s="32"/>
      <c r="XCR99" s="32"/>
      <c r="XCS99" s="32"/>
      <c r="XCT99" s="32"/>
      <c r="XCU99" s="32"/>
      <c r="XCV99" s="32"/>
      <c r="XCW99" s="32"/>
      <c r="XCX99" s="32"/>
      <c r="XCY99" s="32"/>
      <c r="XCZ99" s="32"/>
      <c r="XDA99" s="32"/>
      <c r="XDB99" s="32"/>
      <c r="XDC99" s="32"/>
      <c r="XDD99" s="32"/>
      <c r="XDE99" s="32"/>
      <c r="XDF99" s="32"/>
      <c r="XDG99" s="32"/>
      <c r="XDH99" s="32"/>
      <c r="XDI99" s="32"/>
      <c r="XDJ99" s="32"/>
      <c r="XDK99" s="32"/>
      <c r="XDL99" s="32"/>
      <c r="XDM99" s="32"/>
      <c r="XDN99" s="32"/>
      <c r="XDO99" s="32"/>
      <c r="XDP99" s="32"/>
      <c r="XDQ99" s="32"/>
      <c r="XDR99" s="32"/>
      <c r="XDS99" s="32"/>
      <c r="XDT99" s="32"/>
      <c r="XDU99" s="32"/>
      <c r="XDV99" s="32"/>
      <c r="XDW99" s="32"/>
      <c r="XDX99" s="32"/>
      <c r="XDY99" s="32"/>
      <c r="XDZ99" s="32"/>
      <c r="XEA99" s="32"/>
      <c r="XEB99" s="32"/>
      <c r="XEC99" s="32"/>
      <c r="XED99" s="32"/>
      <c r="XEE99" s="32"/>
      <c r="XEF99" s="32"/>
      <c r="XEG99" s="32"/>
      <c r="XEH99" s="32"/>
      <c r="XEI99" s="32"/>
      <c r="XEJ99" s="32"/>
      <c r="XEK99" s="32"/>
      <c r="XEL99" s="32"/>
      <c r="XEM99" s="32"/>
      <c r="XEN99" s="32"/>
      <c r="XEO99" s="32"/>
      <c r="XEP99" s="32"/>
      <c r="XEQ99" s="32"/>
      <c r="XER99" s="32"/>
      <c r="XES99" s="32"/>
      <c r="XET99" s="32"/>
      <c r="XEU99" s="32"/>
      <c r="XEV99" s="32"/>
      <c r="XEW99" s="32"/>
    </row>
    <row r="100" spans="1:16377" ht="25.5" x14ac:dyDescent="0.2">
      <c r="A100" s="28">
        <v>2689</v>
      </c>
      <c r="B100" s="29" t="s">
        <v>3776</v>
      </c>
      <c r="C100" s="29" t="s">
        <v>16</v>
      </c>
      <c r="D100" s="30" t="s">
        <v>3618</v>
      </c>
      <c r="E100" s="29" t="s">
        <v>439</v>
      </c>
      <c r="F100" s="29" t="s">
        <v>440</v>
      </c>
      <c r="G100" s="29" t="s">
        <v>1735</v>
      </c>
      <c r="H100" s="31">
        <v>12978500</v>
      </c>
      <c r="I100" s="31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  <c r="DL100" s="32"/>
      <c r="DM100" s="32"/>
      <c r="DN100" s="32"/>
      <c r="DO100" s="32"/>
      <c r="DP100" s="32"/>
      <c r="DQ100" s="32"/>
      <c r="DR100" s="32"/>
      <c r="DS100" s="32"/>
      <c r="DT100" s="32"/>
      <c r="DU100" s="32"/>
      <c r="DV100" s="32"/>
      <c r="DW100" s="32"/>
      <c r="DX100" s="32"/>
      <c r="DY100" s="32"/>
      <c r="DZ100" s="32"/>
      <c r="EA100" s="32"/>
      <c r="EB100" s="32"/>
      <c r="EC100" s="32"/>
      <c r="ED100" s="32"/>
      <c r="EE100" s="32"/>
      <c r="EF100" s="32"/>
      <c r="EG100" s="32"/>
      <c r="EH100" s="32"/>
      <c r="EI100" s="32"/>
      <c r="EJ100" s="32"/>
      <c r="EK100" s="32"/>
      <c r="EL100" s="32"/>
      <c r="EM100" s="32"/>
      <c r="EN100" s="32"/>
      <c r="EO100" s="32"/>
      <c r="EP100" s="32"/>
      <c r="EQ100" s="32"/>
      <c r="ER100" s="32"/>
      <c r="ES100" s="32"/>
      <c r="ET100" s="32"/>
      <c r="EU100" s="32"/>
      <c r="EV100" s="32"/>
      <c r="EW100" s="32"/>
      <c r="EX100" s="32"/>
      <c r="EY100" s="32"/>
      <c r="EZ100" s="32"/>
      <c r="FA100" s="32"/>
      <c r="FB100" s="32"/>
      <c r="FC100" s="32"/>
      <c r="FD100" s="32"/>
      <c r="FE100" s="32"/>
      <c r="FF100" s="32"/>
      <c r="FG100" s="32"/>
      <c r="FH100" s="32"/>
      <c r="FI100" s="32"/>
      <c r="FJ100" s="32"/>
      <c r="FK100" s="32"/>
      <c r="FL100" s="32"/>
      <c r="FM100" s="32"/>
      <c r="FN100" s="32"/>
      <c r="FO100" s="32"/>
      <c r="FP100" s="32"/>
      <c r="FQ100" s="32"/>
      <c r="FR100" s="32"/>
      <c r="FS100" s="32"/>
      <c r="FT100" s="32"/>
      <c r="FU100" s="32"/>
      <c r="FV100" s="32"/>
      <c r="FW100" s="32"/>
      <c r="FX100" s="32"/>
      <c r="FY100" s="32"/>
      <c r="FZ100" s="32"/>
      <c r="GA100" s="32"/>
      <c r="GB100" s="32"/>
      <c r="GC100" s="32"/>
      <c r="GD100" s="32"/>
      <c r="GE100" s="32"/>
      <c r="GF100" s="32"/>
      <c r="GG100" s="32"/>
      <c r="GH100" s="32"/>
      <c r="GI100" s="32"/>
      <c r="GJ100" s="32"/>
      <c r="GK100" s="32"/>
      <c r="GL100" s="32"/>
      <c r="GM100" s="32"/>
      <c r="GN100" s="32"/>
      <c r="GO100" s="32"/>
      <c r="GP100" s="32"/>
      <c r="GQ100" s="32"/>
      <c r="GR100" s="32"/>
      <c r="GS100" s="32"/>
      <c r="GT100" s="32"/>
      <c r="GU100" s="32"/>
      <c r="GV100" s="32"/>
      <c r="GW100" s="32"/>
      <c r="GX100" s="32"/>
      <c r="GY100" s="32"/>
      <c r="GZ100" s="32"/>
      <c r="HA100" s="32"/>
      <c r="HB100" s="32"/>
      <c r="HC100" s="32"/>
      <c r="HD100" s="32"/>
      <c r="HE100" s="32"/>
      <c r="HF100" s="32"/>
      <c r="HG100" s="32"/>
      <c r="HH100" s="32"/>
      <c r="HI100" s="32"/>
      <c r="HJ100" s="32"/>
      <c r="HK100" s="32"/>
      <c r="HL100" s="32"/>
      <c r="HM100" s="32"/>
      <c r="HN100" s="32"/>
      <c r="HO100" s="32"/>
      <c r="HP100" s="32"/>
      <c r="HQ100" s="32"/>
      <c r="HR100" s="32"/>
      <c r="HS100" s="32"/>
      <c r="HT100" s="32"/>
      <c r="HU100" s="32"/>
      <c r="HV100" s="32"/>
      <c r="HW100" s="32"/>
      <c r="HX100" s="32"/>
      <c r="HY100" s="32"/>
      <c r="HZ100" s="32"/>
      <c r="IA100" s="32"/>
      <c r="IB100" s="32"/>
      <c r="IC100" s="32"/>
      <c r="ID100" s="32"/>
      <c r="IE100" s="32"/>
      <c r="IF100" s="32"/>
      <c r="IG100" s="32"/>
      <c r="IH100" s="32"/>
      <c r="II100" s="32"/>
      <c r="IJ100" s="32"/>
      <c r="IK100" s="32"/>
      <c r="IL100" s="32"/>
      <c r="IM100" s="32"/>
      <c r="IN100" s="32"/>
      <c r="IO100" s="32"/>
      <c r="IP100" s="32"/>
      <c r="IQ100" s="32"/>
      <c r="IR100" s="32"/>
      <c r="IS100" s="32"/>
      <c r="IT100" s="32"/>
      <c r="IU100" s="32"/>
      <c r="IV100" s="32"/>
      <c r="IW100" s="32"/>
      <c r="IX100" s="32"/>
      <c r="IY100" s="32"/>
      <c r="IZ100" s="32"/>
      <c r="JA100" s="32"/>
      <c r="JB100" s="32"/>
      <c r="JC100" s="32"/>
      <c r="JD100" s="32"/>
      <c r="JE100" s="32"/>
      <c r="JF100" s="32"/>
      <c r="JG100" s="32"/>
      <c r="JH100" s="32"/>
      <c r="JI100" s="32"/>
      <c r="JJ100" s="32"/>
      <c r="JK100" s="32"/>
      <c r="JL100" s="32"/>
      <c r="JM100" s="32"/>
      <c r="JN100" s="32"/>
      <c r="JO100" s="32"/>
      <c r="JP100" s="32"/>
      <c r="JQ100" s="32"/>
      <c r="JR100" s="32"/>
      <c r="JS100" s="32"/>
      <c r="JT100" s="32"/>
      <c r="JU100" s="32"/>
      <c r="JV100" s="32"/>
      <c r="JW100" s="32"/>
      <c r="JX100" s="32"/>
      <c r="JY100" s="32"/>
      <c r="JZ100" s="32"/>
      <c r="KA100" s="32"/>
      <c r="KB100" s="32"/>
      <c r="KC100" s="32"/>
      <c r="KD100" s="32"/>
      <c r="KE100" s="32"/>
      <c r="KF100" s="32"/>
      <c r="KG100" s="32"/>
      <c r="KH100" s="32"/>
      <c r="KI100" s="32"/>
      <c r="KJ100" s="32"/>
      <c r="KK100" s="32"/>
      <c r="KL100" s="32"/>
      <c r="KM100" s="32"/>
      <c r="KN100" s="32"/>
      <c r="KO100" s="32"/>
      <c r="KP100" s="32"/>
      <c r="KQ100" s="32"/>
      <c r="KR100" s="32"/>
      <c r="KS100" s="32"/>
      <c r="KT100" s="32"/>
      <c r="KU100" s="32"/>
      <c r="KV100" s="32"/>
      <c r="KW100" s="32"/>
      <c r="KX100" s="32"/>
      <c r="KY100" s="32"/>
      <c r="KZ100" s="32"/>
      <c r="LA100" s="32"/>
      <c r="LB100" s="32"/>
      <c r="LC100" s="32"/>
      <c r="LD100" s="32"/>
      <c r="LE100" s="32"/>
      <c r="LF100" s="32"/>
      <c r="LG100" s="32"/>
      <c r="LH100" s="32"/>
      <c r="LI100" s="32"/>
      <c r="LJ100" s="32"/>
      <c r="LK100" s="32"/>
      <c r="LL100" s="32"/>
      <c r="LM100" s="32"/>
      <c r="LN100" s="32"/>
      <c r="LO100" s="32"/>
      <c r="LP100" s="32"/>
      <c r="LQ100" s="32"/>
      <c r="LR100" s="32"/>
      <c r="LS100" s="32"/>
      <c r="LT100" s="32"/>
      <c r="LU100" s="32"/>
      <c r="LV100" s="32"/>
      <c r="LW100" s="32"/>
      <c r="LX100" s="32"/>
      <c r="LY100" s="32"/>
      <c r="LZ100" s="32"/>
      <c r="MA100" s="32"/>
      <c r="MB100" s="32"/>
      <c r="MC100" s="32"/>
      <c r="MD100" s="32"/>
      <c r="ME100" s="32"/>
      <c r="MF100" s="32"/>
      <c r="MG100" s="32"/>
      <c r="MH100" s="32"/>
      <c r="MI100" s="32"/>
      <c r="MJ100" s="32"/>
      <c r="MK100" s="32"/>
      <c r="ML100" s="32"/>
      <c r="MM100" s="32"/>
      <c r="MN100" s="32"/>
      <c r="MO100" s="32"/>
      <c r="MP100" s="32"/>
      <c r="MQ100" s="32"/>
      <c r="MR100" s="32"/>
      <c r="MS100" s="32"/>
      <c r="MT100" s="32"/>
      <c r="MU100" s="32"/>
      <c r="MV100" s="32"/>
      <c r="MW100" s="32"/>
      <c r="MX100" s="32"/>
      <c r="MY100" s="32"/>
      <c r="MZ100" s="32"/>
      <c r="NA100" s="32"/>
      <c r="NB100" s="32"/>
      <c r="NC100" s="32"/>
      <c r="ND100" s="32"/>
      <c r="NE100" s="32"/>
      <c r="NF100" s="32"/>
      <c r="NG100" s="32"/>
      <c r="NH100" s="32"/>
      <c r="NI100" s="32"/>
      <c r="NJ100" s="32"/>
      <c r="NK100" s="32"/>
      <c r="NL100" s="32"/>
      <c r="NM100" s="32"/>
      <c r="NN100" s="32"/>
      <c r="NO100" s="32"/>
      <c r="NP100" s="32"/>
      <c r="NQ100" s="32"/>
      <c r="NR100" s="32"/>
      <c r="NS100" s="32"/>
      <c r="NT100" s="32"/>
      <c r="NU100" s="32"/>
      <c r="NV100" s="32"/>
      <c r="NW100" s="32"/>
      <c r="NX100" s="32"/>
      <c r="NY100" s="32"/>
      <c r="NZ100" s="32"/>
      <c r="OA100" s="32"/>
      <c r="OB100" s="32"/>
      <c r="OC100" s="32"/>
      <c r="OD100" s="32"/>
      <c r="OE100" s="32"/>
      <c r="OF100" s="32"/>
      <c r="OG100" s="32"/>
      <c r="OH100" s="32"/>
      <c r="OI100" s="32"/>
      <c r="OJ100" s="32"/>
      <c r="OK100" s="32"/>
      <c r="OL100" s="32"/>
      <c r="OM100" s="32"/>
      <c r="ON100" s="32"/>
      <c r="OO100" s="32"/>
      <c r="OP100" s="32"/>
      <c r="OQ100" s="32"/>
      <c r="OR100" s="32"/>
      <c r="OS100" s="32"/>
      <c r="OT100" s="32"/>
      <c r="OU100" s="32"/>
      <c r="OV100" s="32"/>
      <c r="OW100" s="32"/>
      <c r="OX100" s="32"/>
      <c r="OY100" s="32"/>
      <c r="OZ100" s="32"/>
      <c r="PA100" s="32"/>
      <c r="PB100" s="32"/>
      <c r="PC100" s="32"/>
      <c r="PD100" s="32"/>
      <c r="PE100" s="32"/>
      <c r="PF100" s="32"/>
      <c r="PG100" s="32"/>
      <c r="PH100" s="32"/>
      <c r="PI100" s="32"/>
      <c r="PJ100" s="32"/>
      <c r="PK100" s="32"/>
      <c r="PL100" s="32"/>
      <c r="PM100" s="32"/>
      <c r="PN100" s="32"/>
      <c r="PO100" s="32"/>
      <c r="PP100" s="32"/>
      <c r="PQ100" s="32"/>
      <c r="PR100" s="32"/>
      <c r="PS100" s="32"/>
      <c r="PT100" s="32"/>
      <c r="PU100" s="32"/>
      <c r="PV100" s="32"/>
      <c r="PW100" s="32"/>
      <c r="PX100" s="32"/>
      <c r="PY100" s="32"/>
      <c r="PZ100" s="32"/>
      <c r="QA100" s="32"/>
      <c r="QB100" s="32"/>
      <c r="QC100" s="32"/>
      <c r="QD100" s="32"/>
      <c r="QE100" s="32"/>
      <c r="QF100" s="32"/>
      <c r="QG100" s="32"/>
      <c r="QH100" s="32"/>
      <c r="QI100" s="32"/>
      <c r="QJ100" s="32"/>
      <c r="QK100" s="32"/>
      <c r="QL100" s="32"/>
      <c r="QM100" s="32"/>
      <c r="QN100" s="32"/>
      <c r="QO100" s="32"/>
      <c r="QP100" s="32"/>
      <c r="QQ100" s="32"/>
      <c r="QR100" s="32"/>
      <c r="QS100" s="32"/>
      <c r="QT100" s="32"/>
      <c r="QU100" s="32"/>
      <c r="QV100" s="32"/>
      <c r="QW100" s="32"/>
      <c r="QX100" s="32"/>
      <c r="QY100" s="32"/>
      <c r="QZ100" s="32"/>
      <c r="RA100" s="32"/>
      <c r="RB100" s="32"/>
      <c r="RC100" s="32"/>
      <c r="RD100" s="32"/>
      <c r="RE100" s="32"/>
      <c r="RF100" s="32"/>
      <c r="RG100" s="32"/>
      <c r="RH100" s="32"/>
      <c r="RI100" s="32"/>
      <c r="RJ100" s="32"/>
      <c r="RK100" s="32"/>
      <c r="RL100" s="32"/>
      <c r="RM100" s="32"/>
      <c r="RN100" s="32"/>
      <c r="RO100" s="32"/>
      <c r="RP100" s="32"/>
      <c r="RQ100" s="32"/>
      <c r="RR100" s="32"/>
      <c r="RS100" s="32"/>
      <c r="RT100" s="32"/>
      <c r="RU100" s="32"/>
      <c r="RV100" s="32"/>
      <c r="RW100" s="32"/>
      <c r="RX100" s="32"/>
      <c r="RY100" s="32"/>
      <c r="RZ100" s="32"/>
      <c r="SA100" s="32"/>
      <c r="SB100" s="32"/>
      <c r="SC100" s="32"/>
      <c r="SD100" s="32"/>
      <c r="SE100" s="32"/>
      <c r="SF100" s="32"/>
      <c r="SG100" s="32"/>
      <c r="SH100" s="32"/>
      <c r="SI100" s="32"/>
      <c r="SJ100" s="32"/>
      <c r="SK100" s="32"/>
      <c r="SL100" s="32"/>
      <c r="SM100" s="32"/>
      <c r="SN100" s="32"/>
      <c r="SO100" s="32"/>
      <c r="SP100" s="32"/>
      <c r="SQ100" s="32"/>
      <c r="SR100" s="32"/>
      <c r="SS100" s="32"/>
      <c r="ST100" s="32"/>
      <c r="SU100" s="32"/>
      <c r="SV100" s="32"/>
      <c r="SW100" s="32"/>
      <c r="SX100" s="32"/>
      <c r="SY100" s="32"/>
      <c r="SZ100" s="32"/>
      <c r="TA100" s="32"/>
      <c r="TB100" s="32"/>
      <c r="TC100" s="32"/>
      <c r="TD100" s="32"/>
      <c r="TE100" s="32"/>
      <c r="TF100" s="32"/>
      <c r="TG100" s="32"/>
      <c r="TH100" s="32"/>
      <c r="TI100" s="32"/>
      <c r="TJ100" s="32"/>
      <c r="TK100" s="32"/>
      <c r="TL100" s="32"/>
      <c r="TM100" s="32"/>
      <c r="TN100" s="32"/>
      <c r="TO100" s="32"/>
      <c r="TP100" s="32"/>
      <c r="TQ100" s="32"/>
      <c r="TR100" s="32"/>
      <c r="TS100" s="32"/>
      <c r="TT100" s="32"/>
      <c r="TU100" s="32"/>
      <c r="TV100" s="32"/>
      <c r="TW100" s="32"/>
      <c r="TX100" s="32"/>
      <c r="TY100" s="32"/>
      <c r="TZ100" s="32"/>
      <c r="UA100" s="32"/>
      <c r="UB100" s="32"/>
      <c r="UC100" s="32"/>
      <c r="UD100" s="32"/>
      <c r="UE100" s="32"/>
      <c r="UF100" s="32"/>
      <c r="UG100" s="32"/>
      <c r="UH100" s="32"/>
      <c r="UI100" s="32"/>
      <c r="UJ100" s="32"/>
      <c r="UK100" s="32"/>
      <c r="UL100" s="32"/>
      <c r="UM100" s="32"/>
      <c r="UN100" s="32"/>
      <c r="UO100" s="32"/>
      <c r="UP100" s="32"/>
      <c r="UQ100" s="32"/>
      <c r="UR100" s="32"/>
      <c r="US100" s="32"/>
      <c r="UT100" s="32"/>
      <c r="UU100" s="32"/>
      <c r="UV100" s="32"/>
      <c r="UW100" s="32"/>
      <c r="UX100" s="32"/>
      <c r="UY100" s="32"/>
      <c r="UZ100" s="32"/>
      <c r="VA100" s="32"/>
      <c r="VB100" s="32"/>
      <c r="VC100" s="32"/>
      <c r="VD100" s="32"/>
      <c r="VE100" s="32"/>
      <c r="VF100" s="32"/>
      <c r="VG100" s="32"/>
      <c r="VH100" s="32"/>
      <c r="VI100" s="32"/>
      <c r="VJ100" s="32"/>
      <c r="VK100" s="32"/>
      <c r="VL100" s="32"/>
      <c r="VM100" s="32"/>
      <c r="VN100" s="32"/>
      <c r="VO100" s="32"/>
      <c r="VP100" s="32"/>
      <c r="VQ100" s="32"/>
      <c r="VR100" s="32"/>
      <c r="VS100" s="32"/>
      <c r="VT100" s="32"/>
      <c r="VU100" s="32"/>
      <c r="VV100" s="32"/>
      <c r="VW100" s="32"/>
      <c r="VX100" s="32"/>
      <c r="VY100" s="32"/>
      <c r="VZ100" s="32"/>
      <c r="WA100" s="32"/>
      <c r="WB100" s="32"/>
      <c r="WC100" s="32"/>
      <c r="WD100" s="32"/>
      <c r="WE100" s="32"/>
      <c r="WF100" s="32"/>
      <c r="WG100" s="32"/>
      <c r="WH100" s="32"/>
      <c r="WI100" s="32"/>
      <c r="WJ100" s="32"/>
      <c r="WK100" s="32"/>
      <c r="WL100" s="32"/>
      <c r="WM100" s="32"/>
      <c r="WN100" s="32"/>
      <c r="WO100" s="32"/>
      <c r="WP100" s="32"/>
      <c r="WQ100" s="32"/>
      <c r="WR100" s="32"/>
      <c r="WS100" s="32"/>
      <c r="WT100" s="32"/>
      <c r="WU100" s="32"/>
      <c r="WV100" s="32"/>
      <c r="WW100" s="32"/>
      <c r="WX100" s="32"/>
      <c r="WY100" s="32"/>
      <c r="WZ100" s="32"/>
      <c r="XA100" s="32"/>
      <c r="XB100" s="32"/>
      <c r="XC100" s="32"/>
      <c r="XD100" s="32"/>
      <c r="XE100" s="32"/>
      <c r="XF100" s="32"/>
      <c r="XG100" s="32"/>
      <c r="XH100" s="32"/>
      <c r="XI100" s="32"/>
      <c r="XJ100" s="32"/>
      <c r="XK100" s="32"/>
      <c r="XL100" s="32"/>
      <c r="XM100" s="32"/>
      <c r="XN100" s="32"/>
      <c r="XO100" s="32"/>
      <c r="XP100" s="32"/>
      <c r="XQ100" s="32"/>
      <c r="XR100" s="32"/>
      <c r="XS100" s="32"/>
      <c r="XT100" s="32"/>
      <c r="XU100" s="32"/>
      <c r="XV100" s="32"/>
      <c r="XW100" s="32"/>
      <c r="XX100" s="32"/>
      <c r="XY100" s="32"/>
      <c r="XZ100" s="32"/>
      <c r="YA100" s="32"/>
      <c r="YB100" s="32"/>
      <c r="YC100" s="32"/>
      <c r="YD100" s="32"/>
      <c r="YE100" s="32"/>
      <c r="YF100" s="32"/>
      <c r="YG100" s="32"/>
      <c r="YH100" s="32"/>
      <c r="YI100" s="32"/>
      <c r="YJ100" s="32"/>
      <c r="YK100" s="32"/>
      <c r="YL100" s="32"/>
      <c r="YM100" s="32"/>
      <c r="YN100" s="32"/>
      <c r="YO100" s="32"/>
      <c r="YP100" s="32"/>
      <c r="YQ100" s="32"/>
      <c r="YR100" s="32"/>
      <c r="YS100" s="32"/>
      <c r="YT100" s="32"/>
      <c r="YU100" s="32"/>
      <c r="YV100" s="32"/>
      <c r="YW100" s="32"/>
      <c r="YX100" s="32"/>
      <c r="YY100" s="32"/>
      <c r="YZ100" s="32"/>
      <c r="ZA100" s="32"/>
      <c r="ZB100" s="32"/>
      <c r="ZC100" s="32"/>
      <c r="ZD100" s="32"/>
      <c r="ZE100" s="32"/>
      <c r="ZF100" s="32"/>
      <c r="ZG100" s="32"/>
      <c r="ZH100" s="32"/>
      <c r="ZI100" s="32"/>
      <c r="ZJ100" s="32"/>
      <c r="ZK100" s="32"/>
      <c r="ZL100" s="32"/>
      <c r="ZM100" s="32"/>
      <c r="ZN100" s="32"/>
      <c r="ZO100" s="32"/>
      <c r="ZP100" s="32"/>
      <c r="ZQ100" s="32"/>
      <c r="ZR100" s="32"/>
      <c r="ZS100" s="32"/>
      <c r="ZT100" s="32"/>
      <c r="ZU100" s="32"/>
      <c r="ZV100" s="32"/>
      <c r="ZW100" s="32"/>
      <c r="ZX100" s="32"/>
      <c r="ZY100" s="32"/>
      <c r="ZZ100" s="32"/>
      <c r="AAA100" s="32"/>
      <c r="AAB100" s="32"/>
      <c r="AAC100" s="32"/>
      <c r="AAD100" s="32"/>
      <c r="AAE100" s="32"/>
      <c r="AAF100" s="32"/>
      <c r="AAG100" s="32"/>
      <c r="AAH100" s="32"/>
      <c r="AAI100" s="32"/>
      <c r="AAJ100" s="32"/>
      <c r="AAK100" s="32"/>
      <c r="AAL100" s="32"/>
      <c r="AAM100" s="32"/>
      <c r="AAN100" s="32"/>
      <c r="AAO100" s="32"/>
      <c r="AAP100" s="32"/>
      <c r="AAQ100" s="32"/>
      <c r="AAR100" s="32"/>
      <c r="AAS100" s="32"/>
      <c r="AAT100" s="32"/>
      <c r="AAU100" s="32"/>
      <c r="AAV100" s="32"/>
      <c r="AAW100" s="32"/>
      <c r="AAX100" s="32"/>
      <c r="AAY100" s="32"/>
      <c r="AAZ100" s="32"/>
      <c r="ABA100" s="32"/>
      <c r="ABB100" s="32"/>
      <c r="ABC100" s="32"/>
      <c r="ABD100" s="32"/>
      <c r="ABE100" s="32"/>
      <c r="ABF100" s="32"/>
      <c r="ABG100" s="32"/>
      <c r="ABH100" s="32"/>
      <c r="ABI100" s="32"/>
      <c r="ABJ100" s="32"/>
      <c r="ABK100" s="32"/>
      <c r="ABL100" s="32"/>
      <c r="ABM100" s="32"/>
      <c r="ABN100" s="32"/>
      <c r="ABO100" s="32"/>
      <c r="ABP100" s="32"/>
      <c r="ABQ100" s="32"/>
      <c r="ABR100" s="32"/>
      <c r="ABS100" s="32"/>
      <c r="ABT100" s="32"/>
      <c r="ABU100" s="32"/>
      <c r="ABV100" s="32"/>
      <c r="ABW100" s="32"/>
      <c r="ABX100" s="32"/>
      <c r="ABY100" s="32"/>
      <c r="ABZ100" s="32"/>
      <c r="ACA100" s="32"/>
      <c r="ACB100" s="32"/>
      <c r="ACC100" s="32"/>
      <c r="ACD100" s="32"/>
      <c r="ACE100" s="32"/>
      <c r="ACF100" s="32"/>
      <c r="ACG100" s="32"/>
      <c r="ACH100" s="32"/>
      <c r="ACI100" s="32"/>
      <c r="ACJ100" s="32"/>
      <c r="ACK100" s="32"/>
      <c r="ACL100" s="32"/>
      <c r="ACM100" s="32"/>
      <c r="ACN100" s="32"/>
      <c r="ACO100" s="32"/>
      <c r="ACP100" s="32"/>
      <c r="ACQ100" s="32"/>
      <c r="ACR100" s="32"/>
      <c r="ACS100" s="32"/>
      <c r="ACT100" s="32"/>
      <c r="ACU100" s="32"/>
      <c r="ACV100" s="32"/>
      <c r="ACW100" s="32"/>
      <c r="ACX100" s="32"/>
      <c r="ACY100" s="32"/>
      <c r="ACZ100" s="32"/>
      <c r="ADA100" s="32"/>
      <c r="ADB100" s="32"/>
      <c r="ADC100" s="32"/>
      <c r="ADD100" s="32"/>
      <c r="ADE100" s="32"/>
      <c r="ADF100" s="32"/>
      <c r="ADG100" s="32"/>
      <c r="ADH100" s="32"/>
      <c r="ADI100" s="32"/>
      <c r="ADJ100" s="32"/>
      <c r="ADK100" s="32"/>
      <c r="ADL100" s="32"/>
      <c r="ADM100" s="32"/>
      <c r="ADN100" s="32"/>
      <c r="ADO100" s="32"/>
      <c r="ADP100" s="32"/>
      <c r="ADQ100" s="32"/>
      <c r="ADR100" s="32"/>
      <c r="ADS100" s="32"/>
      <c r="ADT100" s="32"/>
      <c r="ADU100" s="32"/>
      <c r="ADV100" s="32"/>
      <c r="ADW100" s="32"/>
      <c r="ADX100" s="32"/>
      <c r="ADY100" s="32"/>
      <c r="ADZ100" s="32"/>
      <c r="AEA100" s="32"/>
      <c r="AEB100" s="32"/>
      <c r="AEC100" s="32"/>
      <c r="AED100" s="32"/>
      <c r="AEE100" s="32"/>
      <c r="AEF100" s="32"/>
      <c r="AEG100" s="32"/>
      <c r="AEH100" s="32"/>
      <c r="AEI100" s="32"/>
      <c r="AEJ100" s="32"/>
      <c r="AEK100" s="32"/>
      <c r="AEL100" s="32"/>
      <c r="AEM100" s="32"/>
      <c r="AEN100" s="32"/>
      <c r="AEO100" s="32"/>
      <c r="AEP100" s="32"/>
      <c r="AEQ100" s="32"/>
      <c r="AER100" s="32"/>
      <c r="AES100" s="32"/>
      <c r="AET100" s="32"/>
      <c r="AEU100" s="32"/>
      <c r="AEV100" s="32"/>
      <c r="AEW100" s="32"/>
      <c r="AEX100" s="32"/>
      <c r="AEY100" s="32"/>
      <c r="AEZ100" s="32"/>
      <c r="AFA100" s="32"/>
      <c r="AFB100" s="32"/>
      <c r="AFC100" s="32"/>
      <c r="AFD100" s="32"/>
      <c r="AFE100" s="32"/>
      <c r="AFF100" s="32"/>
      <c r="AFG100" s="32"/>
      <c r="AFH100" s="32"/>
      <c r="AFI100" s="32"/>
      <c r="AFJ100" s="32"/>
      <c r="AFK100" s="32"/>
      <c r="AFL100" s="32"/>
      <c r="AFM100" s="32"/>
      <c r="AFN100" s="32"/>
      <c r="AFO100" s="32"/>
      <c r="AFP100" s="32"/>
      <c r="AFQ100" s="32"/>
      <c r="AFR100" s="32"/>
      <c r="AFS100" s="32"/>
      <c r="AFT100" s="32"/>
      <c r="AFU100" s="32"/>
      <c r="AFV100" s="32"/>
      <c r="AFW100" s="32"/>
      <c r="AFX100" s="32"/>
      <c r="AFY100" s="32"/>
      <c r="AFZ100" s="32"/>
      <c r="AGA100" s="32"/>
      <c r="AGB100" s="32"/>
      <c r="AGC100" s="32"/>
      <c r="AGD100" s="32"/>
      <c r="AGE100" s="32"/>
      <c r="AGF100" s="32"/>
      <c r="AGG100" s="32"/>
      <c r="AGH100" s="32"/>
      <c r="AGI100" s="32"/>
      <c r="AGJ100" s="32"/>
      <c r="AGK100" s="32"/>
      <c r="AGL100" s="32"/>
      <c r="AGM100" s="32"/>
      <c r="AGN100" s="32"/>
      <c r="AGO100" s="32"/>
      <c r="AGP100" s="32"/>
      <c r="AGQ100" s="32"/>
      <c r="AGR100" s="32"/>
      <c r="AGS100" s="32"/>
      <c r="AGT100" s="32"/>
      <c r="AGU100" s="32"/>
      <c r="AGV100" s="32"/>
      <c r="AGW100" s="32"/>
      <c r="AGX100" s="32"/>
      <c r="AGY100" s="32"/>
      <c r="AGZ100" s="32"/>
      <c r="AHA100" s="32"/>
      <c r="AHB100" s="32"/>
      <c r="AHC100" s="32"/>
      <c r="AHD100" s="32"/>
      <c r="AHE100" s="32"/>
      <c r="AHF100" s="32"/>
      <c r="AHG100" s="32"/>
      <c r="AHH100" s="32"/>
      <c r="AHI100" s="32"/>
      <c r="AHJ100" s="32"/>
      <c r="AHK100" s="32"/>
      <c r="AHL100" s="32"/>
      <c r="AHM100" s="32"/>
      <c r="AHN100" s="32"/>
      <c r="AHO100" s="32"/>
      <c r="AHP100" s="32"/>
      <c r="AHQ100" s="32"/>
      <c r="AHR100" s="32"/>
      <c r="AHS100" s="32"/>
      <c r="AHT100" s="32"/>
      <c r="AHU100" s="32"/>
      <c r="AHV100" s="32"/>
      <c r="AHW100" s="32"/>
      <c r="AHX100" s="32"/>
      <c r="AHY100" s="32"/>
      <c r="AHZ100" s="32"/>
      <c r="AIA100" s="32"/>
      <c r="AIB100" s="32"/>
      <c r="AIC100" s="32"/>
      <c r="AID100" s="32"/>
      <c r="AIE100" s="32"/>
      <c r="AIF100" s="32"/>
      <c r="AIG100" s="32"/>
      <c r="AIH100" s="32"/>
      <c r="AII100" s="32"/>
      <c r="AIJ100" s="32"/>
      <c r="AIK100" s="32"/>
      <c r="AIL100" s="32"/>
      <c r="AIM100" s="32"/>
      <c r="AIN100" s="32"/>
      <c r="AIO100" s="32"/>
      <c r="AIP100" s="32"/>
      <c r="AIQ100" s="32"/>
      <c r="AIR100" s="32"/>
      <c r="AIS100" s="32"/>
      <c r="AIT100" s="32"/>
      <c r="AIU100" s="32"/>
      <c r="AIV100" s="32"/>
      <c r="AIW100" s="32"/>
      <c r="AIX100" s="32"/>
      <c r="AIY100" s="32"/>
      <c r="AIZ100" s="32"/>
      <c r="AJA100" s="32"/>
      <c r="AJB100" s="32"/>
      <c r="AJC100" s="32"/>
      <c r="AJD100" s="32"/>
      <c r="AJE100" s="32"/>
      <c r="AJF100" s="32"/>
      <c r="AJG100" s="32"/>
      <c r="AJH100" s="32"/>
      <c r="AJI100" s="32"/>
      <c r="AJJ100" s="32"/>
      <c r="AJK100" s="32"/>
      <c r="AJL100" s="32"/>
      <c r="AJM100" s="32"/>
      <c r="AJN100" s="32"/>
      <c r="AJO100" s="32"/>
      <c r="AJP100" s="32"/>
      <c r="AJQ100" s="32"/>
      <c r="AJR100" s="32"/>
      <c r="AJS100" s="32"/>
      <c r="AJT100" s="32"/>
      <c r="AJU100" s="32"/>
      <c r="AJV100" s="32"/>
      <c r="AJW100" s="32"/>
      <c r="AJX100" s="32"/>
      <c r="AJY100" s="32"/>
      <c r="AJZ100" s="32"/>
      <c r="AKA100" s="32"/>
      <c r="AKB100" s="32"/>
      <c r="AKC100" s="32"/>
      <c r="AKD100" s="32"/>
      <c r="AKE100" s="32"/>
      <c r="AKF100" s="32"/>
      <c r="AKG100" s="32"/>
      <c r="AKH100" s="32"/>
      <c r="AKI100" s="32"/>
      <c r="AKJ100" s="32"/>
      <c r="AKK100" s="32"/>
      <c r="AKL100" s="32"/>
      <c r="AKM100" s="32"/>
      <c r="AKN100" s="32"/>
      <c r="AKO100" s="32"/>
      <c r="AKP100" s="32"/>
      <c r="AKQ100" s="32"/>
      <c r="AKR100" s="32"/>
      <c r="AKS100" s="32"/>
      <c r="AKT100" s="32"/>
      <c r="AKU100" s="32"/>
      <c r="AKV100" s="32"/>
      <c r="AKW100" s="32"/>
      <c r="AKX100" s="32"/>
      <c r="AKY100" s="32"/>
      <c r="AKZ100" s="32"/>
      <c r="ALA100" s="32"/>
      <c r="ALB100" s="32"/>
      <c r="ALC100" s="32"/>
      <c r="ALD100" s="32"/>
      <c r="ALE100" s="32"/>
      <c r="ALF100" s="32"/>
      <c r="ALG100" s="32"/>
      <c r="ALH100" s="32"/>
      <c r="ALI100" s="32"/>
      <c r="ALJ100" s="32"/>
      <c r="ALK100" s="32"/>
      <c r="ALL100" s="32"/>
      <c r="ALM100" s="32"/>
      <c r="ALN100" s="32"/>
      <c r="ALO100" s="32"/>
      <c r="ALP100" s="32"/>
      <c r="ALQ100" s="32"/>
      <c r="ALR100" s="32"/>
      <c r="ALS100" s="32"/>
      <c r="ALT100" s="32"/>
      <c r="ALU100" s="32"/>
      <c r="ALV100" s="32"/>
      <c r="ALW100" s="32"/>
      <c r="ALX100" s="32"/>
      <c r="ALY100" s="32"/>
      <c r="ALZ100" s="32"/>
      <c r="AMA100" s="32"/>
      <c r="AMB100" s="32"/>
      <c r="AMC100" s="32"/>
      <c r="AMD100" s="32"/>
      <c r="AME100" s="32"/>
      <c r="AMF100" s="32"/>
      <c r="AMG100" s="32"/>
      <c r="AMH100" s="32"/>
      <c r="AMI100" s="32"/>
      <c r="AMJ100" s="32"/>
      <c r="AMK100" s="32"/>
      <c r="AML100" s="32"/>
      <c r="AMM100" s="32"/>
      <c r="AMN100" s="32"/>
      <c r="AMO100" s="32"/>
      <c r="AMP100" s="32"/>
      <c r="AMQ100" s="32"/>
      <c r="AMR100" s="32"/>
      <c r="AMS100" s="32"/>
      <c r="AMT100" s="32"/>
      <c r="AMU100" s="32"/>
      <c r="AMV100" s="32"/>
      <c r="AMW100" s="32"/>
      <c r="AMX100" s="32"/>
      <c r="AMY100" s="32"/>
      <c r="AMZ100" s="32"/>
      <c r="ANA100" s="32"/>
      <c r="ANB100" s="32"/>
      <c r="ANC100" s="32"/>
      <c r="AND100" s="32"/>
      <c r="ANE100" s="32"/>
      <c r="ANF100" s="32"/>
      <c r="ANG100" s="32"/>
      <c r="ANH100" s="32"/>
      <c r="ANI100" s="32"/>
      <c r="ANJ100" s="32"/>
      <c r="ANK100" s="32"/>
      <c r="ANL100" s="32"/>
      <c r="ANM100" s="32"/>
      <c r="ANN100" s="32"/>
      <c r="ANO100" s="32"/>
      <c r="ANP100" s="32"/>
      <c r="ANQ100" s="32"/>
      <c r="ANR100" s="32"/>
      <c r="ANS100" s="32"/>
      <c r="ANT100" s="32"/>
      <c r="ANU100" s="32"/>
      <c r="ANV100" s="32"/>
      <c r="ANW100" s="32"/>
      <c r="ANX100" s="32"/>
      <c r="ANY100" s="32"/>
      <c r="ANZ100" s="32"/>
      <c r="AOA100" s="32"/>
      <c r="AOB100" s="32"/>
      <c r="AOC100" s="32"/>
      <c r="AOD100" s="32"/>
      <c r="AOE100" s="32"/>
      <c r="AOF100" s="32"/>
      <c r="AOG100" s="32"/>
      <c r="AOH100" s="32"/>
      <c r="AOI100" s="32"/>
      <c r="AOJ100" s="32"/>
      <c r="AOK100" s="32"/>
      <c r="AOL100" s="32"/>
      <c r="AOM100" s="32"/>
      <c r="AON100" s="32"/>
      <c r="AOO100" s="32"/>
      <c r="AOP100" s="32"/>
      <c r="AOQ100" s="32"/>
      <c r="AOR100" s="32"/>
      <c r="AOS100" s="32"/>
      <c r="AOT100" s="32"/>
      <c r="AOU100" s="32"/>
      <c r="AOV100" s="32"/>
      <c r="AOW100" s="32"/>
      <c r="AOX100" s="32"/>
      <c r="AOY100" s="32"/>
      <c r="AOZ100" s="32"/>
      <c r="APA100" s="32"/>
      <c r="APB100" s="32"/>
      <c r="APC100" s="32"/>
      <c r="APD100" s="32"/>
      <c r="APE100" s="32"/>
      <c r="APF100" s="32"/>
      <c r="APG100" s="32"/>
      <c r="APH100" s="32"/>
      <c r="API100" s="32"/>
      <c r="APJ100" s="32"/>
      <c r="APK100" s="32"/>
      <c r="APL100" s="32"/>
      <c r="APM100" s="32"/>
      <c r="APN100" s="32"/>
      <c r="APO100" s="32"/>
      <c r="APP100" s="32"/>
      <c r="APQ100" s="32"/>
      <c r="APR100" s="32"/>
      <c r="APS100" s="32"/>
      <c r="APT100" s="32"/>
      <c r="APU100" s="32"/>
      <c r="APV100" s="32"/>
      <c r="APW100" s="32"/>
      <c r="APX100" s="32"/>
      <c r="APY100" s="32"/>
      <c r="APZ100" s="32"/>
      <c r="AQA100" s="32"/>
      <c r="AQB100" s="32"/>
      <c r="AQC100" s="32"/>
      <c r="AQD100" s="32"/>
      <c r="AQE100" s="32"/>
      <c r="AQF100" s="32"/>
      <c r="AQG100" s="32"/>
      <c r="AQH100" s="32"/>
      <c r="AQI100" s="32"/>
      <c r="AQJ100" s="32"/>
      <c r="AQK100" s="32"/>
      <c r="AQL100" s="32"/>
      <c r="AQM100" s="32"/>
      <c r="AQN100" s="32"/>
      <c r="AQO100" s="32"/>
      <c r="AQP100" s="32"/>
      <c r="AQQ100" s="32"/>
      <c r="AQR100" s="32"/>
      <c r="AQS100" s="32"/>
      <c r="AQT100" s="32"/>
      <c r="AQU100" s="32"/>
      <c r="AQV100" s="32"/>
      <c r="AQW100" s="32"/>
      <c r="AQX100" s="32"/>
      <c r="AQY100" s="32"/>
      <c r="AQZ100" s="32"/>
      <c r="ARA100" s="32"/>
      <c r="ARB100" s="32"/>
      <c r="ARC100" s="32"/>
      <c r="ARD100" s="32"/>
      <c r="ARE100" s="32"/>
      <c r="ARF100" s="32"/>
      <c r="ARG100" s="32"/>
      <c r="ARH100" s="32"/>
      <c r="ARI100" s="32"/>
      <c r="ARJ100" s="32"/>
      <c r="ARK100" s="32"/>
      <c r="ARL100" s="32"/>
      <c r="ARM100" s="32"/>
      <c r="ARN100" s="32"/>
      <c r="ARO100" s="32"/>
      <c r="ARP100" s="32"/>
      <c r="ARQ100" s="32"/>
      <c r="ARR100" s="32"/>
      <c r="ARS100" s="32"/>
      <c r="ART100" s="32"/>
      <c r="ARU100" s="32"/>
      <c r="ARV100" s="32"/>
      <c r="ARW100" s="32"/>
      <c r="ARX100" s="32"/>
      <c r="ARY100" s="32"/>
      <c r="ARZ100" s="32"/>
      <c r="ASA100" s="32"/>
      <c r="ASB100" s="32"/>
      <c r="ASC100" s="32"/>
      <c r="ASD100" s="32"/>
      <c r="ASE100" s="32"/>
      <c r="ASF100" s="32"/>
      <c r="ASG100" s="32"/>
      <c r="ASH100" s="32"/>
      <c r="ASI100" s="32"/>
      <c r="ASJ100" s="32"/>
      <c r="ASK100" s="32"/>
      <c r="ASL100" s="32"/>
      <c r="ASM100" s="32"/>
      <c r="ASN100" s="32"/>
      <c r="ASO100" s="32"/>
      <c r="ASP100" s="32"/>
      <c r="ASQ100" s="32"/>
      <c r="ASR100" s="32"/>
      <c r="ASS100" s="32"/>
      <c r="AST100" s="32"/>
      <c r="ASU100" s="32"/>
      <c r="ASV100" s="32"/>
      <c r="ASW100" s="32"/>
      <c r="ASX100" s="32"/>
      <c r="ASY100" s="32"/>
      <c r="ASZ100" s="32"/>
      <c r="ATA100" s="32"/>
      <c r="ATB100" s="32"/>
      <c r="ATC100" s="32"/>
      <c r="ATD100" s="32"/>
      <c r="ATE100" s="32"/>
      <c r="ATF100" s="32"/>
      <c r="ATG100" s="32"/>
      <c r="ATH100" s="32"/>
      <c r="ATI100" s="32"/>
      <c r="ATJ100" s="32"/>
      <c r="ATK100" s="32"/>
      <c r="ATL100" s="32"/>
      <c r="ATM100" s="32"/>
      <c r="ATN100" s="32"/>
      <c r="ATO100" s="32"/>
      <c r="ATP100" s="32"/>
      <c r="ATQ100" s="32"/>
      <c r="ATR100" s="32"/>
      <c r="ATS100" s="32"/>
      <c r="ATT100" s="32"/>
      <c r="ATU100" s="32"/>
      <c r="ATV100" s="32"/>
      <c r="ATW100" s="32"/>
      <c r="ATX100" s="32"/>
      <c r="ATY100" s="32"/>
      <c r="ATZ100" s="32"/>
      <c r="AUA100" s="32"/>
      <c r="AUB100" s="32"/>
      <c r="AUC100" s="32"/>
      <c r="AUD100" s="32"/>
      <c r="AUE100" s="32"/>
      <c r="AUF100" s="32"/>
      <c r="AUG100" s="32"/>
      <c r="AUH100" s="32"/>
      <c r="AUI100" s="32"/>
      <c r="AUJ100" s="32"/>
      <c r="AUK100" s="32"/>
      <c r="AUL100" s="32"/>
      <c r="AUM100" s="32"/>
      <c r="AUN100" s="32"/>
      <c r="AUO100" s="32"/>
      <c r="AUP100" s="32"/>
      <c r="AUQ100" s="32"/>
      <c r="AUR100" s="32"/>
      <c r="AUS100" s="32"/>
      <c r="AUT100" s="32"/>
      <c r="AUU100" s="32"/>
      <c r="AUV100" s="32"/>
      <c r="AUW100" s="32"/>
      <c r="AUX100" s="32"/>
      <c r="AUY100" s="32"/>
      <c r="AUZ100" s="32"/>
      <c r="AVA100" s="32"/>
      <c r="AVB100" s="32"/>
      <c r="AVC100" s="32"/>
      <c r="AVD100" s="32"/>
      <c r="AVE100" s="32"/>
      <c r="AVF100" s="32"/>
      <c r="AVG100" s="32"/>
      <c r="AVH100" s="32"/>
      <c r="AVI100" s="32"/>
      <c r="AVJ100" s="32"/>
      <c r="AVK100" s="32"/>
      <c r="AVL100" s="32"/>
      <c r="AVM100" s="32"/>
      <c r="AVN100" s="32"/>
      <c r="AVO100" s="32"/>
      <c r="AVP100" s="32"/>
      <c r="AVQ100" s="32"/>
      <c r="AVR100" s="32"/>
      <c r="AVS100" s="32"/>
      <c r="AVT100" s="32"/>
      <c r="AVU100" s="32"/>
      <c r="AVV100" s="32"/>
      <c r="AVW100" s="32"/>
      <c r="AVX100" s="32"/>
      <c r="AVY100" s="32"/>
      <c r="AVZ100" s="32"/>
      <c r="AWA100" s="32"/>
      <c r="AWB100" s="32"/>
      <c r="AWC100" s="32"/>
      <c r="AWD100" s="32"/>
      <c r="AWE100" s="32"/>
      <c r="AWF100" s="32"/>
      <c r="AWG100" s="32"/>
      <c r="AWH100" s="32"/>
      <c r="AWI100" s="32"/>
      <c r="AWJ100" s="32"/>
      <c r="AWK100" s="32"/>
      <c r="AWL100" s="32"/>
      <c r="AWM100" s="32"/>
      <c r="AWN100" s="32"/>
      <c r="AWO100" s="32"/>
      <c r="AWP100" s="32"/>
      <c r="AWQ100" s="32"/>
      <c r="AWR100" s="32"/>
      <c r="AWS100" s="32"/>
      <c r="AWT100" s="32"/>
      <c r="AWU100" s="32"/>
      <c r="AWV100" s="32"/>
      <c r="AWW100" s="32"/>
      <c r="AWX100" s="32"/>
      <c r="AWY100" s="32"/>
      <c r="AWZ100" s="32"/>
      <c r="AXA100" s="32"/>
      <c r="AXB100" s="32"/>
      <c r="AXC100" s="32"/>
      <c r="AXD100" s="32"/>
      <c r="AXE100" s="32"/>
      <c r="AXF100" s="32"/>
      <c r="AXG100" s="32"/>
      <c r="AXH100" s="32"/>
      <c r="AXI100" s="32"/>
      <c r="AXJ100" s="32"/>
      <c r="AXK100" s="32"/>
      <c r="AXL100" s="32"/>
      <c r="AXM100" s="32"/>
      <c r="AXN100" s="32"/>
      <c r="AXO100" s="32"/>
      <c r="AXP100" s="32"/>
      <c r="AXQ100" s="32"/>
      <c r="AXR100" s="32"/>
      <c r="AXS100" s="32"/>
      <c r="AXT100" s="32"/>
      <c r="AXU100" s="32"/>
      <c r="AXV100" s="32"/>
      <c r="AXW100" s="32"/>
      <c r="AXX100" s="32"/>
      <c r="AXY100" s="32"/>
      <c r="AXZ100" s="32"/>
      <c r="AYA100" s="32"/>
      <c r="AYB100" s="32"/>
      <c r="AYC100" s="32"/>
      <c r="AYD100" s="32"/>
      <c r="AYE100" s="32"/>
      <c r="AYF100" s="32"/>
      <c r="AYG100" s="32"/>
      <c r="AYH100" s="32"/>
      <c r="AYI100" s="32"/>
      <c r="AYJ100" s="32"/>
      <c r="AYK100" s="32"/>
      <c r="AYL100" s="32"/>
      <c r="AYM100" s="32"/>
      <c r="AYN100" s="32"/>
      <c r="AYO100" s="32"/>
      <c r="AYP100" s="32"/>
      <c r="AYQ100" s="32"/>
      <c r="AYR100" s="32"/>
      <c r="AYS100" s="32"/>
      <c r="AYT100" s="32"/>
      <c r="AYU100" s="32"/>
      <c r="AYV100" s="32"/>
      <c r="AYW100" s="32"/>
      <c r="AYX100" s="32"/>
      <c r="AYY100" s="32"/>
      <c r="AYZ100" s="32"/>
      <c r="AZA100" s="32"/>
      <c r="AZB100" s="32"/>
      <c r="AZC100" s="32"/>
      <c r="AZD100" s="32"/>
      <c r="AZE100" s="32"/>
      <c r="AZF100" s="32"/>
      <c r="AZG100" s="32"/>
      <c r="AZH100" s="32"/>
      <c r="AZI100" s="32"/>
      <c r="AZJ100" s="32"/>
      <c r="AZK100" s="32"/>
      <c r="AZL100" s="32"/>
      <c r="AZM100" s="32"/>
      <c r="AZN100" s="32"/>
      <c r="AZO100" s="32"/>
      <c r="AZP100" s="32"/>
      <c r="AZQ100" s="32"/>
      <c r="AZR100" s="32"/>
      <c r="AZS100" s="32"/>
      <c r="AZT100" s="32"/>
      <c r="AZU100" s="32"/>
      <c r="AZV100" s="32"/>
      <c r="AZW100" s="32"/>
      <c r="AZX100" s="32"/>
      <c r="AZY100" s="32"/>
      <c r="AZZ100" s="32"/>
      <c r="BAA100" s="32"/>
      <c r="BAB100" s="32"/>
      <c r="BAC100" s="32"/>
      <c r="BAD100" s="32"/>
      <c r="BAE100" s="32"/>
      <c r="BAF100" s="32"/>
      <c r="BAG100" s="32"/>
      <c r="BAH100" s="32"/>
      <c r="BAI100" s="32"/>
      <c r="BAJ100" s="32"/>
      <c r="BAK100" s="32"/>
      <c r="BAL100" s="32"/>
      <c r="BAM100" s="32"/>
      <c r="BAN100" s="32"/>
      <c r="BAO100" s="32"/>
      <c r="BAP100" s="32"/>
      <c r="BAQ100" s="32"/>
      <c r="BAR100" s="32"/>
      <c r="BAS100" s="32"/>
      <c r="BAT100" s="32"/>
      <c r="BAU100" s="32"/>
      <c r="BAV100" s="32"/>
      <c r="BAW100" s="32"/>
      <c r="BAX100" s="32"/>
      <c r="BAY100" s="32"/>
      <c r="BAZ100" s="32"/>
      <c r="BBA100" s="32"/>
      <c r="BBB100" s="32"/>
      <c r="BBC100" s="32"/>
      <c r="BBD100" s="32"/>
      <c r="BBE100" s="32"/>
      <c r="BBF100" s="32"/>
      <c r="BBG100" s="32"/>
      <c r="BBH100" s="32"/>
      <c r="BBI100" s="32"/>
      <c r="BBJ100" s="32"/>
      <c r="BBK100" s="32"/>
      <c r="BBL100" s="32"/>
      <c r="BBM100" s="32"/>
      <c r="BBN100" s="32"/>
      <c r="BBO100" s="32"/>
      <c r="BBP100" s="32"/>
      <c r="BBQ100" s="32"/>
      <c r="BBR100" s="32"/>
      <c r="BBS100" s="32"/>
      <c r="BBT100" s="32"/>
      <c r="BBU100" s="32"/>
      <c r="BBV100" s="32"/>
      <c r="BBW100" s="32"/>
      <c r="BBX100" s="32"/>
      <c r="BBY100" s="32"/>
      <c r="BBZ100" s="32"/>
      <c r="BCA100" s="32"/>
      <c r="BCB100" s="32"/>
      <c r="BCC100" s="32"/>
      <c r="BCD100" s="32"/>
      <c r="BCE100" s="32"/>
      <c r="BCF100" s="32"/>
      <c r="BCG100" s="32"/>
      <c r="BCH100" s="32"/>
      <c r="BCI100" s="32"/>
      <c r="BCJ100" s="32"/>
      <c r="BCK100" s="32"/>
      <c r="BCL100" s="32"/>
      <c r="BCM100" s="32"/>
      <c r="BCN100" s="32"/>
      <c r="BCO100" s="32"/>
      <c r="BCP100" s="32"/>
      <c r="BCQ100" s="32"/>
      <c r="BCR100" s="32"/>
      <c r="BCS100" s="32"/>
      <c r="BCT100" s="32"/>
      <c r="BCU100" s="32"/>
      <c r="BCV100" s="32"/>
      <c r="BCW100" s="32"/>
      <c r="BCX100" s="32"/>
      <c r="BCY100" s="32"/>
      <c r="BCZ100" s="32"/>
      <c r="BDA100" s="32"/>
      <c r="BDB100" s="32"/>
      <c r="BDC100" s="32"/>
      <c r="BDD100" s="32"/>
      <c r="BDE100" s="32"/>
      <c r="BDF100" s="32"/>
      <c r="BDG100" s="32"/>
      <c r="BDH100" s="32"/>
      <c r="BDI100" s="32"/>
      <c r="BDJ100" s="32"/>
      <c r="BDK100" s="32"/>
      <c r="BDL100" s="32"/>
      <c r="BDM100" s="32"/>
      <c r="BDN100" s="32"/>
      <c r="BDO100" s="32"/>
      <c r="BDP100" s="32"/>
      <c r="BDQ100" s="32"/>
      <c r="BDR100" s="32"/>
      <c r="BDS100" s="32"/>
      <c r="BDT100" s="32"/>
      <c r="BDU100" s="32"/>
      <c r="BDV100" s="32"/>
      <c r="BDW100" s="32"/>
      <c r="BDX100" s="32"/>
      <c r="BDY100" s="32"/>
      <c r="BDZ100" s="32"/>
      <c r="BEA100" s="32"/>
      <c r="BEB100" s="32"/>
      <c r="BEC100" s="32"/>
      <c r="BED100" s="32"/>
      <c r="BEE100" s="32"/>
      <c r="BEF100" s="32"/>
      <c r="BEG100" s="32"/>
      <c r="BEH100" s="32"/>
      <c r="BEI100" s="32"/>
      <c r="BEJ100" s="32"/>
      <c r="BEK100" s="32"/>
      <c r="BEL100" s="32"/>
      <c r="BEM100" s="32"/>
      <c r="BEN100" s="32"/>
      <c r="BEO100" s="32"/>
      <c r="BEP100" s="32"/>
      <c r="BEQ100" s="32"/>
      <c r="BER100" s="32"/>
      <c r="BES100" s="32"/>
      <c r="BET100" s="32"/>
      <c r="BEU100" s="32"/>
      <c r="BEV100" s="32"/>
      <c r="BEW100" s="32"/>
      <c r="BEX100" s="32"/>
      <c r="BEY100" s="32"/>
      <c r="BEZ100" s="32"/>
      <c r="BFA100" s="32"/>
      <c r="BFB100" s="32"/>
      <c r="BFC100" s="32"/>
      <c r="BFD100" s="32"/>
      <c r="BFE100" s="32"/>
      <c r="BFF100" s="32"/>
      <c r="BFG100" s="32"/>
      <c r="BFH100" s="32"/>
      <c r="BFI100" s="32"/>
      <c r="BFJ100" s="32"/>
      <c r="BFK100" s="32"/>
      <c r="BFL100" s="32"/>
      <c r="BFM100" s="32"/>
      <c r="BFN100" s="32"/>
      <c r="BFO100" s="32"/>
      <c r="BFP100" s="32"/>
      <c r="BFQ100" s="32"/>
      <c r="BFR100" s="32"/>
      <c r="BFS100" s="32"/>
      <c r="BFT100" s="32"/>
      <c r="BFU100" s="32"/>
      <c r="BFV100" s="32"/>
      <c r="BFW100" s="32"/>
      <c r="BFX100" s="32"/>
      <c r="BFY100" s="32"/>
      <c r="BFZ100" s="32"/>
      <c r="BGA100" s="32"/>
      <c r="BGB100" s="32"/>
      <c r="BGC100" s="32"/>
      <c r="BGD100" s="32"/>
      <c r="BGE100" s="32"/>
      <c r="BGF100" s="32"/>
      <c r="BGG100" s="32"/>
      <c r="BGH100" s="32"/>
      <c r="BGI100" s="32"/>
      <c r="BGJ100" s="32"/>
      <c r="BGK100" s="32"/>
      <c r="BGL100" s="32"/>
      <c r="BGM100" s="32"/>
      <c r="BGN100" s="32"/>
      <c r="BGO100" s="32"/>
      <c r="BGP100" s="32"/>
      <c r="BGQ100" s="32"/>
      <c r="BGR100" s="32"/>
      <c r="BGS100" s="32"/>
      <c r="BGT100" s="32"/>
      <c r="BGU100" s="32"/>
      <c r="BGV100" s="32"/>
      <c r="BGW100" s="32"/>
      <c r="BGX100" s="32"/>
      <c r="BGY100" s="32"/>
      <c r="BGZ100" s="32"/>
      <c r="BHA100" s="32"/>
      <c r="BHB100" s="32"/>
      <c r="BHC100" s="32"/>
      <c r="BHD100" s="32"/>
      <c r="BHE100" s="32"/>
      <c r="BHF100" s="32"/>
      <c r="BHG100" s="32"/>
      <c r="BHH100" s="32"/>
      <c r="BHI100" s="32"/>
      <c r="BHJ100" s="32"/>
      <c r="BHK100" s="32"/>
      <c r="BHL100" s="32"/>
      <c r="BHM100" s="32"/>
      <c r="BHN100" s="32"/>
      <c r="BHO100" s="32"/>
      <c r="BHP100" s="32"/>
      <c r="BHQ100" s="32"/>
      <c r="BHR100" s="32"/>
      <c r="BHS100" s="32"/>
      <c r="BHT100" s="32"/>
      <c r="BHU100" s="32"/>
      <c r="BHV100" s="32"/>
      <c r="BHW100" s="32"/>
      <c r="BHX100" s="32"/>
      <c r="BHY100" s="32"/>
      <c r="BHZ100" s="32"/>
      <c r="BIA100" s="32"/>
      <c r="BIB100" s="32"/>
      <c r="BIC100" s="32"/>
      <c r="BID100" s="32"/>
      <c r="BIE100" s="32"/>
      <c r="BIF100" s="32"/>
      <c r="BIG100" s="32"/>
      <c r="BIH100" s="32"/>
      <c r="BII100" s="32"/>
      <c r="BIJ100" s="32"/>
      <c r="BIK100" s="32"/>
      <c r="BIL100" s="32"/>
      <c r="BIM100" s="32"/>
      <c r="BIN100" s="32"/>
      <c r="BIO100" s="32"/>
      <c r="BIP100" s="32"/>
      <c r="BIQ100" s="32"/>
      <c r="BIR100" s="32"/>
      <c r="BIS100" s="32"/>
      <c r="BIT100" s="32"/>
      <c r="BIU100" s="32"/>
      <c r="BIV100" s="32"/>
      <c r="BIW100" s="32"/>
      <c r="BIX100" s="32"/>
      <c r="BIY100" s="32"/>
      <c r="BIZ100" s="32"/>
      <c r="BJA100" s="32"/>
      <c r="BJB100" s="32"/>
      <c r="BJC100" s="32"/>
      <c r="BJD100" s="32"/>
      <c r="BJE100" s="32"/>
      <c r="BJF100" s="32"/>
      <c r="BJG100" s="32"/>
      <c r="BJH100" s="32"/>
      <c r="BJI100" s="32"/>
      <c r="BJJ100" s="32"/>
      <c r="BJK100" s="32"/>
      <c r="BJL100" s="32"/>
      <c r="BJM100" s="32"/>
      <c r="BJN100" s="32"/>
      <c r="BJO100" s="32"/>
      <c r="BJP100" s="32"/>
      <c r="BJQ100" s="32"/>
      <c r="BJR100" s="32"/>
      <c r="BJS100" s="32"/>
      <c r="BJT100" s="32"/>
      <c r="BJU100" s="32"/>
      <c r="BJV100" s="32"/>
      <c r="BJW100" s="32"/>
      <c r="BJX100" s="32"/>
      <c r="BJY100" s="32"/>
      <c r="BJZ100" s="32"/>
      <c r="BKA100" s="32"/>
      <c r="BKB100" s="32"/>
      <c r="BKC100" s="32"/>
      <c r="BKD100" s="32"/>
      <c r="BKE100" s="32"/>
      <c r="BKF100" s="32"/>
      <c r="BKG100" s="32"/>
      <c r="BKH100" s="32"/>
      <c r="BKI100" s="32"/>
      <c r="BKJ100" s="32"/>
      <c r="BKK100" s="32"/>
      <c r="BKL100" s="32"/>
      <c r="BKM100" s="32"/>
      <c r="BKN100" s="32"/>
      <c r="BKO100" s="32"/>
      <c r="BKP100" s="32"/>
      <c r="BKQ100" s="32"/>
      <c r="BKR100" s="32"/>
      <c r="BKS100" s="32"/>
      <c r="BKT100" s="32"/>
      <c r="BKU100" s="32"/>
      <c r="BKV100" s="32"/>
      <c r="BKW100" s="32"/>
      <c r="BKX100" s="32"/>
      <c r="BKY100" s="32"/>
      <c r="BKZ100" s="32"/>
      <c r="BLA100" s="32"/>
      <c r="BLB100" s="32"/>
      <c r="BLC100" s="32"/>
      <c r="BLD100" s="32"/>
      <c r="BLE100" s="32"/>
      <c r="BLF100" s="32"/>
      <c r="BLG100" s="32"/>
      <c r="BLH100" s="32"/>
      <c r="BLI100" s="32"/>
      <c r="BLJ100" s="32"/>
      <c r="BLK100" s="32"/>
      <c r="BLL100" s="32"/>
      <c r="BLM100" s="32"/>
      <c r="BLN100" s="32"/>
      <c r="BLO100" s="32"/>
      <c r="BLP100" s="32"/>
      <c r="BLQ100" s="32"/>
      <c r="BLR100" s="32"/>
      <c r="BLS100" s="32"/>
      <c r="BLT100" s="32"/>
      <c r="BLU100" s="32"/>
      <c r="BLV100" s="32"/>
      <c r="BLW100" s="32"/>
      <c r="BLX100" s="32"/>
      <c r="BLY100" s="32"/>
      <c r="BLZ100" s="32"/>
      <c r="BMA100" s="32"/>
      <c r="BMB100" s="32"/>
      <c r="BMC100" s="32"/>
      <c r="BMD100" s="32"/>
      <c r="BME100" s="32"/>
      <c r="BMF100" s="32"/>
      <c r="BMG100" s="32"/>
      <c r="BMH100" s="32"/>
      <c r="BMI100" s="32"/>
      <c r="BMJ100" s="32"/>
      <c r="BMK100" s="32"/>
      <c r="BML100" s="32"/>
      <c r="BMM100" s="32"/>
      <c r="BMN100" s="32"/>
      <c r="BMO100" s="32"/>
      <c r="BMP100" s="32"/>
      <c r="BMQ100" s="32"/>
      <c r="BMR100" s="32"/>
      <c r="BMS100" s="32"/>
      <c r="BMT100" s="32"/>
      <c r="BMU100" s="32"/>
      <c r="BMV100" s="32"/>
      <c r="BMW100" s="32"/>
      <c r="BMX100" s="32"/>
      <c r="BMY100" s="32"/>
      <c r="BMZ100" s="32"/>
      <c r="BNA100" s="32"/>
      <c r="BNB100" s="32"/>
      <c r="BNC100" s="32"/>
      <c r="BND100" s="32"/>
      <c r="BNE100" s="32"/>
      <c r="BNF100" s="32"/>
      <c r="BNG100" s="32"/>
      <c r="BNH100" s="32"/>
      <c r="BNI100" s="32"/>
      <c r="BNJ100" s="32"/>
      <c r="BNK100" s="32"/>
      <c r="BNL100" s="32"/>
      <c r="BNM100" s="32"/>
      <c r="BNN100" s="32"/>
      <c r="BNO100" s="32"/>
      <c r="BNP100" s="32"/>
      <c r="BNQ100" s="32"/>
      <c r="BNR100" s="32"/>
      <c r="BNS100" s="32"/>
      <c r="BNT100" s="32"/>
      <c r="BNU100" s="32"/>
      <c r="BNV100" s="32"/>
      <c r="BNW100" s="32"/>
      <c r="BNX100" s="32"/>
      <c r="BNY100" s="32"/>
      <c r="BNZ100" s="32"/>
      <c r="BOA100" s="32"/>
      <c r="BOB100" s="32"/>
      <c r="BOC100" s="32"/>
      <c r="BOD100" s="32"/>
      <c r="BOE100" s="32"/>
      <c r="BOF100" s="32"/>
      <c r="BOG100" s="32"/>
      <c r="BOH100" s="32"/>
      <c r="BOI100" s="32"/>
      <c r="BOJ100" s="32"/>
      <c r="BOK100" s="32"/>
      <c r="BOL100" s="32"/>
      <c r="BOM100" s="32"/>
      <c r="BON100" s="32"/>
      <c r="BOO100" s="32"/>
      <c r="BOP100" s="32"/>
      <c r="BOQ100" s="32"/>
      <c r="BOR100" s="32"/>
      <c r="BOS100" s="32"/>
      <c r="BOT100" s="32"/>
      <c r="BOU100" s="32"/>
      <c r="BOV100" s="32"/>
      <c r="BOW100" s="32"/>
      <c r="BOX100" s="32"/>
      <c r="BOY100" s="32"/>
      <c r="BOZ100" s="32"/>
      <c r="BPA100" s="32"/>
      <c r="BPB100" s="32"/>
      <c r="BPC100" s="32"/>
      <c r="BPD100" s="32"/>
      <c r="BPE100" s="32"/>
      <c r="BPF100" s="32"/>
      <c r="BPG100" s="32"/>
      <c r="BPH100" s="32"/>
      <c r="BPI100" s="32"/>
      <c r="BPJ100" s="32"/>
      <c r="BPK100" s="32"/>
      <c r="BPL100" s="32"/>
      <c r="BPM100" s="32"/>
      <c r="BPN100" s="32"/>
      <c r="BPO100" s="32"/>
      <c r="BPP100" s="32"/>
      <c r="BPQ100" s="32"/>
      <c r="BPR100" s="32"/>
      <c r="BPS100" s="32"/>
      <c r="BPT100" s="32"/>
      <c r="BPU100" s="32"/>
      <c r="BPV100" s="32"/>
      <c r="BPW100" s="32"/>
      <c r="BPX100" s="32"/>
      <c r="BPY100" s="32"/>
      <c r="BPZ100" s="32"/>
      <c r="BQA100" s="32"/>
      <c r="BQB100" s="32"/>
      <c r="BQC100" s="32"/>
      <c r="BQD100" s="32"/>
      <c r="BQE100" s="32"/>
      <c r="BQF100" s="32"/>
      <c r="BQG100" s="32"/>
      <c r="BQH100" s="32"/>
      <c r="BQI100" s="32"/>
      <c r="BQJ100" s="32"/>
      <c r="BQK100" s="32"/>
      <c r="BQL100" s="32"/>
      <c r="BQM100" s="32"/>
      <c r="BQN100" s="32"/>
      <c r="BQO100" s="32"/>
      <c r="BQP100" s="32"/>
      <c r="BQQ100" s="32"/>
      <c r="BQR100" s="32"/>
      <c r="BQS100" s="32"/>
      <c r="BQT100" s="32"/>
      <c r="BQU100" s="32"/>
      <c r="BQV100" s="32"/>
      <c r="BQW100" s="32"/>
      <c r="BQX100" s="32"/>
      <c r="BQY100" s="32"/>
      <c r="BQZ100" s="32"/>
      <c r="BRA100" s="32"/>
      <c r="BRB100" s="32"/>
      <c r="BRC100" s="32"/>
      <c r="BRD100" s="32"/>
      <c r="BRE100" s="32"/>
      <c r="BRF100" s="32"/>
      <c r="BRG100" s="32"/>
      <c r="BRH100" s="32"/>
      <c r="BRI100" s="32"/>
      <c r="BRJ100" s="32"/>
      <c r="BRK100" s="32"/>
      <c r="BRL100" s="32"/>
      <c r="BRM100" s="32"/>
      <c r="BRN100" s="32"/>
      <c r="BRO100" s="32"/>
      <c r="BRP100" s="32"/>
      <c r="BRQ100" s="32"/>
      <c r="BRR100" s="32"/>
      <c r="BRS100" s="32"/>
      <c r="BRT100" s="32"/>
      <c r="BRU100" s="32"/>
      <c r="BRV100" s="32"/>
      <c r="BRW100" s="32"/>
      <c r="BRX100" s="32"/>
      <c r="BRY100" s="32"/>
      <c r="BRZ100" s="32"/>
      <c r="BSA100" s="32"/>
      <c r="BSB100" s="32"/>
      <c r="BSC100" s="32"/>
      <c r="BSD100" s="32"/>
      <c r="BSE100" s="32"/>
      <c r="BSF100" s="32"/>
      <c r="BSG100" s="32"/>
      <c r="BSH100" s="32"/>
      <c r="BSI100" s="32"/>
      <c r="BSJ100" s="32"/>
      <c r="BSK100" s="32"/>
      <c r="BSL100" s="32"/>
      <c r="BSM100" s="32"/>
      <c r="BSN100" s="32"/>
      <c r="BSO100" s="32"/>
      <c r="BSP100" s="32"/>
      <c r="BSQ100" s="32"/>
      <c r="BSR100" s="32"/>
      <c r="BSS100" s="32"/>
      <c r="BST100" s="32"/>
      <c r="BSU100" s="32"/>
      <c r="BSV100" s="32"/>
      <c r="BSW100" s="32"/>
      <c r="BSX100" s="32"/>
      <c r="BSY100" s="32"/>
      <c r="BSZ100" s="32"/>
      <c r="BTA100" s="32"/>
      <c r="BTB100" s="32"/>
      <c r="BTC100" s="32"/>
      <c r="BTD100" s="32"/>
      <c r="BTE100" s="32"/>
      <c r="BTF100" s="32"/>
      <c r="BTG100" s="32"/>
      <c r="BTH100" s="32"/>
      <c r="BTI100" s="32"/>
      <c r="BTJ100" s="32"/>
      <c r="BTK100" s="32"/>
      <c r="BTL100" s="32"/>
      <c r="BTM100" s="32"/>
      <c r="BTN100" s="32"/>
      <c r="BTO100" s="32"/>
      <c r="BTP100" s="32"/>
      <c r="BTQ100" s="32"/>
      <c r="BTR100" s="32"/>
      <c r="BTS100" s="32"/>
      <c r="BTT100" s="32"/>
      <c r="BTU100" s="32"/>
      <c r="BTV100" s="32"/>
      <c r="BTW100" s="32"/>
      <c r="BTX100" s="32"/>
      <c r="BTY100" s="32"/>
      <c r="BTZ100" s="32"/>
      <c r="BUA100" s="32"/>
      <c r="BUB100" s="32"/>
      <c r="BUC100" s="32"/>
      <c r="BUD100" s="32"/>
      <c r="BUE100" s="32"/>
      <c r="BUF100" s="32"/>
      <c r="BUG100" s="32"/>
      <c r="BUH100" s="32"/>
      <c r="BUI100" s="32"/>
      <c r="BUJ100" s="32"/>
      <c r="BUK100" s="32"/>
      <c r="BUL100" s="32"/>
      <c r="BUM100" s="32"/>
      <c r="BUN100" s="32"/>
      <c r="BUO100" s="32"/>
      <c r="BUP100" s="32"/>
      <c r="BUQ100" s="32"/>
      <c r="BUR100" s="32"/>
      <c r="BUS100" s="32"/>
      <c r="BUT100" s="32"/>
      <c r="BUU100" s="32"/>
      <c r="BUV100" s="32"/>
      <c r="BUW100" s="32"/>
      <c r="BUX100" s="32"/>
      <c r="BUY100" s="32"/>
      <c r="BUZ100" s="32"/>
      <c r="BVA100" s="32"/>
      <c r="BVB100" s="32"/>
      <c r="BVC100" s="32"/>
      <c r="BVD100" s="32"/>
      <c r="BVE100" s="32"/>
      <c r="BVF100" s="32"/>
      <c r="BVG100" s="32"/>
      <c r="BVH100" s="32"/>
      <c r="BVI100" s="32"/>
      <c r="BVJ100" s="32"/>
      <c r="BVK100" s="32"/>
      <c r="BVL100" s="32"/>
      <c r="BVM100" s="32"/>
      <c r="BVN100" s="32"/>
      <c r="BVO100" s="32"/>
      <c r="BVP100" s="32"/>
      <c r="BVQ100" s="32"/>
      <c r="BVR100" s="32"/>
      <c r="BVS100" s="32"/>
      <c r="BVT100" s="32"/>
      <c r="BVU100" s="32"/>
      <c r="BVV100" s="32"/>
      <c r="BVW100" s="32"/>
      <c r="BVX100" s="32"/>
      <c r="BVY100" s="32"/>
      <c r="BVZ100" s="32"/>
      <c r="BWA100" s="32"/>
      <c r="BWB100" s="32"/>
      <c r="BWC100" s="32"/>
      <c r="BWD100" s="32"/>
      <c r="BWE100" s="32"/>
      <c r="BWF100" s="32"/>
      <c r="BWG100" s="32"/>
      <c r="BWH100" s="32"/>
      <c r="BWI100" s="32"/>
      <c r="BWJ100" s="32"/>
      <c r="BWK100" s="32"/>
      <c r="BWL100" s="32"/>
      <c r="BWM100" s="32"/>
      <c r="BWN100" s="32"/>
      <c r="BWO100" s="32"/>
      <c r="BWP100" s="32"/>
      <c r="BWQ100" s="32"/>
      <c r="BWR100" s="32"/>
      <c r="BWS100" s="32"/>
      <c r="BWT100" s="32"/>
      <c r="BWU100" s="32"/>
      <c r="BWV100" s="32"/>
      <c r="BWW100" s="32"/>
      <c r="BWX100" s="32"/>
      <c r="BWY100" s="32"/>
      <c r="BWZ100" s="32"/>
      <c r="BXA100" s="32"/>
      <c r="BXB100" s="32"/>
      <c r="BXC100" s="32"/>
      <c r="BXD100" s="32"/>
      <c r="BXE100" s="32"/>
      <c r="BXF100" s="32"/>
      <c r="BXG100" s="32"/>
      <c r="BXH100" s="32"/>
      <c r="BXI100" s="32"/>
      <c r="BXJ100" s="32"/>
      <c r="BXK100" s="32"/>
      <c r="BXL100" s="32"/>
      <c r="BXM100" s="32"/>
      <c r="BXN100" s="32"/>
      <c r="BXO100" s="32"/>
      <c r="BXP100" s="32"/>
      <c r="BXQ100" s="32"/>
      <c r="BXR100" s="32"/>
      <c r="BXS100" s="32"/>
      <c r="BXT100" s="32"/>
      <c r="BXU100" s="32"/>
      <c r="BXV100" s="32"/>
      <c r="BXW100" s="32"/>
      <c r="BXX100" s="32"/>
      <c r="BXY100" s="32"/>
      <c r="BXZ100" s="32"/>
      <c r="BYA100" s="32"/>
      <c r="BYB100" s="32"/>
      <c r="BYC100" s="32"/>
      <c r="BYD100" s="32"/>
      <c r="BYE100" s="32"/>
      <c r="BYF100" s="32"/>
      <c r="BYG100" s="32"/>
      <c r="BYH100" s="32"/>
      <c r="BYI100" s="32"/>
      <c r="BYJ100" s="32"/>
      <c r="BYK100" s="32"/>
      <c r="BYL100" s="32"/>
      <c r="BYM100" s="32"/>
      <c r="BYN100" s="32"/>
      <c r="BYO100" s="32"/>
      <c r="BYP100" s="32"/>
      <c r="BYQ100" s="32"/>
      <c r="BYR100" s="32"/>
      <c r="BYS100" s="32"/>
      <c r="BYT100" s="32"/>
      <c r="BYU100" s="32"/>
      <c r="BYV100" s="32"/>
      <c r="BYW100" s="32"/>
      <c r="BYX100" s="32"/>
      <c r="BYY100" s="32"/>
      <c r="BYZ100" s="32"/>
      <c r="BZA100" s="32"/>
      <c r="BZB100" s="32"/>
      <c r="BZC100" s="32"/>
      <c r="BZD100" s="32"/>
      <c r="BZE100" s="32"/>
      <c r="BZF100" s="32"/>
      <c r="BZG100" s="32"/>
      <c r="BZH100" s="32"/>
      <c r="BZI100" s="32"/>
      <c r="BZJ100" s="32"/>
      <c r="BZK100" s="32"/>
      <c r="BZL100" s="32"/>
      <c r="BZM100" s="32"/>
      <c r="BZN100" s="32"/>
      <c r="BZO100" s="32"/>
      <c r="BZP100" s="32"/>
      <c r="BZQ100" s="32"/>
      <c r="BZR100" s="32"/>
      <c r="BZS100" s="32"/>
      <c r="BZT100" s="32"/>
      <c r="BZU100" s="32"/>
      <c r="BZV100" s="32"/>
      <c r="BZW100" s="32"/>
      <c r="BZX100" s="32"/>
      <c r="BZY100" s="32"/>
      <c r="BZZ100" s="32"/>
      <c r="CAA100" s="32"/>
      <c r="CAB100" s="32"/>
      <c r="CAC100" s="32"/>
      <c r="CAD100" s="32"/>
      <c r="CAE100" s="32"/>
      <c r="CAF100" s="32"/>
      <c r="CAG100" s="32"/>
      <c r="CAH100" s="32"/>
      <c r="CAI100" s="32"/>
      <c r="CAJ100" s="32"/>
      <c r="CAK100" s="32"/>
      <c r="CAL100" s="32"/>
      <c r="CAM100" s="32"/>
      <c r="CAN100" s="32"/>
      <c r="CAO100" s="32"/>
      <c r="CAP100" s="32"/>
      <c r="CAQ100" s="32"/>
      <c r="CAR100" s="32"/>
      <c r="CAS100" s="32"/>
      <c r="CAT100" s="32"/>
      <c r="CAU100" s="32"/>
      <c r="CAV100" s="32"/>
      <c r="CAW100" s="32"/>
      <c r="CAX100" s="32"/>
      <c r="CAY100" s="32"/>
      <c r="CAZ100" s="32"/>
      <c r="CBA100" s="32"/>
      <c r="CBB100" s="32"/>
      <c r="CBC100" s="32"/>
      <c r="CBD100" s="32"/>
      <c r="CBE100" s="32"/>
      <c r="CBF100" s="32"/>
      <c r="CBG100" s="32"/>
      <c r="CBH100" s="32"/>
      <c r="CBI100" s="32"/>
      <c r="CBJ100" s="32"/>
      <c r="CBK100" s="32"/>
      <c r="CBL100" s="32"/>
      <c r="CBM100" s="32"/>
      <c r="CBN100" s="32"/>
      <c r="CBO100" s="32"/>
      <c r="CBP100" s="32"/>
      <c r="CBQ100" s="32"/>
      <c r="CBR100" s="32"/>
      <c r="CBS100" s="32"/>
      <c r="CBT100" s="32"/>
      <c r="CBU100" s="32"/>
      <c r="CBV100" s="32"/>
      <c r="CBW100" s="32"/>
      <c r="CBX100" s="32"/>
      <c r="CBY100" s="32"/>
      <c r="CBZ100" s="32"/>
      <c r="CCA100" s="32"/>
      <c r="CCB100" s="32"/>
      <c r="CCC100" s="32"/>
      <c r="CCD100" s="32"/>
      <c r="CCE100" s="32"/>
      <c r="CCF100" s="32"/>
      <c r="CCG100" s="32"/>
      <c r="CCH100" s="32"/>
      <c r="CCI100" s="32"/>
      <c r="CCJ100" s="32"/>
      <c r="CCK100" s="32"/>
      <c r="CCL100" s="32"/>
      <c r="CCM100" s="32"/>
      <c r="CCN100" s="32"/>
      <c r="CCO100" s="32"/>
      <c r="CCP100" s="32"/>
      <c r="CCQ100" s="32"/>
      <c r="CCR100" s="32"/>
      <c r="CCS100" s="32"/>
      <c r="CCT100" s="32"/>
      <c r="CCU100" s="32"/>
      <c r="CCV100" s="32"/>
      <c r="CCW100" s="32"/>
      <c r="CCX100" s="32"/>
      <c r="CCY100" s="32"/>
      <c r="CCZ100" s="32"/>
      <c r="CDA100" s="32"/>
      <c r="CDB100" s="32"/>
      <c r="CDC100" s="32"/>
      <c r="CDD100" s="32"/>
      <c r="CDE100" s="32"/>
      <c r="CDF100" s="32"/>
      <c r="CDG100" s="32"/>
      <c r="CDH100" s="32"/>
      <c r="CDI100" s="32"/>
      <c r="CDJ100" s="32"/>
      <c r="CDK100" s="32"/>
      <c r="CDL100" s="32"/>
      <c r="CDM100" s="32"/>
      <c r="CDN100" s="32"/>
      <c r="CDO100" s="32"/>
      <c r="CDP100" s="32"/>
      <c r="CDQ100" s="32"/>
      <c r="CDR100" s="32"/>
      <c r="CDS100" s="32"/>
      <c r="CDT100" s="32"/>
      <c r="CDU100" s="32"/>
      <c r="CDV100" s="32"/>
      <c r="CDW100" s="32"/>
      <c r="CDX100" s="32"/>
      <c r="CDY100" s="32"/>
      <c r="CDZ100" s="32"/>
      <c r="CEA100" s="32"/>
      <c r="CEB100" s="32"/>
      <c r="CEC100" s="32"/>
      <c r="CED100" s="32"/>
      <c r="CEE100" s="32"/>
      <c r="CEF100" s="32"/>
      <c r="CEG100" s="32"/>
      <c r="CEH100" s="32"/>
      <c r="CEI100" s="32"/>
      <c r="CEJ100" s="32"/>
      <c r="CEK100" s="32"/>
      <c r="CEL100" s="32"/>
      <c r="CEM100" s="32"/>
      <c r="CEN100" s="32"/>
      <c r="CEO100" s="32"/>
      <c r="CEP100" s="32"/>
      <c r="CEQ100" s="32"/>
      <c r="CER100" s="32"/>
      <c r="CES100" s="32"/>
      <c r="CET100" s="32"/>
      <c r="CEU100" s="32"/>
      <c r="CEV100" s="32"/>
      <c r="CEW100" s="32"/>
      <c r="CEX100" s="32"/>
      <c r="CEY100" s="32"/>
      <c r="CEZ100" s="32"/>
      <c r="CFA100" s="32"/>
      <c r="CFB100" s="32"/>
      <c r="CFC100" s="32"/>
      <c r="CFD100" s="32"/>
      <c r="CFE100" s="32"/>
      <c r="CFF100" s="32"/>
      <c r="CFG100" s="32"/>
      <c r="CFH100" s="32"/>
      <c r="CFI100" s="32"/>
      <c r="CFJ100" s="32"/>
      <c r="CFK100" s="32"/>
      <c r="CFL100" s="32"/>
      <c r="CFM100" s="32"/>
      <c r="CFN100" s="32"/>
      <c r="CFO100" s="32"/>
      <c r="CFP100" s="32"/>
      <c r="CFQ100" s="32"/>
      <c r="CFR100" s="32"/>
      <c r="CFS100" s="32"/>
      <c r="CFT100" s="32"/>
      <c r="CFU100" s="32"/>
      <c r="CFV100" s="32"/>
      <c r="CFW100" s="32"/>
      <c r="CFX100" s="32"/>
      <c r="CFY100" s="32"/>
      <c r="CFZ100" s="32"/>
      <c r="CGA100" s="32"/>
      <c r="CGB100" s="32"/>
      <c r="CGC100" s="32"/>
      <c r="CGD100" s="32"/>
      <c r="CGE100" s="32"/>
      <c r="CGF100" s="32"/>
      <c r="CGG100" s="32"/>
      <c r="CGH100" s="32"/>
      <c r="CGI100" s="32"/>
      <c r="CGJ100" s="32"/>
      <c r="CGK100" s="32"/>
      <c r="CGL100" s="32"/>
      <c r="CGM100" s="32"/>
      <c r="CGN100" s="32"/>
      <c r="CGO100" s="32"/>
      <c r="CGP100" s="32"/>
      <c r="CGQ100" s="32"/>
      <c r="CGR100" s="32"/>
      <c r="CGS100" s="32"/>
      <c r="CGT100" s="32"/>
      <c r="CGU100" s="32"/>
      <c r="CGV100" s="32"/>
      <c r="CGW100" s="32"/>
      <c r="CGX100" s="32"/>
      <c r="CGY100" s="32"/>
      <c r="CGZ100" s="32"/>
      <c r="CHA100" s="32"/>
      <c r="CHB100" s="32"/>
      <c r="CHC100" s="32"/>
      <c r="CHD100" s="32"/>
      <c r="CHE100" s="32"/>
      <c r="CHF100" s="32"/>
      <c r="CHG100" s="32"/>
      <c r="CHH100" s="32"/>
      <c r="CHI100" s="32"/>
      <c r="CHJ100" s="32"/>
      <c r="CHK100" s="32"/>
      <c r="CHL100" s="32"/>
      <c r="CHM100" s="32"/>
      <c r="CHN100" s="32"/>
      <c r="CHO100" s="32"/>
      <c r="CHP100" s="32"/>
      <c r="CHQ100" s="32"/>
      <c r="CHR100" s="32"/>
      <c r="CHS100" s="32"/>
      <c r="CHT100" s="32"/>
      <c r="CHU100" s="32"/>
      <c r="CHV100" s="32"/>
      <c r="CHW100" s="32"/>
      <c r="CHX100" s="32"/>
      <c r="CHY100" s="32"/>
      <c r="CHZ100" s="32"/>
      <c r="CIA100" s="32"/>
      <c r="CIB100" s="32"/>
      <c r="CIC100" s="32"/>
      <c r="CID100" s="32"/>
      <c r="CIE100" s="32"/>
      <c r="CIF100" s="32"/>
      <c r="CIG100" s="32"/>
      <c r="CIH100" s="32"/>
      <c r="CII100" s="32"/>
      <c r="CIJ100" s="32"/>
      <c r="CIK100" s="32"/>
      <c r="CIL100" s="32"/>
      <c r="CIM100" s="32"/>
      <c r="CIN100" s="32"/>
      <c r="CIO100" s="32"/>
      <c r="CIP100" s="32"/>
      <c r="CIQ100" s="32"/>
      <c r="CIR100" s="32"/>
      <c r="CIS100" s="32"/>
      <c r="CIT100" s="32"/>
      <c r="CIU100" s="32"/>
      <c r="CIV100" s="32"/>
      <c r="CIW100" s="32"/>
      <c r="CIX100" s="32"/>
      <c r="CIY100" s="32"/>
      <c r="CIZ100" s="32"/>
      <c r="CJA100" s="32"/>
      <c r="CJB100" s="32"/>
      <c r="CJC100" s="32"/>
      <c r="CJD100" s="32"/>
      <c r="CJE100" s="32"/>
      <c r="CJF100" s="32"/>
      <c r="CJG100" s="32"/>
      <c r="CJH100" s="32"/>
      <c r="CJI100" s="32"/>
      <c r="CJJ100" s="32"/>
      <c r="CJK100" s="32"/>
      <c r="CJL100" s="32"/>
      <c r="CJM100" s="32"/>
      <c r="CJN100" s="32"/>
      <c r="CJO100" s="32"/>
      <c r="CJP100" s="32"/>
      <c r="CJQ100" s="32"/>
      <c r="CJR100" s="32"/>
      <c r="CJS100" s="32"/>
      <c r="CJT100" s="32"/>
      <c r="CJU100" s="32"/>
      <c r="CJV100" s="32"/>
      <c r="CJW100" s="32"/>
      <c r="CJX100" s="32"/>
      <c r="CJY100" s="32"/>
      <c r="CJZ100" s="32"/>
      <c r="CKA100" s="32"/>
      <c r="CKB100" s="32"/>
      <c r="CKC100" s="32"/>
      <c r="CKD100" s="32"/>
      <c r="CKE100" s="32"/>
      <c r="CKF100" s="32"/>
      <c r="CKG100" s="32"/>
      <c r="CKH100" s="32"/>
      <c r="CKI100" s="32"/>
      <c r="CKJ100" s="32"/>
      <c r="CKK100" s="32"/>
      <c r="CKL100" s="32"/>
      <c r="CKM100" s="32"/>
      <c r="CKN100" s="32"/>
      <c r="CKO100" s="32"/>
      <c r="CKP100" s="32"/>
      <c r="CKQ100" s="32"/>
      <c r="CKR100" s="32"/>
      <c r="CKS100" s="32"/>
      <c r="CKT100" s="32"/>
      <c r="CKU100" s="32"/>
      <c r="CKV100" s="32"/>
      <c r="CKW100" s="32"/>
      <c r="CKX100" s="32"/>
      <c r="CKY100" s="32"/>
      <c r="CKZ100" s="32"/>
      <c r="CLA100" s="32"/>
      <c r="CLB100" s="32"/>
      <c r="CLC100" s="32"/>
      <c r="CLD100" s="32"/>
      <c r="CLE100" s="32"/>
      <c r="CLF100" s="32"/>
      <c r="CLG100" s="32"/>
      <c r="CLH100" s="32"/>
      <c r="CLI100" s="32"/>
      <c r="CLJ100" s="32"/>
      <c r="CLK100" s="32"/>
      <c r="CLL100" s="32"/>
      <c r="CLM100" s="32"/>
      <c r="CLN100" s="32"/>
      <c r="CLO100" s="32"/>
      <c r="CLP100" s="32"/>
      <c r="CLQ100" s="32"/>
      <c r="CLR100" s="32"/>
      <c r="CLS100" s="32"/>
      <c r="CLT100" s="32"/>
      <c r="CLU100" s="32"/>
      <c r="CLV100" s="32"/>
      <c r="CLW100" s="32"/>
      <c r="CLX100" s="32"/>
      <c r="CLY100" s="32"/>
      <c r="CLZ100" s="32"/>
      <c r="CMA100" s="32"/>
      <c r="CMB100" s="32"/>
      <c r="CMC100" s="32"/>
      <c r="CMD100" s="32"/>
      <c r="CME100" s="32"/>
      <c r="CMF100" s="32"/>
      <c r="CMG100" s="32"/>
      <c r="CMH100" s="32"/>
      <c r="CMI100" s="32"/>
      <c r="CMJ100" s="32"/>
      <c r="CMK100" s="32"/>
      <c r="CML100" s="32"/>
      <c r="CMM100" s="32"/>
      <c r="CMN100" s="32"/>
      <c r="CMO100" s="32"/>
      <c r="CMP100" s="32"/>
      <c r="CMQ100" s="32"/>
      <c r="CMR100" s="32"/>
      <c r="CMS100" s="32"/>
      <c r="CMT100" s="32"/>
      <c r="CMU100" s="32"/>
      <c r="CMV100" s="32"/>
      <c r="CMW100" s="32"/>
      <c r="CMX100" s="32"/>
      <c r="CMY100" s="32"/>
      <c r="CMZ100" s="32"/>
      <c r="CNA100" s="32"/>
      <c r="CNB100" s="32"/>
      <c r="CNC100" s="32"/>
      <c r="CND100" s="32"/>
      <c r="CNE100" s="32"/>
      <c r="CNF100" s="32"/>
      <c r="CNG100" s="32"/>
      <c r="CNH100" s="32"/>
      <c r="CNI100" s="32"/>
      <c r="CNJ100" s="32"/>
      <c r="CNK100" s="32"/>
      <c r="CNL100" s="32"/>
      <c r="CNM100" s="32"/>
      <c r="CNN100" s="32"/>
      <c r="CNO100" s="32"/>
      <c r="CNP100" s="32"/>
      <c r="CNQ100" s="32"/>
      <c r="CNR100" s="32"/>
      <c r="CNS100" s="32"/>
      <c r="CNT100" s="32"/>
      <c r="CNU100" s="32"/>
      <c r="CNV100" s="32"/>
      <c r="CNW100" s="32"/>
      <c r="CNX100" s="32"/>
      <c r="CNY100" s="32"/>
      <c r="CNZ100" s="32"/>
      <c r="COA100" s="32"/>
      <c r="COB100" s="32"/>
      <c r="COC100" s="32"/>
      <c r="COD100" s="32"/>
      <c r="COE100" s="32"/>
      <c r="COF100" s="32"/>
      <c r="COG100" s="32"/>
      <c r="COH100" s="32"/>
      <c r="COI100" s="32"/>
      <c r="COJ100" s="32"/>
      <c r="COK100" s="32"/>
      <c r="COL100" s="32"/>
      <c r="COM100" s="32"/>
      <c r="CON100" s="32"/>
      <c r="COO100" s="32"/>
      <c r="COP100" s="32"/>
      <c r="COQ100" s="32"/>
      <c r="COR100" s="32"/>
      <c r="COS100" s="32"/>
      <c r="COT100" s="32"/>
      <c r="COU100" s="32"/>
      <c r="COV100" s="32"/>
      <c r="COW100" s="32"/>
      <c r="COX100" s="32"/>
      <c r="COY100" s="32"/>
      <c r="COZ100" s="32"/>
      <c r="CPA100" s="32"/>
      <c r="CPB100" s="32"/>
      <c r="CPC100" s="32"/>
      <c r="CPD100" s="32"/>
      <c r="CPE100" s="32"/>
      <c r="CPF100" s="32"/>
      <c r="CPG100" s="32"/>
      <c r="CPH100" s="32"/>
      <c r="CPI100" s="32"/>
      <c r="CPJ100" s="32"/>
      <c r="CPK100" s="32"/>
      <c r="CPL100" s="32"/>
      <c r="CPM100" s="32"/>
      <c r="CPN100" s="32"/>
      <c r="CPO100" s="32"/>
      <c r="CPP100" s="32"/>
      <c r="CPQ100" s="32"/>
      <c r="CPR100" s="32"/>
      <c r="CPS100" s="32"/>
      <c r="CPT100" s="32"/>
      <c r="CPU100" s="32"/>
      <c r="CPV100" s="32"/>
      <c r="CPW100" s="32"/>
      <c r="CPX100" s="32"/>
      <c r="CPY100" s="32"/>
      <c r="CPZ100" s="32"/>
      <c r="CQA100" s="32"/>
      <c r="CQB100" s="32"/>
      <c r="CQC100" s="32"/>
      <c r="CQD100" s="32"/>
      <c r="CQE100" s="32"/>
      <c r="CQF100" s="32"/>
      <c r="CQG100" s="32"/>
      <c r="CQH100" s="32"/>
      <c r="CQI100" s="32"/>
      <c r="CQJ100" s="32"/>
      <c r="CQK100" s="32"/>
      <c r="CQL100" s="32"/>
      <c r="CQM100" s="32"/>
      <c r="CQN100" s="32"/>
      <c r="CQO100" s="32"/>
      <c r="CQP100" s="32"/>
      <c r="CQQ100" s="32"/>
      <c r="CQR100" s="32"/>
      <c r="CQS100" s="32"/>
      <c r="CQT100" s="32"/>
      <c r="CQU100" s="32"/>
      <c r="CQV100" s="32"/>
      <c r="CQW100" s="32"/>
      <c r="CQX100" s="32"/>
      <c r="CQY100" s="32"/>
      <c r="CQZ100" s="32"/>
      <c r="CRA100" s="32"/>
      <c r="CRB100" s="32"/>
      <c r="CRC100" s="32"/>
      <c r="CRD100" s="32"/>
      <c r="CRE100" s="32"/>
      <c r="CRF100" s="32"/>
      <c r="CRG100" s="32"/>
      <c r="CRH100" s="32"/>
      <c r="CRI100" s="32"/>
      <c r="CRJ100" s="32"/>
      <c r="CRK100" s="32"/>
      <c r="CRL100" s="32"/>
      <c r="CRM100" s="32"/>
      <c r="CRN100" s="32"/>
      <c r="CRO100" s="32"/>
      <c r="CRP100" s="32"/>
      <c r="CRQ100" s="32"/>
      <c r="CRR100" s="32"/>
      <c r="CRS100" s="32"/>
      <c r="CRT100" s="32"/>
      <c r="CRU100" s="32"/>
      <c r="CRV100" s="32"/>
      <c r="CRW100" s="32"/>
      <c r="CRX100" s="32"/>
      <c r="CRY100" s="32"/>
      <c r="CRZ100" s="32"/>
      <c r="CSA100" s="32"/>
      <c r="CSB100" s="32"/>
      <c r="CSC100" s="32"/>
      <c r="CSD100" s="32"/>
      <c r="CSE100" s="32"/>
      <c r="CSF100" s="32"/>
      <c r="CSG100" s="32"/>
      <c r="CSH100" s="32"/>
      <c r="CSI100" s="32"/>
      <c r="CSJ100" s="32"/>
      <c r="CSK100" s="32"/>
      <c r="CSL100" s="32"/>
      <c r="CSM100" s="32"/>
      <c r="CSN100" s="32"/>
      <c r="CSO100" s="32"/>
      <c r="CSP100" s="32"/>
      <c r="CSQ100" s="32"/>
      <c r="CSR100" s="32"/>
      <c r="CSS100" s="32"/>
      <c r="CST100" s="32"/>
      <c r="CSU100" s="32"/>
      <c r="CSV100" s="32"/>
      <c r="CSW100" s="32"/>
      <c r="CSX100" s="32"/>
      <c r="CSY100" s="32"/>
      <c r="CSZ100" s="32"/>
      <c r="CTA100" s="32"/>
      <c r="CTB100" s="32"/>
      <c r="CTC100" s="32"/>
      <c r="CTD100" s="32"/>
      <c r="CTE100" s="32"/>
      <c r="CTF100" s="32"/>
      <c r="CTG100" s="32"/>
      <c r="CTH100" s="32"/>
      <c r="CTI100" s="32"/>
      <c r="CTJ100" s="32"/>
      <c r="CTK100" s="32"/>
      <c r="CTL100" s="32"/>
      <c r="CTM100" s="32"/>
      <c r="CTN100" s="32"/>
      <c r="CTO100" s="32"/>
      <c r="CTP100" s="32"/>
      <c r="CTQ100" s="32"/>
      <c r="CTR100" s="32"/>
      <c r="CTS100" s="32"/>
      <c r="CTT100" s="32"/>
      <c r="CTU100" s="32"/>
      <c r="CTV100" s="32"/>
      <c r="CTW100" s="32"/>
      <c r="CTX100" s="32"/>
      <c r="CTY100" s="32"/>
      <c r="CTZ100" s="32"/>
      <c r="CUA100" s="32"/>
      <c r="CUB100" s="32"/>
      <c r="CUC100" s="32"/>
      <c r="CUD100" s="32"/>
      <c r="CUE100" s="32"/>
      <c r="CUF100" s="32"/>
      <c r="CUG100" s="32"/>
      <c r="CUH100" s="32"/>
      <c r="CUI100" s="32"/>
      <c r="CUJ100" s="32"/>
      <c r="CUK100" s="32"/>
      <c r="CUL100" s="32"/>
      <c r="CUM100" s="32"/>
      <c r="CUN100" s="32"/>
      <c r="CUO100" s="32"/>
      <c r="CUP100" s="32"/>
      <c r="CUQ100" s="32"/>
      <c r="CUR100" s="32"/>
      <c r="CUS100" s="32"/>
      <c r="CUT100" s="32"/>
      <c r="CUU100" s="32"/>
      <c r="CUV100" s="32"/>
      <c r="CUW100" s="32"/>
      <c r="CUX100" s="32"/>
      <c r="CUY100" s="32"/>
      <c r="CUZ100" s="32"/>
      <c r="CVA100" s="32"/>
      <c r="CVB100" s="32"/>
      <c r="CVC100" s="32"/>
      <c r="CVD100" s="32"/>
      <c r="CVE100" s="32"/>
      <c r="CVF100" s="32"/>
      <c r="CVG100" s="32"/>
      <c r="CVH100" s="32"/>
      <c r="CVI100" s="32"/>
      <c r="CVJ100" s="32"/>
      <c r="CVK100" s="32"/>
      <c r="CVL100" s="32"/>
      <c r="CVM100" s="32"/>
      <c r="CVN100" s="32"/>
      <c r="CVO100" s="32"/>
      <c r="CVP100" s="32"/>
      <c r="CVQ100" s="32"/>
      <c r="CVR100" s="32"/>
      <c r="CVS100" s="32"/>
      <c r="CVT100" s="32"/>
      <c r="CVU100" s="32"/>
      <c r="CVV100" s="32"/>
      <c r="CVW100" s="32"/>
      <c r="CVX100" s="32"/>
      <c r="CVY100" s="32"/>
      <c r="CVZ100" s="32"/>
      <c r="CWA100" s="32"/>
      <c r="CWB100" s="32"/>
      <c r="CWC100" s="32"/>
      <c r="CWD100" s="32"/>
      <c r="CWE100" s="32"/>
      <c r="CWF100" s="32"/>
      <c r="CWG100" s="32"/>
      <c r="CWH100" s="32"/>
      <c r="CWI100" s="32"/>
      <c r="CWJ100" s="32"/>
      <c r="CWK100" s="32"/>
      <c r="CWL100" s="32"/>
      <c r="CWM100" s="32"/>
      <c r="CWN100" s="32"/>
      <c r="CWO100" s="32"/>
      <c r="CWP100" s="32"/>
      <c r="CWQ100" s="32"/>
      <c r="CWR100" s="32"/>
      <c r="CWS100" s="32"/>
      <c r="CWT100" s="32"/>
      <c r="CWU100" s="32"/>
      <c r="CWV100" s="32"/>
      <c r="CWW100" s="32"/>
      <c r="CWX100" s="32"/>
      <c r="CWY100" s="32"/>
      <c r="CWZ100" s="32"/>
      <c r="CXA100" s="32"/>
      <c r="CXB100" s="32"/>
      <c r="CXC100" s="32"/>
      <c r="CXD100" s="32"/>
      <c r="CXE100" s="32"/>
      <c r="CXF100" s="32"/>
      <c r="CXG100" s="32"/>
      <c r="CXH100" s="32"/>
      <c r="CXI100" s="32"/>
      <c r="CXJ100" s="32"/>
      <c r="CXK100" s="32"/>
      <c r="CXL100" s="32"/>
      <c r="CXM100" s="32"/>
      <c r="CXN100" s="32"/>
      <c r="CXO100" s="32"/>
      <c r="CXP100" s="32"/>
      <c r="CXQ100" s="32"/>
      <c r="CXR100" s="32"/>
      <c r="CXS100" s="32"/>
      <c r="CXT100" s="32"/>
      <c r="CXU100" s="32"/>
      <c r="CXV100" s="32"/>
      <c r="CXW100" s="32"/>
      <c r="CXX100" s="32"/>
      <c r="CXY100" s="32"/>
      <c r="CXZ100" s="32"/>
      <c r="CYA100" s="32"/>
      <c r="CYB100" s="32"/>
      <c r="CYC100" s="32"/>
      <c r="CYD100" s="32"/>
      <c r="CYE100" s="32"/>
      <c r="CYF100" s="32"/>
      <c r="CYG100" s="32"/>
      <c r="CYH100" s="32"/>
      <c r="CYI100" s="32"/>
      <c r="CYJ100" s="32"/>
      <c r="CYK100" s="32"/>
      <c r="CYL100" s="32"/>
      <c r="CYM100" s="32"/>
      <c r="CYN100" s="32"/>
      <c r="CYO100" s="32"/>
      <c r="CYP100" s="32"/>
      <c r="CYQ100" s="32"/>
      <c r="CYR100" s="32"/>
      <c r="CYS100" s="32"/>
      <c r="CYT100" s="32"/>
      <c r="CYU100" s="32"/>
      <c r="CYV100" s="32"/>
      <c r="CYW100" s="32"/>
      <c r="CYX100" s="32"/>
      <c r="CYY100" s="32"/>
      <c r="CYZ100" s="32"/>
      <c r="CZA100" s="32"/>
      <c r="CZB100" s="32"/>
      <c r="CZC100" s="32"/>
      <c r="CZD100" s="32"/>
      <c r="CZE100" s="32"/>
      <c r="CZF100" s="32"/>
      <c r="CZG100" s="32"/>
      <c r="CZH100" s="32"/>
      <c r="CZI100" s="32"/>
      <c r="CZJ100" s="32"/>
      <c r="CZK100" s="32"/>
      <c r="CZL100" s="32"/>
      <c r="CZM100" s="32"/>
      <c r="CZN100" s="32"/>
      <c r="CZO100" s="32"/>
      <c r="CZP100" s="32"/>
      <c r="CZQ100" s="32"/>
      <c r="CZR100" s="32"/>
      <c r="CZS100" s="32"/>
      <c r="CZT100" s="32"/>
      <c r="CZU100" s="32"/>
      <c r="CZV100" s="32"/>
      <c r="CZW100" s="32"/>
      <c r="CZX100" s="32"/>
      <c r="CZY100" s="32"/>
      <c r="CZZ100" s="32"/>
      <c r="DAA100" s="32"/>
      <c r="DAB100" s="32"/>
      <c r="DAC100" s="32"/>
      <c r="DAD100" s="32"/>
      <c r="DAE100" s="32"/>
      <c r="DAF100" s="32"/>
      <c r="DAG100" s="32"/>
      <c r="DAH100" s="32"/>
      <c r="DAI100" s="32"/>
      <c r="DAJ100" s="32"/>
      <c r="DAK100" s="32"/>
      <c r="DAL100" s="32"/>
      <c r="DAM100" s="32"/>
      <c r="DAN100" s="32"/>
      <c r="DAO100" s="32"/>
      <c r="DAP100" s="32"/>
      <c r="DAQ100" s="32"/>
      <c r="DAR100" s="32"/>
      <c r="DAS100" s="32"/>
      <c r="DAT100" s="32"/>
      <c r="DAU100" s="32"/>
      <c r="DAV100" s="32"/>
      <c r="DAW100" s="32"/>
      <c r="DAX100" s="32"/>
      <c r="DAY100" s="32"/>
      <c r="DAZ100" s="32"/>
      <c r="DBA100" s="32"/>
      <c r="DBB100" s="32"/>
      <c r="DBC100" s="32"/>
      <c r="DBD100" s="32"/>
      <c r="DBE100" s="32"/>
      <c r="DBF100" s="32"/>
      <c r="DBG100" s="32"/>
      <c r="DBH100" s="32"/>
      <c r="DBI100" s="32"/>
      <c r="DBJ100" s="32"/>
      <c r="DBK100" s="32"/>
      <c r="DBL100" s="32"/>
      <c r="DBM100" s="32"/>
      <c r="DBN100" s="32"/>
      <c r="DBO100" s="32"/>
      <c r="DBP100" s="32"/>
      <c r="DBQ100" s="32"/>
      <c r="DBR100" s="32"/>
      <c r="DBS100" s="32"/>
      <c r="DBT100" s="32"/>
      <c r="DBU100" s="32"/>
      <c r="DBV100" s="32"/>
      <c r="DBW100" s="32"/>
      <c r="DBX100" s="32"/>
      <c r="DBY100" s="32"/>
      <c r="DBZ100" s="32"/>
      <c r="DCA100" s="32"/>
      <c r="DCB100" s="32"/>
      <c r="DCC100" s="32"/>
      <c r="DCD100" s="32"/>
      <c r="DCE100" s="32"/>
      <c r="DCF100" s="32"/>
      <c r="DCG100" s="32"/>
      <c r="DCH100" s="32"/>
      <c r="DCI100" s="32"/>
      <c r="DCJ100" s="32"/>
      <c r="DCK100" s="32"/>
      <c r="DCL100" s="32"/>
      <c r="DCM100" s="32"/>
      <c r="DCN100" s="32"/>
      <c r="DCO100" s="32"/>
      <c r="DCP100" s="32"/>
      <c r="DCQ100" s="32"/>
      <c r="DCR100" s="32"/>
      <c r="DCS100" s="32"/>
      <c r="DCT100" s="32"/>
      <c r="DCU100" s="32"/>
      <c r="DCV100" s="32"/>
      <c r="DCW100" s="32"/>
      <c r="DCX100" s="32"/>
      <c r="DCY100" s="32"/>
      <c r="DCZ100" s="32"/>
      <c r="DDA100" s="32"/>
      <c r="DDB100" s="32"/>
      <c r="DDC100" s="32"/>
      <c r="DDD100" s="32"/>
      <c r="DDE100" s="32"/>
      <c r="DDF100" s="32"/>
      <c r="DDG100" s="32"/>
      <c r="DDH100" s="32"/>
      <c r="DDI100" s="32"/>
      <c r="DDJ100" s="32"/>
      <c r="DDK100" s="32"/>
      <c r="DDL100" s="32"/>
      <c r="DDM100" s="32"/>
      <c r="DDN100" s="32"/>
      <c r="DDO100" s="32"/>
      <c r="DDP100" s="32"/>
      <c r="DDQ100" s="32"/>
      <c r="DDR100" s="32"/>
      <c r="DDS100" s="32"/>
      <c r="DDT100" s="32"/>
      <c r="DDU100" s="32"/>
      <c r="DDV100" s="32"/>
      <c r="DDW100" s="32"/>
      <c r="DDX100" s="32"/>
      <c r="DDY100" s="32"/>
      <c r="DDZ100" s="32"/>
      <c r="DEA100" s="32"/>
      <c r="DEB100" s="32"/>
      <c r="DEC100" s="32"/>
      <c r="DED100" s="32"/>
      <c r="DEE100" s="32"/>
      <c r="DEF100" s="32"/>
      <c r="DEG100" s="32"/>
      <c r="DEH100" s="32"/>
      <c r="DEI100" s="32"/>
      <c r="DEJ100" s="32"/>
      <c r="DEK100" s="32"/>
      <c r="DEL100" s="32"/>
      <c r="DEM100" s="32"/>
      <c r="DEN100" s="32"/>
      <c r="DEO100" s="32"/>
      <c r="DEP100" s="32"/>
      <c r="DEQ100" s="32"/>
      <c r="DER100" s="32"/>
      <c r="DES100" s="32"/>
      <c r="DET100" s="32"/>
      <c r="DEU100" s="32"/>
      <c r="DEV100" s="32"/>
      <c r="DEW100" s="32"/>
      <c r="DEX100" s="32"/>
      <c r="DEY100" s="32"/>
      <c r="DEZ100" s="32"/>
      <c r="DFA100" s="32"/>
      <c r="DFB100" s="32"/>
      <c r="DFC100" s="32"/>
      <c r="DFD100" s="32"/>
      <c r="DFE100" s="32"/>
      <c r="DFF100" s="32"/>
      <c r="DFG100" s="32"/>
      <c r="DFH100" s="32"/>
      <c r="DFI100" s="32"/>
      <c r="DFJ100" s="32"/>
      <c r="DFK100" s="32"/>
      <c r="DFL100" s="32"/>
      <c r="DFM100" s="32"/>
      <c r="DFN100" s="32"/>
      <c r="DFO100" s="32"/>
      <c r="DFP100" s="32"/>
      <c r="DFQ100" s="32"/>
      <c r="DFR100" s="32"/>
      <c r="DFS100" s="32"/>
      <c r="DFT100" s="32"/>
      <c r="DFU100" s="32"/>
      <c r="DFV100" s="32"/>
      <c r="DFW100" s="32"/>
      <c r="DFX100" s="32"/>
      <c r="DFY100" s="32"/>
      <c r="DFZ100" s="32"/>
      <c r="DGA100" s="32"/>
      <c r="DGB100" s="32"/>
      <c r="DGC100" s="32"/>
      <c r="DGD100" s="32"/>
      <c r="DGE100" s="32"/>
      <c r="DGF100" s="32"/>
      <c r="DGG100" s="32"/>
      <c r="DGH100" s="32"/>
      <c r="DGI100" s="32"/>
      <c r="DGJ100" s="32"/>
      <c r="DGK100" s="32"/>
      <c r="DGL100" s="32"/>
      <c r="DGM100" s="32"/>
      <c r="DGN100" s="32"/>
      <c r="DGO100" s="32"/>
      <c r="DGP100" s="32"/>
      <c r="DGQ100" s="32"/>
      <c r="DGR100" s="32"/>
      <c r="DGS100" s="32"/>
      <c r="DGT100" s="32"/>
      <c r="DGU100" s="32"/>
      <c r="DGV100" s="32"/>
      <c r="DGW100" s="32"/>
      <c r="DGX100" s="32"/>
      <c r="DGY100" s="32"/>
      <c r="DGZ100" s="32"/>
      <c r="DHA100" s="32"/>
      <c r="DHB100" s="32"/>
      <c r="DHC100" s="32"/>
      <c r="DHD100" s="32"/>
      <c r="DHE100" s="32"/>
      <c r="DHF100" s="32"/>
      <c r="DHG100" s="32"/>
      <c r="DHH100" s="32"/>
      <c r="DHI100" s="32"/>
      <c r="DHJ100" s="32"/>
      <c r="DHK100" s="32"/>
      <c r="DHL100" s="32"/>
      <c r="DHM100" s="32"/>
      <c r="DHN100" s="32"/>
      <c r="DHO100" s="32"/>
      <c r="DHP100" s="32"/>
      <c r="DHQ100" s="32"/>
      <c r="DHR100" s="32"/>
      <c r="DHS100" s="32"/>
      <c r="DHT100" s="32"/>
      <c r="DHU100" s="32"/>
      <c r="DHV100" s="32"/>
      <c r="DHW100" s="32"/>
      <c r="DHX100" s="32"/>
      <c r="DHY100" s="32"/>
      <c r="DHZ100" s="32"/>
      <c r="DIA100" s="32"/>
      <c r="DIB100" s="32"/>
      <c r="DIC100" s="32"/>
      <c r="DID100" s="32"/>
      <c r="DIE100" s="32"/>
      <c r="DIF100" s="32"/>
      <c r="DIG100" s="32"/>
      <c r="DIH100" s="32"/>
      <c r="DII100" s="32"/>
      <c r="DIJ100" s="32"/>
      <c r="DIK100" s="32"/>
      <c r="DIL100" s="32"/>
      <c r="DIM100" s="32"/>
      <c r="DIN100" s="32"/>
      <c r="DIO100" s="32"/>
      <c r="DIP100" s="32"/>
      <c r="DIQ100" s="32"/>
      <c r="DIR100" s="32"/>
      <c r="DIS100" s="32"/>
      <c r="DIT100" s="32"/>
      <c r="DIU100" s="32"/>
      <c r="DIV100" s="32"/>
      <c r="DIW100" s="32"/>
      <c r="DIX100" s="32"/>
      <c r="DIY100" s="32"/>
      <c r="DIZ100" s="32"/>
      <c r="DJA100" s="32"/>
      <c r="DJB100" s="32"/>
      <c r="DJC100" s="32"/>
      <c r="DJD100" s="32"/>
      <c r="DJE100" s="32"/>
      <c r="DJF100" s="32"/>
      <c r="DJG100" s="32"/>
      <c r="DJH100" s="32"/>
      <c r="DJI100" s="32"/>
      <c r="DJJ100" s="32"/>
      <c r="DJK100" s="32"/>
      <c r="DJL100" s="32"/>
      <c r="DJM100" s="32"/>
      <c r="DJN100" s="32"/>
      <c r="DJO100" s="32"/>
      <c r="DJP100" s="32"/>
      <c r="DJQ100" s="32"/>
      <c r="DJR100" s="32"/>
      <c r="DJS100" s="32"/>
      <c r="DJT100" s="32"/>
      <c r="DJU100" s="32"/>
      <c r="DJV100" s="32"/>
      <c r="DJW100" s="32"/>
      <c r="DJX100" s="32"/>
      <c r="DJY100" s="32"/>
      <c r="DJZ100" s="32"/>
      <c r="DKA100" s="32"/>
      <c r="DKB100" s="32"/>
      <c r="DKC100" s="32"/>
      <c r="DKD100" s="32"/>
      <c r="DKE100" s="32"/>
      <c r="DKF100" s="32"/>
      <c r="DKG100" s="32"/>
      <c r="DKH100" s="32"/>
      <c r="DKI100" s="32"/>
      <c r="DKJ100" s="32"/>
      <c r="DKK100" s="32"/>
      <c r="DKL100" s="32"/>
      <c r="DKM100" s="32"/>
      <c r="DKN100" s="32"/>
      <c r="DKO100" s="32"/>
      <c r="DKP100" s="32"/>
      <c r="DKQ100" s="32"/>
      <c r="DKR100" s="32"/>
      <c r="DKS100" s="32"/>
      <c r="DKT100" s="32"/>
      <c r="DKU100" s="32"/>
      <c r="DKV100" s="32"/>
      <c r="DKW100" s="32"/>
      <c r="DKX100" s="32"/>
      <c r="DKY100" s="32"/>
      <c r="DKZ100" s="32"/>
      <c r="DLA100" s="32"/>
      <c r="DLB100" s="32"/>
      <c r="DLC100" s="32"/>
      <c r="DLD100" s="32"/>
      <c r="DLE100" s="32"/>
      <c r="DLF100" s="32"/>
      <c r="DLG100" s="32"/>
      <c r="DLH100" s="32"/>
      <c r="DLI100" s="32"/>
      <c r="DLJ100" s="32"/>
      <c r="DLK100" s="32"/>
      <c r="DLL100" s="32"/>
      <c r="DLM100" s="32"/>
      <c r="DLN100" s="32"/>
      <c r="DLO100" s="32"/>
      <c r="DLP100" s="32"/>
      <c r="DLQ100" s="32"/>
      <c r="DLR100" s="32"/>
      <c r="DLS100" s="32"/>
      <c r="DLT100" s="32"/>
      <c r="DLU100" s="32"/>
      <c r="DLV100" s="32"/>
      <c r="DLW100" s="32"/>
      <c r="DLX100" s="32"/>
      <c r="DLY100" s="32"/>
      <c r="DLZ100" s="32"/>
      <c r="DMA100" s="32"/>
      <c r="DMB100" s="32"/>
      <c r="DMC100" s="32"/>
      <c r="DMD100" s="32"/>
      <c r="DME100" s="32"/>
      <c r="DMF100" s="32"/>
      <c r="DMG100" s="32"/>
      <c r="DMH100" s="32"/>
      <c r="DMI100" s="32"/>
      <c r="DMJ100" s="32"/>
      <c r="DMK100" s="32"/>
      <c r="DML100" s="32"/>
      <c r="DMM100" s="32"/>
      <c r="DMN100" s="32"/>
      <c r="DMO100" s="32"/>
      <c r="DMP100" s="32"/>
      <c r="DMQ100" s="32"/>
      <c r="DMR100" s="32"/>
      <c r="DMS100" s="32"/>
      <c r="DMT100" s="32"/>
      <c r="DMU100" s="32"/>
      <c r="DMV100" s="32"/>
      <c r="DMW100" s="32"/>
      <c r="DMX100" s="32"/>
      <c r="DMY100" s="32"/>
      <c r="DMZ100" s="32"/>
      <c r="DNA100" s="32"/>
      <c r="DNB100" s="32"/>
      <c r="DNC100" s="32"/>
      <c r="DND100" s="32"/>
      <c r="DNE100" s="32"/>
      <c r="DNF100" s="32"/>
      <c r="DNG100" s="32"/>
      <c r="DNH100" s="32"/>
      <c r="DNI100" s="32"/>
      <c r="DNJ100" s="32"/>
      <c r="DNK100" s="32"/>
      <c r="DNL100" s="32"/>
      <c r="DNM100" s="32"/>
      <c r="DNN100" s="32"/>
      <c r="DNO100" s="32"/>
      <c r="DNP100" s="32"/>
      <c r="DNQ100" s="32"/>
      <c r="DNR100" s="32"/>
      <c r="DNS100" s="32"/>
      <c r="DNT100" s="32"/>
      <c r="DNU100" s="32"/>
      <c r="DNV100" s="32"/>
      <c r="DNW100" s="32"/>
      <c r="DNX100" s="32"/>
      <c r="DNY100" s="32"/>
      <c r="DNZ100" s="32"/>
      <c r="DOA100" s="32"/>
      <c r="DOB100" s="32"/>
      <c r="DOC100" s="32"/>
      <c r="DOD100" s="32"/>
      <c r="DOE100" s="32"/>
      <c r="DOF100" s="32"/>
      <c r="DOG100" s="32"/>
      <c r="DOH100" s="32"/>
      <c r="DOI100" s="32"/>
      <c r="DOJ100" s="32"/>
      <c r="DOK100" s="32"/>
      <c r="DOL100" s="32"/>
      <c r="DOM100" s="32"/>
      <c r="DON100" s="32"/>
      <c r="DOO100" s="32"/>
      <c r="DOP100" s="32"/>
      <c r="DOQ100" s="32"/>
      <c r="DOR100" s="32"/>
      <c r="DOS100" s="32"/>
      <c r="DOT100" s="32"/>
      <c r="DOU100" s="32"/>
      <c r="DOV100" s="32"/>
      <c r="DOW100" s="32"/>
      <c r="DOX100" s="32"/>
      <c r="DOY100" s="32"/>
      <c r="DOZ100" s="32"/>
      <c r="DPA100" s="32"/>
      <c r="DPB100" s="32"/>
      <c r="DPC100" s="32"/>
      <c r="DPD100" s="32"/>
      <c r="DPE100" s="32"/>
      <c r="DPF100" s="32"/>
      <c r="DPG100" s="32"/>
      <c r="DPH100" s="32"/>
      <c r="DPI100" s="32"/>
      <c r="DPJ100" s="32"/>
      <c r="DPK100" s="32"/>
      <c r="DPL100" s="32"/>
      <c r="DPM100" s="32"/>
      <c r="DPN100" s="32"/>
      <c r="DPO100" s="32"/>
      <c r="DPP100" s="32"/>
      <c r="DPQ100" s="32"/>
      <c r="DPR100" s="32"/>
      <c r="DPS100" s="32"/>
      <c r="DPT100" s="32"/>
      <c r="DPU100" s="32"/>
      <c r="DPV100" s="32"/>
      <c r="DPW100" s="32"/>
      <c r="DPX100" s="32"/>
      <c r="DPY100" s="32"/>
      <c r="DPZ100" s="32"/>
      <c r="DQA100" s="32"/>
      <c r="DQB100" s="32"/>
      <c r="DQC100" s="32"/>
      <c r="DQD100" s="32"/>
      <c r="DQE100" s="32"/>
      <c r="DQF100" s="32"/>
      <c r="DQG100" s="32"/>
      <c r="DQH100" s="32"/>
      <c r="DQI100" s="32"/>
      <c r="DQJ100" s="32"/>
      <c r="DQK100" s="32"/>
      <c r="DQL100" s="32"/>
      <c r="DQM100" s="32"/>
      <c r="DQN100" s="32"/>
      <c r="DQO100" s="32"/>
      <c r="DQP100" s="32"/>
      <c r="DQQ100" s="32"/>
      <c r="DQR100" s="32"/>
      <c r="DQS100" s="32"/>
      <c r="DQT100" s="32"/>
      <c r="DQU100" s="32"/>
      <c r="DQV100" s="32"/>
      <c r="DQW100" s="32"/>
      <c r="DQX100" s="32"/>
      <c r="DQY100" s="32"/>
      <c r="DQZ100" s="32"/>
      <c r="DRA100" s="32"/>
      <c r="DRB100" s="32"/>
      <c r="DRC100" s="32"/>
      <c r="DRD100" s="32"/>
      <c r="DRE100" s="32"/>
      <c r="DRF100" s="32"/>
      <c r="DRG100" s="32"/>
      <c r="DRH100" s="32"/>
      <c r="DRI100" s="32"/>
      <c r="DRJ100" s="32"/>
      <c r="DRK100" s="32"/>
      <c r="DRL100" s="32"/>
      <c r="DRM100" s="32"/>
      <c r="DRN100" s="32"/>
      <c r="DRO100" s="32"/>
      <c r="DRP100" s="32"/>
      <c r="DRQ100" s="32"/>
      <c r="DRR100" s="32"/>
      <c r="DRS100" s="32"/>
      <c r="DRT100" s="32"/>
      <c r="DRU100" s="32"/>
      <c r="DRV100" s="32"/>
      <c r="DRW100" s="32"/>
      <c r="DRX100" s="32"/>
      <c r="DRY100" s="32"/>
      <c r="DRZ100" s="32"/>
      <c r="DSA100" s="32"/>
      <c r="DSB100" s="32"/>
      <c r="DSC100" s="32"/>
      <c r="DSD100" s="32"/>
      <c r="DSE100" s="32"/>
      <c r="DSF100" s="32"/>
      <c r="DSG100" s="32"/>
      <c r="DSH100" s="32"/>
      <c r="DSI100" s="32"/>
      <c r="DSJ100" s="32"/>
      <c r="DSK100" s="32"/>
      <c r="DSL100" s="32"/>
      <c r="DSM100" s="32"/>
      <c r="DSN100" s="32"/>
      <c r="DSO100" s="32"/>
      <c r="DSP100" s="32"/>
      <c r="DSQ100" s="32"/>
      <c r="DSR100" s="32"/>
      <c r="DSS100" s="32"/>
      <c r="DST100" s="32"/>
      <c r="DSU100" s="32"/>
      <c r="DSV100" s="32"/>
      <c r="DSW100" s="32"/>
      <c r="DSX100" s="32"/>
      <c r="DSY100" s="32"/>
      <c r="DSZ100" s="32"/>
      <c r="DTA100" s="32"/>
      <c r="DTB100" s="32"/>
      <c r="DTC100" s="32"/>
      <c r="DTD100" s="32"/>
      <c r="DTE100" s="32"/>
      <c r="DTF100" s="32"/>
      <c r="DTG100" s="32"/>
      <c r="DTH100" s="32"/>
      <c r="DTI100" s="32"/>
      <c r="DTJ100" s="32"/>
      <c r="DTK100" s="32"/>
      <c r="DTL100" s="32"/>
      <c r="DTM100" s="32"/>
      <c r="DTN100" s="32"/>
      <c r="DTO100" s="32"/>
      <c r="DTP100" s="32"/>
      <c r="DTQ100" s="32"/>
      <c r="DTR100" s="32"/>
      <c r="DTS100" s="32"/>
      <c r="DTT100" s="32"/>
      <c r="DTU100" s="32"/>
      <c r="DTV100" s="32"/>
      <c r="DTW100" s="32"/>
      <c r="DTX100" s="32"/>
      <c r="DTY100" s="32"/>
      <c r="DTZ100" s="32"/>
      <c r="DUA100" s="32"/>
      <c r="DUB100" s="32"/>
      <c r="DUC100" s="32"/>
      <c r="DUD100" s="32"/>
      <c r="DUE100" s="32"/>
      <c r="DUF100" s="32"/>
      <c r="DUG100" s="32"/>
      <c r="DUH100" s="32"/>
      <c r="DUI100" s="32"/>
      <c r="DUJ100" s="32"/>
      <c r="DUK100" s="32"/>
      <c r="DUL100" s="32"/>
      <c r="DUM100" s="32"/>
      <c r="DUN100" s="32"/>
      <c r="DUO100" s="32"/>
      <c r="DUP100" s="32"/>
      <c r="DUQ100" s="32"/>
      <c r="DUR100" s="32"/>
      <c r="DUS100" s="32"/>
      <c r="DUT100" s="32"/>
      <c r="DUU100" s="32"/>
      <c r="DUV100" s="32"/>
      <c r="DUW100" s="32"/>
      <c r="DUX100" s="32"/>
      <c r="DUY100" s="32"/>
      <c r="DUZ100" s="32"/>
      <c r="DVA100" s="32"/>
      <c r="DVB100" s="32"/>
      <c r="DVC100" s="32"/>
      <c r="DVD100" s="32"/>
      <c r="DVE100" s="32"/>
      <c r="DVF100" s="32"/>
      <c r="DVG100" s="32"/>
      <c r="DVH100" s="32"/>
      <c r="DVI100" s="32"/>
      <c r="DVJ100" s="32"/>
      <c r="DVK100" s="32"/>
      <c r="DVL100" s="32"/>
      <c r="DVM100" s="32"/>
      <c r="DVN100" s="32"/>
      <c r="DVO100" s="32"/>
      <c r="DVP100" s="32"/>
      <c r="DVQ100" s="32"/>
      <c r="DVR100" s="32"/>
      <c r="DVS100" s="32"/>
      <c r="DVT100" s="32"/>
      <c r="DVU100" s="32"/>
      <c r="DVV100" s="32"/>
      <c r="DVW100" s="32"/>
      <c r="DVX100" s="32"/>
      <c r="DVY100" s="32"/>
      <c r="DVZ100" s="32"/>
      <c r="DWA100" s="32"/>
      <c r="DWB100" s="32"/>
      <c r="DWC100" s="32"/>
      <c r="DWD100" s="32"/>
      <c r="DWE100" s="32"/>
      <c r="DWF100" s="32"/>
      <c r="DWG100" s="32"/>
      <c r="DWH100" s="32"/>
      <c r="DWI100" s="32"/>
      <c r="DWJ100" s="32"/>
      <c r="DWK100" s="32"/>
      <c r="DWL100" s="32"/>
      <c r="DWM100" s="32"/>
      <c r="DWN100" s="32"/>
      <c r="DWO100" s="32"/>
      <c r="DWP100" s="32"/>
      <c r="DWQ100" s="32"/>
      <c r="DWR100" s="32"/>
      <c r="DWS100" s="32"/>
      <c r="DWT100" s="32"/>
      <c r="DWU100" s="32"/>
      <c r="DWV100" s="32"/>
      <c r="DWW100" s="32"/>
      <c r="DWX100" s="32"/>
      <c r="DWY100" s="32"/>
      <c r="DWZ100" s="32"/>
      <c r="DXA100" s="32"/>
      <c r="DXB100" s="32"/>
      <c r="DXC100" s="32"/>
      <c r="DXD100" s="32"/>
      <c r="DXE100" s="32"/>
      <c r="DXF100" s="32"/>
      <c r="DXG100" s="32"/>
      <c r="DXH100" s="32"/>
      <c r="DXI100" s="32"/>
      <c r="DXJ100" s="32"/>
      <c r="DXK100" s="32"/>
      <c r="DXL100" s="32"/>
      <c r="DXM100" s="32"/>
      <c r="DXN100" s="32"/>
      <c r="DXO100" s="32"/>
      <c r="DXP100" s="32"/>
      <c r="DXQ100" s="32"/>
      <c r="DXR100" s="32"/>
      <c r="DXS100" s="32"/>
      <c r="DXT100" s="32"/>
      <c r="DXU100" s="32"/>
      <c r="DXV100" s="32"/>
      <c r="DXW100" s="32"/>
      <c r="DXX100" s="32"/>
      <c r="DXY100" s="32"/>
      <c r="DXZ100" s="32"/>
      <c r="DYA100" s="32"/>
      <c r="DYB100" s="32"/>
      <c r="DYC100" s="32"/>
      <c r="DYD100" s="32"/>
      <c r="DYE100" s="32"/>
      <c r="DYF100" s="32"/>
      <c r="DYG100" s="32"/>
      <c r="DYH100" s="32"/>
      <c r="DYI100" s="32"/>
      <c r="DYJ100" s="32"/>
      <c r="DYK100" s="32"/>
      <c r="DYL100" s="32"/>
      <c r="DYM100" s="32"/>
      <c r="DYN100" s="32"/>
      <c r="DYO100" s="32"/>
      <c r="DYP100" s="32"/>
      <c r="DYQ100" s="32"/>
      <c r="DYR100" s="32"/>
      <c r="DYS100" s="32"/>
      <c r="DYT100" s="32"/>
      <c r="DYU100" s="32"/>
      <c r="DYV100" s="32"/>
      <c r="DYW100" s="32"/>
      <c r="DYX100" s="32"/>
      <c r="DYY100" s="32"/>
      <c r="DYZ100" s="32"/>
      <c r="DZA100" s="32"/>
      <c r="DZB100" s="32"/>
      <c r="DZC100" s="32"/>
      <c r="DZD100" s="32"/>
      <c r="DZE100" s="32"/>
      <c r="DZF100" s="32"/>
      <c r="DZG100" s="32"/>
      <c r="DZH100" s="32"/>
      <c r="DZI100" s="32"/>
      <c r="DZJ100" s="32"/>
      <c r="DZK100" s="32"/>
      <c r="DZL100" s="32"/>
      <c r="DZM100" s="32"/>
      <c r="DZN100" s="32"/>
      <c r="DZO100" s="32"/>
      <c r="DZP100" s="32"/>
      <c r="DZQ100" s="32"/>
      <c r="DZR100" s="32"/>
      <c r="DZS100" s="32"/>
      <c r="DZT100" s="32"/>
      <c r="DZU100" s="32"/>
      <c r="DZV100" s="32"/>
      <c r="DZW100" s="32"/>
      <c r="DZX100" s="32"/>
      <c r="DZY100" s="32"/>
      <c r="DZZ100" s="32"/>
      <c r="EAA100" s="32"/>
      <c r="EAB100" s="32"/>
      <c r="EAC100" s="32"/>
      <c r="EAD100" s="32"/>
      <c r="EAE100" s="32"/>
      <c r="EAF100" s="32"/>
      <c r="EAG100" s="32"/>
      <c r="EAH100" s="32"/>
      <c r="EAI100" s="32"/>
      <c r="EAJ100" s="32"/>
      <c r="EAK100" s="32"/>
      <c r="EAL100" s="32"/>
      <c r="EAM100" s="32"/>
      <c r="EAN100" s="32"/>
      <c r="EAO100" s="32"/>
      <c r="EAP100" s="32"/>
      <c r="EAQ100" s="32"/>
      <c r="EAR100" s="32"/>
      <c r="EAS100" s="32"/>
      <c r="EAT100" s="32"/>
      <c r="EAU100" s="32"/>
      <c r="EAV100" s="32"/>
      <c r="EAW100" s="32"/>
      <c r="EAX100" s="32"/>
      <c r="EAY100" s="32"/>
      <c r="EAZ100" s="32"/>
      <c r="EBA100" s="32"/>
      <c r="EBB100" s="32"/>
      <c r="EBC100" s="32"/>
      <c r="EBD100" s="32"/>
      <c r="EBE100" s="32"/>
      <c r="EBF100" s="32"/>
      <c r="EBG100" s="32"/>
      <c r="EBH100" s="32"/>
      <c r="EBI100" s="32"/>
      <c r="EBJ100" s="32"/>
      <c r="EBK100" s="32"/>
      <c r="EBL100" s="32"/>
      <c r="EBM100" s="32"/>
      <c r="EBN100" s="32"/>
      <c r="EBO100" s="32"/>
      <c r="EBP100" s="32"/>
      <c r="EBQ100" s="32"/>
      <c r="EBR100" s="32"/>
      <c r="EBS100" s="32"/>
      <c r="EBT100" s="32"/>
      <c r="EBU100" s="32"/>
      <c r="EBV100" s="32"/>
      <c r="EBW100" s="32"/>
      <c r="EBX100" s="32"/>
      <c r="EBY100" s="32"/>
      <c r="EBZ100" s="32"/>
      <c r="ECA100" s="32"/>
      <c r="ECB100" s="32"/>
      <c r="ECC100" s="32"/>
      <c r="ECD100" s="32"/>
      <c r="ECE100" s="32"/>
      <c r="ECF100" s="32"/>
      <c r="ECG100" s="32"/>
      <c r="ECH100" s="32"/>
      <c r="ECI100" s="32"/>
      <c r="ECJ100" s="32"/>
      <c r="ECK100" s="32"/>
      <c r="ECL100" s="32"/>
      <c r="ECM100" s="32"/>
      <c r="ECN100" s="32"/>
      <c r="ECO100" s="32"/>
      <c r="ECP100" s="32"/>
      <c r="ECQ100" s="32"/>
      <c r="ECR100" s="32"/>
      <c r="ECS100" s="32"/>
      <c r="ECT100" s="32"/>
      <c r="ECU100" s="32"/>
      <c r="ECV100" s="32"/>
      <c r="ECW100" s="32"/>
      <c r="ECX100" s="32"/>
      <c r="ECY100" s="32"/>
      <c r="ECZ100" s="32"/>
      <c r="EDA100" s="32"/>
      <c r="EDB100" s="32"/>
      <c r="EDC100" s="32"/>
      <c r="EDD100" s="32"/>
      <c r="EDE100" s="32"/>
      <c r="EDF100" s="32"/>
      <c r="EDG100" s="32"/>
      <c r="EDH100" s="32"/>
      <c r="EDI100" s="32"/>
      <c r="EDJ100" s="32"/>
      <c r="EDK100" s="32"/>
      <c r="EDL100" s="32"/>
      <c r="EDM100" s="32"/>
      <c r="EDN100" s="32"/>
      <c r="EDO100" s="32"/>
      <c r="EDP100" s="32"/>
      <c r="EDQ100" s="32"/>
      <c r="EDR100" s="32"/>
      <c r="EDS100" s="32"/>
      <c r="EDT100" s="32"/>
      <c r="EDU100" s="32"/>
      <c r="EDV100" s="32"/>
      <c r="EDW100" s="32"/>
      <c r="EDX100" s="32"/>
      <c r="EDY100" s="32"/>
      <c r="EDZ100" s="32"/>
      <c r="EEA100" s="32"/>
      <c r="EEB100" s="32"/>
      <c r="EEC100" s="32"/>
      <c r="EED100" s="32"/>
      <c r="EEE100" s="32"/>
      <c r="EEF100" s="32"/>
      <c r="EEG100" s="32"/>
      <c r="EEH100" s="32"/>
      <c r="EEI100" s="32"/>
      <c r="EEJ100" s="32"/>
      <c r="EEK100" s="32"/>
      <c r="EEL100" s="32"/>
      <c r="EEM100" s="32"/>
      <c r="EEN100" s="32"/>
      <c r="EEO100" s="32"/>
      <c r="EEP100" s="32"/>
      <c r="EEQ100" s="32"/>
      <c r="EER100" s="32"/>
      <c r="EES100" s="32"/>
      <c r="EET100" s="32"/>
      <c r="EEU100" s="32"/>
      <c r="EEV100" s="32"/>
      <c r="EEW100" s="32"/>
      <c r="EEX100" s="32"/>
      <c r="EEY100" s="32"/>
      <c r="EEZ100" s="32"/>
      <c r="EFA100" s="32"/>
      <c r="EFB100" s="32"/>
      <c r="EFC100" s="32"/>
      <c r="EFD100" s="32"/>
      <c r="EFE100" s="32"/>
      <c r="EFF100" s="32"/>
      <c r="EFG100" s="32"/>
      <c r="EFH100" s="32"/>
      <c r="EFI100" s="32"/>
      <c r="EFJ100" s="32"/>
      <c r="EFK100" s="32"/>
      <c r="EFL100" s="32"/>
      <c r="EFM100" s="32"/>
      <c r="EFN100" s="32"/>
      <c r="EFO100" s="32"/>
      <c r="EFP100" s="32"/>
      <c r="EFQ100" s="32"/>
      <c r="EFR100" s="32"/>
      <c r="EFS100" s="32"/>
      <c r="EFT100" s="32"/>
      <c r="EFU100" s="32"/>
      <c r="EFV100" s="32"/>
      <c r="EFW100" s="32"/>
      <c r="EFX100" s="32"/>
      <c r="EFY100" s="32"/>
      <c r="EFZ100" s="32"/>
      <c r="EGA100" s="32"/>
      <c r="EGB100" s="32"/>
      <c r="EGC100" s="32"/>
      <c r="EGD100" s="32"/>
      <c r="EGE100" s="32"/>
      <c r="EGF100" s="32"/>
      <c r="EGG100" s="32"/>
      <c r="EGH100" s="32"/>
      <c r="EGI100" s="32"/>
      <c r="EGJ100" s="32"/>
      <c r="EGK100" s="32"/>
      <c r="EGL100" s="32"/>
      <c r="EGM100" s="32"/>
      <c r="EGN100" s="32"/>
      <c r="EGO100" s="32"/>
      <c r="EGP100" s="32"/>
      <c r="EGQ100" s="32"/>
      <c r="EGR100" s="32"/>
      <c r="EGS100" s="32"/>
      <c r="EGT100" s="32"/>
      <c r="EGU100" s="32"/>
      <c r="EGV100" s="32"/>
      <c r="EGW100" s="32"/>
      <c r="EGX100" s="32"/>
      <c r="EGY100" s="32"/>
      <c r="EGZ100" s="32"/>
      <c r="EHA100" s="32"/>
      <c r="EHB100" s="32"/>
      <c r="EHC100" s="32"/>
      <c r="EHD100" s="32"/>
      <c r="EHE100" s="32"/>
      <c r="EHF100" s="32"/>
      <c r="EHG100" s="32"/>
      <c r="EHH100" s="32"/>
      <c r="EHI100" s="32"/>
      <c r="EHJ100" s="32"/>
      <c r="EHK100" s="32"/>
      <c r="EHL100" s="32"/>
      <c r="EHM100" s="32"/>
      <c r="EHN100" s="32"/>
      <c r="EHO100" s="32"/>
      <c r="EHP100" s="32"/>
      <c r="EHQ100" s="32"/>
      <c r="EHR100" s="32"/>
      <c r="EHS100" s="32"/>
      <c r="EHT100" s="32"/>
      <c r="EHU100" s="32"/>
      <c r="EHV100" s="32"/>
      <c r="EHW100" s="32"/>
      <c r="EHX100" s="32"/>
      <c r="EHY100" s="32"/>
      <c r="EHZ100" s="32"/>
      <c r="EIA100" s="32"/>
      <c r="EIB100" s="32"/>
      <c r="EIC100" s="32"/>
      <c r="EID100" s="32"/>
      <c r="EIE100" s="32"/>
      <c r="EIF100" s="32"/>
      <c r="EIG100" s="32"/>
      <c r="EIH100" s="32"/>
      <c r="EII100" s="32"/>
      <c r="EIJ100" s="32"/>
      <c r="EIK100" s="32"/>
      <c r="EIL100" s="32"/>
      <c r="EIM100" s="32"/>
      <c r="EIN100" s="32"/>
      <c r="EIO100" s="32"/>
      <c r="EIP100" s="32"/>
      <c r="EIQ100" s="32"/>
      <c r="EIR100" s="32"/>
      <c r="EIS100" s="32"/>
      <c r="EIT100" s="32"/>
      <c r="EIU100" s="32"/>
      <c r="EIV100" s="32"/>
      <c r="EIW100" s="32"/>
      <c r="EIX100" s="32"/>
      <c r="EIY100" s="32"/>
      <c r="EIZ100" s="32"/>
      <c r="EJA100" s="32"/>
      <c r="EJB100" s="32"/>
      <c r="EJC100" s="32"/>
      <c r="EJD100" s="32"/>
      <c r="EJE100" s="32"/>
      <c r="EJF100" s="32"/>
      <c r="EJG100" s="32"/>
      <c r="EJH100" s="32"/>
      <c r="EJI100" s="32"/>
      <c r="EJJ100" s="32"/>
      <c r="EJK100" s="32"/>
      <c r="EJL100" s="32"/>
      <c r="EJM100" s="32"/>
      <c r="EJN100" s="32"/>
      <c r="EJO100" s="32"/>
      <c r="EJP100" s="32"/>
      <c r="EJQ100" s="32"/>
      <c r="EJR100" s="32"/>
      <c r="EJS100" s="32"/>
      <c r="EJT100" s="32"/>
      <c r="EJU100" s="32"/>
      <c r="EJV100" s="32"/>
      <c r="EJW100" s="32"/>
      <c r="EJX100" s="32"/>
      <c r="EJY100" s="32"/>
      <c r="EJZ100" s="32"/>
      <c r="EKA100" s="32"/>
      <c r="EKB100" s="32"/>
      <c r="EKC100" s="32"/>
      <c r="EKD100" s="32"/>
      <c r="EKE100" s="32"/>
      <c r="EKF100" s="32"/>
      <c r="EKG100" s="32"/>
      <c r="EKH100" s="32"/>
      <c r="EKI100" s="32"/>
      <c r="EKJ100" s="32"/>
      <c r="EKK100" s="32"/>
      <c r="EKL100" s="32"/>
      <c r="EKM100" s="32"/>
      <c r="EKN100" s="32"/>
      <c r="EKO100" s="32"/>
      <c r="EKP100" s="32"/>
      <c r="EKQ100" s="32"/>
      <c r="EKR100" s="32"/>
      <c r="EKS100" s="32"/>
      <c r="EKT100" s="32"/>
      <c r="EKU100" s="32"/>
      <c r="EKV100" s="32"/>
      <c r="EKW100" s="32"/>
      <c r="EKX100" s="32"/>
      <c r="EKY100" s="32"/>
      <c r="EKZ100" s="32"/>
      <c r="ELA100" s="32"/>
      <c r="ELB100" s="32"/>
      <c r="ELC100" s="32"/>
      <c r="ELD100" s="32"/>
      <c r="ELE100" s="32"/>
      <c r="ELF100" s="32"/>
      <c r="ELG100" s="32"/>
      <c r="ELH100" s="32"/>
      <c r="ELI100" s="32"/>
      <c r="ELJ100" s="32"/>
      <c r="ELK100" s="32"/>
      <c r="ELL100" s="32"/>
      <c r="ELM100" s="32"/>
      <c r="ELN100" s="32"/>
      <c r="ELO100" s="32"/>
      <c r="ELP100" s="32"/>
      <c r="ELQ100" s="32"/>
      <c r="ELR100" s="32"/>
      <c r="ELS100" s="32"/>
      <c r="ELT100" s="32"/>
      <c r="ELU100" s="32"/>
      <c r="ELV100" s="32"/>
      <c r="ELW100" s="32"/>
      <c r="ELX100" s="32"/>
      <c r="ELY100" s="32"/>
      <c r="ELZ100" s="32"/>
      <c r="EMA100" s="32"/>
      <c r="EMB100" s="32"/>
      <c r="EMC100" s="32"/>
      <c r="EMD100" s="32"/>
      <c r="EME100" s="32"/>
      <c r="EMF100" s="32"/>
      <c r="EMG100" s="32"/>
      <c r="EMH100" s="32"/>
      <c r="EMI100" s="32"/>
      <c r="EMJ100" s="32"/>
      <c r="EMK100" s="32"/>
      <c r="EML100" s="32"/>
      <c r="EMM100" s="32"/>
      <c r="EMN100" s="32"/>
      <c r="EMO100" s="32"/>
      <c r="EMP100" s="32"/>
      <c r="EMQ100" s="32"/>
      <c r="EMR100" s="32"/>
      <c r="EMS100" s="32"/>
      <c r="EMT100" s="32"/>
      <c r="EMU100" s="32"/>
      <c r="EMV100" s="32"/>
      <c r="EMW100" s="32"/>
      <c r="EMX100" s="32"/>
      <c r="EMY100" s="32"/>
      <c r="EMZ100" s="32"/>
      <c r="ENA100" s="32"/>
      <c r="ENB100" s="32"/>
      <c r="ENC100" s="32"/>
      <c r="END100" s="32"/>
      <c r="ENE100" s="32"/>
      <c r="ENF100" s="32"/>
      <c r="ENG100" s="32"/>
      <c r="ENH100" s="32"/>
      <c r="ENI100" s="32"/>
      <c r="ENJ100" s="32"/>
      <c r="ENK100" s="32"/>
      <c r="ENL100" s="32"/>
      <c r="ENM100" s="32"/>
      <c r="ENN100" s="32"/>
      <c r="ENO100" s="32"/>
      <c r="ENP100" s="32"/>
      <c r="ENQ100" s="32"/>
      <c r="ENR100" s="32"/>
      <c r="ENS100" s="32"/>
      <c r="ENT100" s="32"/>
      <c r="ENU100" s="32"/>
      <c r="ENV100" s="32"/>
      <c r="ENW100" s="32"/>
      <c r="ENX100" s="32"/>
      <c r="ENY100" s="32"/>
      <c r="ENZ100" s="32"/>
      <c r="EOA100" s="32"/>
      <c r="EOB100" s="32"/>
      <c r="EOC100" s="32"/>
      <c r="EOD100" s="32"/>
      <c r="EOE100" s="32"/>
      <c r="EOF100" s="32"/>
      <c r="EOG100" s="32"/>
      <c r="EOH100" s="32"/>
      <c r="EOI100" s="32"/>
      <c r="EOJ100" s="32"/>
      <c r="EOK100" s="32"/>
      <c r="EOL100" s="32"/>
      <c r="EOM100" s="32"/>
      <c r="EON100" s="32"/>
      <c r="EOO100" s="32"/>
      <c r="EOP100" s="32"/>
      <c r="EOQ100" s="32"/>
      <c r="EOR100" s="32"/>
      <c r="EOS100" s="32"/>
      <c r="EOT100" s="32"/>
      <c r="EOU100" s="32"/>
      <c r="EOV100" s="32"/>
      <c r="EOW100" s="32"/>
      <c r="EOX100" s="32"/>
      <c r="EOY100" s="32"/>
      <c r="EOZ100" s="32"/>
      <c r="EPA100" s="32"/>
      <c r="EPB100" s="32"/>
      <c r="EPC100" s="32"/>
      <c r="EPD100" s="32"/>
      <c r="EPE100" s="32"/>
      <c r="EPF100" s="32"/>
      <c r="EPG100" s="32"/>
      <c r="EPH100" s="32"/>
      <c r="EPI100" s="32"/>
      <c r="EPJ100" s="32"/>
      <c r="EPK100" s="32"/>
      <c r="EPL100" s="32"/>
      <c r="EPM100" s="32"/>
      <c r="EPN100" s="32"/>
      <c r="EPO100" s="32"/>
      <c r="EPP100" s="32"/>
      <c r="EPQ100" s="32"/>
      <c r="EPR100" s="32"/>
      <c r="EPS100" s="32"/>
      <c r="EPT100" s="32"/>
      <c r="EPU100" s="32"/>
      <c r="EPV100" s="32"/>
      <c r="EPW100" s="32"/>
      <c r="EPX100" s="32"/>
      <c r="EPY100" s="32"/>
      <c r="EPZ100" s="32"/>
      <c r="EQA100" s="32"/>
      <c r="EQB100" s="32"/>
      <c r="EQC100" s="32"/>
      <c r="EQD100" s="32"/>
      <c r="EQE100" s="32"/>
      <c r="EQF100" s="32"/>
      <c r="EQG100" s="32"/>
      <c r="EQH100" s="32"/>
      <c r="EQI100" s="32"/>
      <c r="EQJ100" s="32"/>
      <c r="EQK100" s="32"/>
      <c r="EQL100" s="32"/>
      <c r="EQM100" s="32"/>
      <c r="EQN100" s="32"/>
      <c r="EQO100" s="32"/>
      <c r="EQP100" s="32"/>
      <c r="EQQ100" s="32"/>
      <c r="EQR100" s="32"/>
      <c r="EQS100" s="32"/>
      <c r="EQT100" s="32"/>
      <c r="EQU100" s="32"/>
      <c r="EQV100" s="32"/>
      <c r="EQW100" s="32"/>
      <c r="EQX100" s="32"/>
      <c r="EQY100" s="32"/>
      <c r="EQZ100" s="32"/>
      <c r="ERA100" s="32"/>
      <c r="ERB100" s="32"/>
      <c r="ERC100" s="32"/>
      <c r="ERD100" s="32"/>
      <c r="ERE100" s="32"/>
      <c r="ERF100" s="32"/>
      <c r="ERG100" s="32"/>
      <c r="ERH100" s="32"/>
      <c r="ERI100" s="32"/>
      <c r="ERJ100" s="32"/>
      <c r="ERK100" s="32"/>
      <c r="ERL100" s="32"/>
      <c r="ERM100" s="32"/>
      <c r="ERN100" s="32"/>
      <c r="ERO100" s="32"/>
      <c r="ERP100" s="32"/>
      <c r="ERQ100" s="32"/>
      <c r="ERR100" s="32"/>
      <c r="ERS100" s="32"/>
      <c r="ERT100" s="32"/>
      <c r="ERU100" s="32"/>
      <c r="ERV100" s="32"/>
      <c r="ERW100" s="32"/>
      <c r="ERX100" s="32"/>
      <c r="ERY100" s="32"/>
      <c r="ERZ100" s="32"/>
      <c r="ESA100" s="32"/>
      <c r="ESB100" s="32"/>
      <c r="ESC100" s="32"/>
      <c r="ESD100" s="32"/>
      <c r="ESE100" s="32"/>
      <c r="ESF100" s="32"/>
      <c r="ESG100" s="32"/>
      <c r="ESH100" s="32"/>
      <c r="ESI100" s="32"/>
      <c r="ESJ100" s="32"/>
      <c r="ESK100" s="32"/>
      <c r="ESL100" s="32"/>
      <c r="ESM100" s="32"/>
      <c r="ESN100" s="32"/>
      <c r="ESO100" s="32"/>
      <c r="ESP100" s="32"/>
      <c r="ESQ100" s="32"/>
      <c r="ESR100" s="32"/>
      <c r="ESS100" s="32"/>
      <c r="EST100" s="32"/>
      <c r="ESU100" s="32"/>
      <c r="ESV100" s="32"/>
      <c r="ESW100" s="32"/>
      <c r="ESX100" s="32"/>
      <c r="ESY100" s="32"/>
      <c r="ESZ100" s="32"/>
      <c r="ETA100" s="32"/>
      <c r="ETB100" s="32"/>
      <c r="ETC100" s="32"/>
      <c r="ETD100" s="32"/>
      <c r="ETE100" s="32"/>
      <c r="ETF100" s="32"/>
      <c r="ETG100" s="32"/>
      <c r="ETH100" s="32"/>
      <c r="ETI100" s="32"/>
      <c r="ETJ100" s="32"/>
      <c r="ETK100" s="32"/>
      <c r="ETL100" s="32"/>
      <c r="ETM100" s="32"/>
      <c r="ETN100" s="32"/>
      <c r="ETO100" s="32"/>
      <c r="ETP100" s="32"/>
      <c r="ETQ100" s="32"/>
      <c r="ETR100" s="32"/>
      <c r="ETS100" s="32"/>
      <c r="ETT100" s="32"/>
      <c r="ETU100" s="32"/>
      <c r="ETV100" s="32"/>
      <c r="ETW100" s="32"/>
      <c r="ETX100" s="32"/>
      <c r="ETY100" s="32"/>
      <c r="ETZ100" s="32"/>
      <c r="EUA100" s="32"/>
      <c r="EUB100" s="32"/>
      <c r="EUC100" s="32"/>
      <c r="EUD100" s="32"/>
      <c r="EUE100" s="32"/>
      <c r="EUF100" s="32"/>
      <c r="EUG100" s="32"/>
      <c r="EUH100" s="32"/>
      <c r="EUI100" s="32"/>
      <c r="EUJ100" s="32"/>
      <c r="EUK100" s="32"/>
      <c r="EUL100" s="32"/>
      <c r="EUM100" s="32"/>
      <c r="EUN100" s="32"/>
      <c r="EUO100" s="32"/>
      <c r="EUP100" s="32"/>
      <c r="EUQ100" s="32"/>
      <c r="EUR100" s="32"/>
      <c r="EUS100" s="32"/>
      <c r="EUT100" s="32"/>
      <c r="EUU100" s="32"/>
      <c r="EUV100" s="32"/>
      <c r="EUW100" s="32"/>
      <c r="EUX100" s="32"/>
      <c r="EUY100" s="32"/>
      <c r="EUZ100" s="32"/>
      <c r="EVA100" s="32"/>
      <c r="EVB100" s="32"/>
      <c r="EVC100" s="32"/>
      <c r="EVD100" s="32"/>
      <c r="EVE100" s="32"/>
      <c r="EVF100" s="32"/>
      <c r="EVG100" s="32"/>
      <c r="EVH100" s="32"/>
      <c r="EVI100" s="32"/>
      <c r="EVJ100" s="32"/>
      <c r="EVK100" s="32"/>
      <c r="EVL100" s="32"/>
      <c r="EVM100" s="32"/>
      <c r="EVN100" s="32"/>
      <c r="EVO100" s="32"/>
      <c r="EVP100" s="32"/>
      <c r="EVQ100" s="32"/>
      <c r="EVR100" s="32"/>
      <c r="EVS100" s="32"/>
      <c r="EVT100" s="32"/>
      <c r="EVU100" s="32"/>
      <c r="EVV100" s="32"/>
      <c r="EVW100" s="32"/>
      <c r="EVX100" s="32"/>
      <c r="EVY100" s="32"/>
      <c r="EVZ100" s="32"/>
      <c r="EWA100" s="32"/>
      <c r="EWB100" s="32"/>
      <c r="EWC100" s="32"/>
      <c r="EWD100" s="32"/>
      <c r="EWE100" s="32"/>
      <c r="EWF100" s="32"/>
      <c r="EWG100" s="32"/>
      <c r="EWH100" s="32"/>
      <c r="EWI100" s="32"/>
      <c r="EWJ100" s="32"/>
      <c r="EWK100" s="32"/>
      <c r="EWL100" s="32"/>
      <c r="EWM100" s="32"/>
      <c r="EWN100" s="32"/>
      <c r="EWO100" s="32"/>
      <c r="EWP100" s="32"/>
      <c r="EWQ100" s="32"/>
      <c r="EWR100" s="32"/>
      <c r="EWS100" s="32"/>
      <c r="EWT100" s="32"/>
      <c r="EWU100" s="32"/>
      <c r="EWV100" s="32"/>
      <c r="EWW100" s="32"/>
      <c r="EWX100" s="32"/>
      <c r="EWY100" s="32"/>
      <c r="EWZ100" s="32"/>
      <c r="EXA100" s="32"/>
      <c r="EXB100" s="32"/>
      <c r="EXC100" s="32"/>
      <c r="EXD100" s="32"/>
      <c r="EXE100" s="32"/>
      <c r="EXF100" s="32"/>
      <c r="EXG100" s="32"/>
      <c r="EXH100" s="32"/>
      <c r="EXI100" s="32"/>
      <c r="EXJ100" s="32"/>
      <c r="EXK100" s="32"/>
      <c r="EXL100" s="32"/>
      <c r="EXM100" s="32"/>
      <c r="EXN100" s="32"/>
      <c r="EXO100" s="32"/>
      <c r="EXP100" s="32"/>
      <c r="EXQ100" s="32"/>
      <c r="EXR100" s="32"/>
      <c r="EXS100" s="32"/>
      <c r="EXT100" s="32"/>
      <c r="EXU100" s="32"/>
      <c r="EXV100" s="32"/>
      <c r="EXW100" s="32"/>
      <c r="EXX100" s="32"/>
      <c r="EXY100" s="32"/>
      <c r="EXZ100" s="32"/>
      <c r="EYA100" s="32"/>
      <c r="EYB100" s="32"/>
      <c r="EYC100" s="32"/>
      <c r="EYD100" s="32"/>
      <c r="EYE100" s="32"/>
      <c r="EYF100" s="32"/>
      <c r="EYG100" s="32"/>
      <c r="EYH100" s="32"/>
      <c r="EYI100" s="32"/>
      <c r="EYJ100" s="32"/>
      <c r="EYK100" s="32"/>
      <c r="EYL100" s="32"/>
      <c r="EYM100" s="32"/>
      <c r="EYN100" s="32"/>
      <c r="EYO100" s="32"/>
      <c r="EYP100" s="32"/>
      <c r="EYQ100" s="32"/>
      <c r="EYR100" s="32"/>
      <c r="EYS100" s="32"/>
      <c r="EYT100" s="32"/>
      <c r="EYU100" s="32"/>
      <c r="EYV100" s="32"/>
      <c r="EYW100" s="32"/>
      <c r="EYX100" s="32"/>
      <c r="EYY100" s="32"/>
      <c r="EYZ100" s="32"/>
      <c r="EZA100" s="32"/>
      <c r="EZB100" s="32"/>
      <c r="EZC100" s="32"/>
      <c r="EZD100" s="32"/>
      <c r="EZE100" s="32"/>
      <c r="EZF100" s="32"/>
      <c r="EZG100" s="32"/>
      <c r="EZH100" s="32"/>
      <c r="EZI100" s="32"/>
      <c r="EZJ100" s="32"/>
      <c r="EZK100" s="32"/>
      <c r="EZL100" s="32"/>
      <c r="EZM100" s="32"/>
      <c r="EZN100" s="32"/>
      <c r="EZO100" s="32"/>
      <c r="EZP100" s="32"/>
      <c r="EZQ100" s="32"/>
      <c r="EZR100" s="32"/>
      <c r="EZS100" s="32"/>
      <c r="EZT100" s="32"/>
      <c r="EZU100" s="32"/>
      <c r="EZV100" s="32"/>
      <c r="EZW100" s="32"/>
      <c r="EZX100" s="32"/>
      <c r="EZY100" s="32"/>
      <c r="EZZ100" s="32"/>
      <c r="FAA100" s="32"/>
      <c r="FAB100" s="32"/>
      <c r="FAC100" s="32"/>
      <c r="FAD100" s="32"/>
      <c r="FAE100" s="32"/>
      <c r="FAF100" s="32"/>
      <c r="FAG100" s="32"/>
      <c r="FAH100" s="32"/>
      <c r="FAI100" s="32"/>
      <c r="FAJ100" s="32"/>
      <c r="FAK100" s="32"/>
      <c r="FAL100" s="32"/>
      <c r="FAM100" s="32"/>
      <c r="FAN100" s="32"/>
      <c r="FAO100" s="32"/>
      <c r="FAP100" s="32"/>
      <c r="FAQ100" s="32"/>
      <c r="FAR100" s="32"/>
      <c r="FAS100" s="32"/>
      <c r="FAT100" s="32"/>
      <c r="FAU100" s="32"/>
      <c r="FAV100" s="32"/>
      <c r="FAW100" s="32"/>
      <c r="FAX100" s="32"/>
      <c r="FAY100" s="32"/>
      <c r="FAZ100" s="32"/>
      <c r="FBA100" s="32"/>
      <c r="FBB100" s="32"/>
      <c r="FBC100" s="32"/>
      <c r="FBD100" s="32"/>
      <c r="FBE100" s="32"/>
      <c r="FBF100" s="32"/>
      <c r="FBG100" s="32"/>
      <c r="FBH100" s="32"/>
      <c r="FBI100" s="32"/>
      <c r="FBJ100" s="32"/>
      <c r="FBK100" s="32"/>
      <c r="FBL100" s="32"/>
      <c r="FBM100" s="32"/>
      <c r="FBN100" s="32"/>
      <c r="FBO100" s="32"/>
      <c r="FBP100" s="32"/>
      <c r="FBQ100" s="32"/>
      <c r="FBR100" s="32"/>
      <c r="FBS100" s="32"/>
      <c r="FBT100" s="32"/>
      <c r="FBU100" s="32"/>
      <c r="FBV100" s="32"/>
      <c r="FBW100" s="32"/>
      <c r="FBX100" s="32"/>
      <c r="FBY100" s="32"/>
      <c r="FBZ100" s="32"/>
      <c r="FCA100" s="32"/>
      <c r="FCB100" s="32"/>
      <c r="FCC100" s="32"/>
      <c r="FCD100" s="32"/>
      <c r="FCE100" s="32"/>
      <c r="FCF100" s="32"/>
      <c r="FCG100" s="32"/>
      <c r="FCH100" s="32"/>
      <c r="FCI100" s="32"/>
      <c r="FCJ100" s="32"/>
      <c r="FCK100" s="32"/>
      <c r="FCL100" s="32"/>
      <c r="FCM100" s="32"/>
      <c r="FCN100" s="32"/>
      <c r="FCO100" s="32"/>
      <c r="FCP100" s="32"/>
      <c r="FCQ100" s="32"/>
      <c r="FCR100" s="32"/>
      <c r="FCS100" s="32"/>
      <c r="FCT100" s="32"/>
      <c r="FCU100" s="32"/>
      <c r="FCV100" s="32"/>
      <c r="FCW100" s="32"/>
      <c r="FCX100" s="32"/>
      <c r="FCY100" s="32"/>
      <c r="FCZ100" s="32"/>
      <c r="FDA100" s="32"/>
      <c r="FDB100" s="32"/>
      <c r="FDC100" s="32"/>
      <c r="FDD100" s="32"/>
      <c r="FDE100" s="32"/>
      <c r="FDF100" s="32"/>
      <c r="FDG100" s="32"/>
      <c r="FDH100" s="32"/>
      <c r="FDI100" s="32"/>
      <c r="FDJ100" s="32"/>
      <c r="FDK100" s="32"/>
      <c r="FDL100" s="32"/>
      <c r="FDM100" s="32"/>
      <c r="FDN100" s="32"/>
      <c r="FDO100" s="32"/>
      <c r="FDP100" s="32"/>
      <c r="FDQ100" s="32"/>
      <c r="FDR100" s="32"/>
      <c r="FDS100" s="32"/>
      <c r="FDT100" s="32"/>
      <c r="FDU100" s="32"/>
      <c r="FDV100" s="32"/>
      <c r="FDW100" s="32"/>
      <c r="FDX100" s="32"/>
      <c r="FDY100" s="32"/>
      <c r="FDZ100" s="32"/>
      <c r="FEA100" s="32"/>
      <c r="FEB100" s="32"/>
      <c r="FEC100" s="32"/>
      <c r="FED100" s="32"/>
      <c r="FEE100" s="32"/>
      <c r="FEF100" s="32"/>
      <c r="FEG100" s="32"/>
      <c r="FEH100" s="32"/>
      <c r="FEI100" s="32"/>
      <c r="FEJ100" s="32"/>
      <c r="FEK100" s="32"/>
      <c r="FEL100" s="32"/>
      <c r="FEM100" s="32"/>
      <c r="FEN100" s="32"/>
      <c r="FEO100" s="32"/>
      <c r="FEP100" s="32"/>
      <c r="FEQ100" s="32"/>
      <c r="FER100" s="32"/>
      <c r="FES100" s="32"/>
      <c r="FET100" s="32"/>
      <c r="FEU100" s="32"/>
      <c r="FEV100" s="32"/>
      <c r="FEW100" s="32"/>
      <c r="FEX100" s="32"/>
      <c r="FEY100" s="32"/>
      <c r="FEZ100" s="32"/>
      <c r="FFA100" s="32"/>
      <c r="FFB100" s="32"/>
      <c r="FFC100" s="32"/>
      <c r="FFD100" s="32"/>
      <c r="FFE100" s="32"/>
      <c r="FFF100" s="32"/>
      <c r="FFG100" s="32"/>
      <c r="FFH100" s="32"/>
      <c r="FFI100" s="32"/>
      <c r="FFJ100" s="32"/>
      <c r="FFK100" s="32"/>
      <c r="FFL100" s="32"/>
      <c r="FFM100" s="32"/>
      <c r="FFN100" s="32"/>
      <c r="FFO100" s="32"/>
      <c r="FFP100" s="32"/>
      <c r="FFQ100" s="32"/>
      <c r="FFR100" s="32"/>
      <c r="FFS100" s="32"/>
      <c r="FFT100" s="32"/>
      <c r="FFU100" s="32"/>
      <c r="FFV100" s="32"/>
      <c r="FFW100" s="32"/>
      <c r="FFX100" s="32"/>
      <c r="FFY100" s="32"/>
      <c r="FFZ100" s="32"/>
      <c r="FGA100" s="32"/>
      <c r="FGB100" s="32"/>
      <c r="FGC100" s="32"/>
      <c r="FGD100" s="32"/>
      <c r="FGE100" s="32"/>
      <c r="FGF100" s="32"/>
      <c r="FGG100" s="32"/>
      <c r="FGH100" s="32"/>
      <c r="FGI100" s="32"/>
      <c r="FGJ100" s="32"/>
      <c r="FGK100" s="32"/>
      <c r="FGL100" s="32"/>
      <c r="FGM100" s="32"/>
      <c r="FGN100" s="32"/>
      <c r="FGO100" s="32"/>
      <c r="FGP100" s="32"/>
      <c r="FGQ100" s="32"/>
      <c r="FGR100" s="32"/>
      <c r="FGS100" s="32"/>
      <c r="FGT100" s="32"/>
      <c r="FGU100" s="32"/>
      <c r="FGV100" s="32"/>
      <c r="FGW100" s="32"/>
      <c r="FGX100" s="32"/>
      <c r="FGY100" s="32"/>
      <c r="FGZ100" s="32"/>
      <c r="FHA100" s="32"/>
      <c r="FHB100" s="32"/>
      <c r="FHC100" s="32"/>
      <c r="FHD100" s="32"/>
      <c r="FHE100" s="32"/>
      <c r="FHF100" s="32"/>
      <c r="FHG100" s="32"/>
      <c r="FHH100" s="32"/>
      <c r="FHI100" s="32"/>
      <c r="FHJ100" s="32"/>
      <c r="FHK100" s="32"/>
      <c r="FHL100" s="32"/>
      <c r="FHM100" s="32"/>
      <c r="FHN100" s="32"/>
      <c r="FHO100" s="32"/>
      <c r="FHP100" s="32"/>
      <c r="FHQ100" s="32"/>
      <c r="FHR100" s="32"/>
      <c r="FHS100" s="32"/>
      <c r="FHT100" s="32"/>
      <c r="FHU100" s="32"/>
      <c r="FHV100" s="32"/>
      <c r="FHW100" s="32"/>
      <c r="FHX100" s="32"/>
      <c r="FHY100" s="32"/>
      <c r="FHZ100" s="32"/>
      <c r="FIA100" s="32"/>
      <c r="FIB100" s="32"/>
      <c r="FIC100" s="32"/>
      <c r="FID100" s="32"/>
      <c r="FIE100" s="32"/>
      <c r="FIF100" s="32"/>
      <c r="FIG100" s="32"/>
      <c r="FIH100" s="32"/>
      <c r="FII100" s="32"/>
      <c r="FIJ100" s="32"/>
      <c r="FIK100" s="32"/>
      <c r="FIL100" s="32"/>
      <c r="FIM100" s="32"/>
      <c r="FIN100" s="32"/>
      <c r="FIO100" s="32"/>
      <c r="FIP100" s="32"/>
      <c r="FIQ100" s="32"/>
      <c r="FIR100" s="32"/>
      <c r="FIS100" s="32"/>
      <c r="FIT100" s="32"/>
      <c r="FIU100" s="32"/>
      <c r="FIV100" s="32"/>
      <c r="FIW100" s="32"/>
      <c r="FIX100" s="32"/>
      <c r="FIY100" s="32"/>
      <c r="FIZ100" s="32"/>
      <c r="FJA100" s="32"/>
      <c r="FJB100" s="32"/>
      <c r="FJC100" s="32"/>
      <c r="FJD100" s="32"/>
      <c r="FJE100" s="32"/>
      <c r="FJF100" s="32"/>
      <c r="FJG100" s="32"/>
      <c r="FJH100" s="32"/>
      <c r="FJI100" s="32"/>
      <c r="FJJ100" s="32"/>
      <c r="FJK100" s="32"/>
      <c r="FJL100" s="32"/>
      <c r="FJM100" s="32"/>
      <c r="FJN100" s="32"/>
      <c r="FJO100" s="32"/>
      <c r="FJP100" s="32"/>
      <c r="FJQ100" s="32"/>
      <c r="FJR100" s="32"/>
      <c r="FJS100" s="32"/>
      <c r="FJT100" s="32"/>
      <c r="FJU100" s="32"/>
      <c r="FJV100" s="32"/>
      <c r="FJW100" s="32"/>
      <c r="FJX100" s="32"/>
      <c r="FJY100" s="32"/>
      <c r="FJZ100" s="32"/>
      <c r="FKA100" s="32"/>
      <c r="FKB100" s="32"/>
      <c r="FKC100" s="32"/>
      <c r="FKD100" s="32"/>
      <c r="FKE100" s="32"/>
      <c r="FKF100" s="32"/>
      <c r="FKG100" s="32"/>
      <c r="FKH100" s="32"/>
      <c r="FKI100" s="32"/>
      <c r="FKJ100" s="32"/>
      <c r="FKK100" s="32"/>
      <c r="FKL100" s="32"/>
      <c r="FKM100" s="32"/>
      <c r="FKN100" s="32"/>
      <c r="FKO100" s="32"/>
      <c r="FKP100" s="32"/>
      <c r="FKQ100" s="32"/>
      <c r="FKR100" s="32"/>
      <c r="FKS100" s="32"/>
      <c r="FKT100" s="32"/>
      <c r="FKU100" s="32"/>
      <c r="FKV100" s="32"/>
      <c r="FKW100" s="32"/>
      <c r="FKX100" s="32"/>
      <c r="FKY100" s="32"/>
      <c r="FKZ100" s="32"/>
      <c r="FLA100" s="32"/>
      <c r="FLB100" s="32"/>
      <c r="FLC100" s="32"/>
      <c r="FLD100" s="32"/>
      <c r="FLE100" s="32"/>
      <c r="FLF100" s="32"/>
      <c r="FLG100" s="32"/>
      <c r="FLH100" s="32"/>
      <c r="FLI100" s="32"/>
      <c r="FLJ100" s="32"/>
      <c r="FLK100" s="32"/>
      <c r="FLL100" s="32"/>
      <c r="FLM100" s="32"/>
      <c r="FLN100" s="32"/>
      <c r="FLO100" s="32"/>
      <c r="FLP100" s="32"/>
      <c r="FLQ100" s="32"/>
      <c r="FLR100" s="32"/>
      <c r="FLS100" s="32"/>
      <c r="FLT100" s="32"/>
      <c r="FLU100" s="32"/>
      <c r="FLV100" s="32"/>
      <c r="FLW100" s="32"/>
      <c r="FLX100" s="32"/>
      <c r="FLY100" s="32"/>
      <c r="FLZ100" s="32"/>
      <c r="FMA100" s="32"/>
      <c r="FMB100" s="32"/>
      <c r="FMC100" s="32"/>
      <c r="FMD100" s="32"/>
      <c r="FME100" s="32"/>
      <c r="FMF100" s="32"/>
      <c r="FMG100" s="32"/>
      <c r="FMH100" s="32"/>
      <c r="FMI100" s="32"/>
      <c r="FMJ100" s="32"/>
      <c r="FMK100" s="32"/>
      <c r="FML100" s="32"/>
      <c r="FMM100" s="32"/>
      <c r="FMN100" s="32"/>
      <c r="FMO100" s="32"/>
      <c r="FMP100" s="32"/>
      <c r="FMQ100" s="32"/>
      <c r="FMR100" s="32"/>
      <c r="FMS100" s="32"/>
      <c r="FMT100" s="32"/>
      <c r="FMU100" s="32"/>
      <c r="FMV100" s="32"/>
      <c r="FMW100" s="32"/>
      <c r="FMX100" s="32"/>
      <c r="FMY100" s="32"/>
      <c r="FMZ100" s="32"/>
      <c r="FNA100" s="32"/>
      <c r="FNB100" s="32"/>
      <c r="FNC100" s="32"/>
      <c r="FND100" s="32"/>
      <c r="FNE100" s="32"/>
      <c r="FNF100" s="32"/>
      <c r="FNG100" s="32"/>
      <c r="FNH100" s="32"/>
      <c r="FNI100" s="32"/>
      <c r="FNJ100" s="32"/>
      <c r="FNK100" s="32"/>
      <c r="FNL100" s="32"/>
      <c r="FNM100" s="32"/>
      <c r="FNN100" s="32"/>
      <c r="FNO100" s="32"/>
      <c r="FNP100" s="32"/>
      <c r="FNQ100" s="32"/>
      <c r="FNR100" s="32"/>
      <c r="FNS100" s="32"/>
      <c r="FNT100" s="32"/>
      <c r="FNU100" s="32"/>
      <c r="FNV100" s="32"/>
      <c r="FNW100" s="32"/>
      <c r="FNX100" s="32"/>
      <c r="FNY100" s="32"/>
      <c r="FNZ100" s="32"/>
      <c r="FOA100" s="32"/>
      <c r="FOB100" s="32"/>
      <c r="FOC100" s="32"/>
      <c r="FOD100" s="32"/>
      <c r="FOE100" s="32"/>
      <c r="FOF100" s="32"/>
      <c r="FOG100" s="32"/>
      <c r="FOH100" s="32"/>
      <c r="FOI100" s="32"/>
      <c r="FOJ100" s="32"/>
      <c r="FOK100" s="32"/>
      <c r="FOL100" s="32"/>
      <c r="FOM100" s="32"/>
      <c r="FON100" s="32"/>
      <c r="FOO100" s="32"/>
      <c r="FOP100" s="32"/>
      <c r="FOQ100" s="32"/>
      <c r="FOR100" s="32"/>
      <c r="FOS100" s="32"/>
      <c r="FOT100" s="32"/>
      <c r="FOU100" s="32"/>
      <c r="FOV100" s="32"/>
      <c r="FOW100" s="32"/>
      <c r="FOX100" s="32"/>
      <c r="FOY100" s="32"/>
      <c r="FOZ100" s="32"/>
      <c r="FPA100" s="32"/>
      <c r="FPB100" s="32"/>
      <c r="FPC100" s="32"/>
      <c r="FPD100" s="32"/>
      <c r="FPE100" s="32"/>
      <c r="FPF100" s="32"/>
      <c r="FPG100" s="32"/>
      <c r="FPH100" s="32"/>
      <c r="FPI100" s="32"/>
      <c r="FPJ100" s="32"/>
      <c r="FPK100" s="32"/>
      <c r="FPL100" s="32"/>
      <c r="FPM100" s="32"/>
      <c r="FPN100" s="32"/>
      <c r="FPO100" s="32"/>
      <c r="FPP100" s="32"/>
      <c r="FPQ100" s="32"/>
      <c r="FPR100" s="32"/>
      <c r="FPS100" s="32"/>
      <c r="FPT100" s="32"/>
      <c r="FPU100" s="32"/>
      <c r="FPV100" s="32"/>
      <c r="FPW100" s="32"/>
      <c r="FPX100" s="32"/>
      <c r="FPY100" s="32"/>
      <c r="FPZ100" s="32"/>
      <c r="FQA100" s="32"/>
      <c r="FQB100" s="32"/>
      <c r="FQC100" s="32"/>
      <c r="FQD100" s="32"/>
      <c r="FQE100" s="32"/>
      <c r="FQF100" s="32"/>
      <c r="FQG100" s="32"/>
      <c r="FQH100" s="32"/>
      <c r="FQI100" s="32"/>
      <c r="FQJ100" s="32"/>
      <c r="FQK100" s="32"/>
      <c r="FQL100" s="32"/>
      <c r="FQM100" s="32"/>
      <c r="FQN100" s="32"/>
      <c r="FQO100" s="32"/>
      <c r="FQP100" s="32"/>
      <c r="FQQ100" s="32"/>
      <c r="FQR100" s="32"/>
      <c r="FQS100" s="32"/>
      <c r="FQT100" s="32"/>
      <c r="FQU100" s="32"/>
      <c r="FQV100" s="32"/>
      <c r="FQW100" s="32"/>
      <c r="FQX100" s="32"/>
      <c r="FQY100" s="32"/>
      <c r="FQZ100" s="32"/>
      <c r="FRA100" s="32"/>
      <c r="FRB100" s="32"/>
      <c r="FRC100" s="32"/>
      <c r="FRD100" s="32"/>
      <c r="FRE100" s="32"/>
      <c r="FRF100" s="32"/>
      <c r="FRG100" s="32"/>
      <c r="FRH100" s="32"/>
      <c r="FRI100" s="32"/>
      <c r="FRJ100" s="32"/>
      <c r="FRK100" s="32"/>
      <c r="FRL100" s="32"/>
      <c r="FRM100" s="32"/>
      <c r="FRN100" s="32"/>
      <c r="FRO100" s="32"/>
      <c r="FRP100" s="32"/>
      <c r="FRQ100" s="32"/>
      <c r="FRR100" s="32"/>
      <c r="FRS100" s="32"/>
      <c r="FRT100" s="32"/>
      <c r="FRU100" s="32"/>
      <c r="FRV100" s="32"/>
      <c r="FRW100" s="32"/>
      <c r="FRX100" s="32"/>
      <c r="FRY100" s="32"/>
      <c r="FRZ100" s="32"/>
      <c r="FSA100" s="32"/>
      <c r="FSB100" s="32"/>
      <c r="FSC100" s="32"/>
      <c r="FSD100" s="32"/>
      <c r="FSE100" s="32"/>
      <c r="FSF100" s="32"/>
      <c r="FSG100" s="32"/>
      <c r="FSH100" s="32"/>
      <c r="FSI100" s="32"/>
      <c r="FSJ100" s="32"/>
      <c r="FSK100" s="32"/>
      <c r="FSL100" s="32"/>
      <c r="FSM100" s="32"/>
      <c r="FSN100" s="32"/>
      <c r="FSO100" s="32"/>
      <c r="FSP100" s="32"/>
      <c r="FSQ100" s="32"/>
      <c r="FSR100" s="32"/>
      <c r="FSS100" s="32"/>
      <c r="FST100" s="32"/>
      <c r="FSU100" s="32"/>
      <c r="FSV100" s="32"/>
      <c r="FSW100" s="32"/>
      <c r="FSX100" s="32"/>
      <c r="FSY100" s="32"/>
      <c r="FSZ100" s="32"/>
      <c r="FTA100" s="32"/>
      <c r="FTB100" s="32"/>
      <c r="FTC100" s="32"/>
      <c r="FTD100" s="32"/>
      <c r="FTE100" s="32"/>
      <c r="FTF100" s="32"/>
      <c r="FTG100" s="32"/>
      <c r="FTH100" s="32"/>
      <c r="FTI100" s="32"/>
      <c r="FTJ100" s="32"/>
      <c r="FTK100" s="32"/>
      <c r="FTL100" s="32"/>
      <c r="FTM100" s="32"/>
      <c r="FTN100" s="32"/>
      <c r="FTO100" s="32"/>
      <c r="FTP100" s="32"/>
      <c r="FTQ100" s="32"/>
      <c r="FTR100" s="32"/>
      <c r="FTS100" s="32"/>
      <c r="FTT100" s="32"/>
      <c r="FTU100" s="32"/>
      <c r="FTV100" s="32"/>
      <c r="FTW100" s="32"/>
      <c r="FTX100" s="32"/>
      <c r="FTY100" s="32"/>
      <c r="FTZ100" s="32"/>
      <c r="FUA100" s="32"/>
      <c r="FUB100" s="32"/>
      <c r="FUC100" s="32"/>
      <c r="FUD100" s="32"/>
      <c r="FUE100" s="32"/>
      <c r="FUF100" s="32"/>
      <c r="FUG100" s="32"/>
      <c r="FUH100" s="32"/>
      <c r="FUI100" s="32"/>
      <c r="FUJ100" s="32"/>
      <c r="FUK100" s="32"/>
      <c r="FUL100" s="32"/>
      <c r="FUM100" s="32"/>
      <c r="FUN100" s="32"/>
      <c r="FUO100" s="32"/>
      <c r="FUP100" s="32"/>
      <c r="FUQ100" s="32"/>
      <c r="FUR100" s="32"/>
      <c r="FUS100" s="32"/>
      <c r="FUT100" s="32"/>
      <c r="FUU100" s="32"/>
      <c r="FUV100" s="32"/>
      <c r="FUW100" s="32"/>
      <c r="FUX100" s="32"/>
      <c r="FUY100" s="32"/>
      <c r="FUZ100" s="32"/>
      <c r="FVA100" s="32"/>
      <c r="FVB100" s="32"/>
      <c r="FVC100" s="32"/>
      <c r="FVD100" s="32"/>
      <c r="FVE100" s="32"/>
      <c r="FVF100" s="32"/>
      <c r="FVG100" s="32"/>
      <c r="FVH100" s="32"/>
      <c r="FVI100" s="32"/>
      <c r="FVJ100" s="32"/>
      <c r="FVK100" s="32"/>
      <c r="FVL100" s="32"/>
      <c r="FVM100" s="32"/>
      <c r="FVN100" s="32"/>
      <c r="FVO100" s="32"/>
      <c r="FVP100" s="32"/>
      <c r="FVQ100" s="32"/>
      <c r="FVR100" s="32"/>
      <c r="FVS100" s="32"/>
      <c r="FVT100" s="32"/>
      <c r="FVU100" s="32"/>
      <c r="FVV100" s="32"/>
      <c r="FVW100" s="32"/>
      <c r="FVX100" s="32"/>
      <c r="FVY100" s="32"/>
      <c r="FVZ100" s="32"/>
      <c r="FWA100" s="32"/>
      <c r="FWB100" s="32"/>
      <c r="FWC100" s="32"/>
      <c r="FWD100" s="32"/>
      <c r="FWE100" s="32"/>
      <c r="FWF100" s="32"/>
      <c r="FWG100" s="32"/>
      <c r="FWH100" s="32"/>
      <c r="FWI100" s="32"/>
      <c r="FWJ100" s="32"/>
      <c r="FWK100" s="32"/>
      <c r="FWL100" s="32"/>
      <c r="FWM100" s="32"/>
      <c r="FWN100" s="32"/>
      <c r="FWO100" s="32"/>
      <c r="FWP100" s="32"/>
      <c r="FWQ100" s="32"/>
      <c r="FWR100" s="32"/>
      <c r="FWS100" s="32"/>
      <c r="FWT100" s="32"/>
      <c r="FWU100" s="32"/>
      <c r="FWV100" s="32"/>
      <c r="FWW100" s="32"/>
      <c r="FWX100" s="32"/>
      <c r="FWY100" s="32"/>
      <c r="FWZ100" s="32"/>
      <c r="FXA100" s="32"/>
      <c r="FXB100" s="32"/>
      <c r="FXC100" s="32"/>
      <c r="FXD100" s="32"/>
      <c r="FXE100" s="32"/>
      <c r="FXF100" s="32"/>
      <c r="FXG100" s="32"/>
      <c r="FXH100" s="32"/>
      <c r="FXI100" s="32"/>
      <c r="FXJ100" s="32"/>
      <c r="FXK100" s="32"/>
      <c r="FXL100" s="32"/>
      <c r="FXM100" s="32"/>
      <c r="FXN100" s="32"/>
      <c r="FXO100" s="32"/>
      <c r="FXP100" s="32"/>
      <c r="FXQ100" s="32"/>
      <c r="FXR100" s="32"/>
      <c r="FXS100" s="32"/>
      <c r="FXT100" s="32"/>
      <c r="FXU100" s="32"/>
      <c r="FXV100" s="32"/>
      <c r="FXW100" s="32"/>
      <c r="FXX100" s="32"/>
      <c r="FXY100" s="32"/>
      <c r="FXZ100" s="32"/>
      <c r="FYA100" s="32"/>
      <c r="FYB100" s="32"/>
      <c r="FYC100" s="32"/>
      <c r="FYD100" s="32"/>
      <c r="FYE100" s="32"/>
      <c r="FYF100" s="32"/>
      <c r="FYG100" s="32"/>
      <c r="FYH100" s="32"/>
      <c r="FYI100" s="32"/>
      <c r="FYJ100" s="32"/>
      <c r="FYK100" s="32"/>
      <c r="FYL100" s="32"/>
      <c r="FYM100" s="32"/>
      <c r="FYN100" s="32"/>
      <c r="FYO100" s="32"/>
      <c r="FYP100" s="32"/>
      <c r="FYQ100" s="32"/>
      <c r="FYR100" s="32"/>
      <c r="FYS100" s="32"/>
      <c r="FYT100" s="32"/>
      <c r="FYU100" s="32"/>
      <c r="FYV100" s="32"/>
      <c r="FYW100" s="32"/>
      <c r="FYX100" s="32"/>
      <c r="FYY100" s="32"/>
      <c r="FYZ100" s="32"/>
      <c r="FZA100" s="32"/>
      <c r="FZB100" s="32"/>
      <c r="FZC100" s="32"/>
      <c r="FZD100" s="32"/>
      <c r="FZE100" s="32"/>
      <c r="FZF100" s="32"/>
      <c r="FZG100" s="32"/>
      <c r="FZH100" s="32"/>
      <c r="FZI100" s="32"/>
      <c r="FZJ100" s="32"/>
      <c r="FZK100" s="32"/>
      <c r="FZL100" s="32"/>
      <c r="FZM100" s="32"/>
      <c r="FZN100" s="32"/>
      <c r="FZO100" s="32"/>
      <c r="FZP100" s="32"/>
      <c r="FZQ100" s="32"/>
      <c r="FZR100" s="32"/>
      <c r="FZS100" s="32"/>
      <c r="FZT100" s="32"/>
      <c r="FZU100" s="32"/>
      <c r="FZV100" s="32"/>
      <c r="FZW100" s="32"/>
      <c r="FZX100" s="32"/>
      <c r="FZY100" s="32"/>
      <c r="FZZ100" s="32"/>
      <c r="GAA100" s="32"/>
      <c r="GAB100" s="32"/>
      <c r="GAC100" s="32"/>
      <c r="GAD100" s="32"/>
      <c r="GAE100" s="32"/>
      <c r="GAF100" s="32"/>
      <c r="GAG100" s="32"/>
      <c r="GAH100" s="32"/>
      <c r="GAI100" s="32"/>
      <c r="GAJ100" s="32"/>
      <c r="GAK100" s="32"/>
      <c r="GAL100" s="32"/>
      <c r="GAM100" s="32"/>
      <c r="GAN100" s="32"/>
      <c r="GAO100" s="32"/>
      <c r="GAP100" s="32"/>
      <c r="GAQ100" s="32"/>
      <c r="GAR100" s="32"/>
      <c r="GAS100" s="32"/>
      <c r="GAT100" s="32"/>
      <c r="GAU100" s="32"/>
      <c r="GAV100" s="32"/>
      <c r="GAW100" s="32"/>
      <c r="GAX100" s="32"/>
      <c r="GAY100" s="32"/>
      <c r="GAZ100" s="32"/>
      <c r="GBA100" s="32"/>
      <c r="GBB100" s="32"/>
      <c r="GBC100" s="32"/>
      <c r="GBD100" s="32"/>
      <c r="GBE100" s="32"/>
      <c r="GBF100" s="32"/>
      <c r="GBG100" s="32"/>
      <c r="GBH100" s="32"/>
      <c r="GBI100" s="32"/>
      <c r="GBJ100" s="32"/>
      <c r="GBK100" s="32"/>
      <c r="GBL100" s="32"/>
      <c r="GBM100" s="32"/>
      <c r="GBN100" s="32"/>
      <c r="GBO100" s="32"/>
      <c r="GBP100" s="32"/>
      <c r="GBQ100" s="32"/>
      <c r="GBR100" s="32"/>
      <c r="GBS100" s="32"/>
      <c r="GBT100" s="32"/>
      <c r="GBU100" s="32"/>
      <c r="GBV100" s="32"/>
      <c r="GBW100" s="32"/>
      <c r="GBX100" s="32"/>
      <c r="GBY100" s="32"/>
      <c r="GBZ100" s="32"/>
      <c r="GCA100" s="32"/>
      <c r="GCB100" s="32"/>
      <c r="GCC100" s="32"/>
      <c r="GCD100" s="32"/>
      <c r="GCE100" s="32"/>
      <c r="GCF100" s="32"/>
      <c r="GCG100" s="32"/>
      <c r="GCH100" s="32"/>
      <c r="GCI100" s="32"/>
      <c r="GCJ100" s="32"/>
      <c r="GCK100" s="32"/>
      <c r="GCL100" s="32"/>
      <c r="GCM100" s="32"/>
      <c r="GCN100" s="32"/>
      <c r="GCO100" s="32"/>
      <c r="GCP100" s="32"/>
      <c r="GCQ100" s="32"/>
      <c r="GCR100" s="32"/>
      <c r="GCS100" s="32"/>
      <c r="GCT100" s="32"/>
      <c r="GCU100" s="32"/>
      <c r="GCV100" s="32"/>
      <c r="GCW100" s="32"/>
      <c r="GCX100" s="32"/>
      <c r="GCY100" s="32"/>
      <c r="GCZ100" s="32"/>
      <c r="GDA100" s="32"/>
      <c r="GDB100" s="32"/>
      <c r="GDC100" s="32"/>
      <c r="GDD100" s="32"/>
      <c r="GDE100" s="32"/>
      <c r="GDF100" s="32"/>
      <c r="GDG100" s="32"/>
      <c r="GDH100" s="32"/>
      <c r="GDI100" s="32"/>
      <c r="GDJ100" s="32"/>
      <c r="GDK100" s="32"/>
      <c r="GDL100" s="32"/>
      <c r="GDM100" s="32"/>
      <c r="GDN100" s="32"/>
      <c r="GDO100" s="32"/>
      <c r="GDP100" s="32"/>
      <c r="GDQ100" s="32"/>
      <c r="GDR100" s="32"/>
      <c r="GDS100" s="32"/>
      <c r="GDT100" s="32"/>
      <c r="GDU100" s="32"/>
      <c r="GDV100" s="32"/>
      <c r="GDW100" s="32"/>
      <c r="GDX100" s="32"/>
      <c r="GDY100" s="32"/>
      <c r="GDZ100" s="32"/>
      <c r="GEA100" s="32"/>
      <c r="GEB100" s="32"/>
      <c r="GEC100" s="32"/>
      <c r="GED100" s="32"/>
      <c r="GEE100" s="32"/>
      <c r="GEF100" s="32"/>
      <c r="GEG100" s="32"/>
      <c r="GEH100" s="32"/>
      <c r="GEI100" s="32"/>
      <c r="GEJ100" s="32"/>
      <c r="GEK100" s="32"/>
      <c r="GEL100" s="32"/>
      <c r="GEM100" s="32"/>
      <c r="GEN100" s="32"/>
      <c r="GEO100" s="32"/>
      <c r="GEP100" s="32"/>
      <c r="GEQ100" s="32"/>
      <c r="GER100" s="32"/>
      <c r="GES100" s="32"/>
      <c r="GET100" s="32"/>
      <c r="GEU100" s="32"/>
      <c r="GEV100" s="32"/>
      <c r="GEW100" s="32"/>
      <c r="GEX100" s="32"/>
      <c r="GEY100" s="32"/>
      <c r="GEZ100" s="32"/>
      <c r="GFA100" s="32"/>
      <c r="GFB100" s="32"/>
      <c r="GFC100" s="32"/>
      <c r="GFD100" s="32"/>
      <c r="GFE100" s="32"/>
      <c r="GFF100" s="32"/>
      <c r="GFG100" s="32"/>
      <c r="GFH100" s="32"/>
      <c r="GFI100" s="32"/>
      <c r="GFJ100" s="32"/>
      <c r="GFK100" s="32"/>
      <c r="GFL100" s="32"/>
      <c r="GFM100" s="32"/>
      <c r="GFN100" s="32"/>
      <c r="GFO100" s="32"/>
      <c r="GFP100" s="32"/>
      <c r="GFQ100" s="32"/>
      <c r="GFR100" s="32"/>
      <c r="GFS100" s="32"/>
      <c r="GFT100" s="32"/>
      <c r="GFU100" s="32"/>
      <c r="GFV100" s="32"/>
      <c r="GFW100" s="32"/>
      <c r="GFX100" s="32"/>
      <c r="GFY100" s="32"/>
      <c r="GFZ100" s="32"/>
      <c r="GGA100" s="32"/>
      <c r="GGB100" s="32"/>
      <c r="GGC100" s="32"/>
      <c r="GGD100" s="32"/>
      <c r="GGE100" s="32"/>
      <c r="GGF100" s="32"/>
      <c r="GGG100" s="32"/>
      <c r="GGH100" s="32"/>
      <c r="GGI100" s="32"/>
      <c r="GGJ100" s="32"/>
      <c r="GGK100" s="32"/>
      <c r="GGL100" s="32"/>
      <c r="GGM100" s="32"/>
      <c r="GGN100" s="32"/>
      <c r="GGO100" s="32"/>
      <c r="GGP100" s="32"/>
      <c r="GGQ100" s="32"/>
      <c r="GGR100" s="32"/>
      <c r="GGS100" s="32"/>
      <c r="GGT100" s="32"/>
      <c r="GGU100" s="32"/>
      <c r="GGV100" s="32"/>
      <c r="GGW100" s="32"/>
      <c r="GGX100" s="32"/>
      <c r="GGY100" s="32"/>
      <c r="GGZ100" s="32"/>
      <c r="GHA100" s="32"/>
      <c r="GHB100" s="32"/>
      <c r="GHC100" s="32"/>
      <c r="GHD100" s="32"/>
      <c r="GHE100" s="32"/>
      <c r="GHF100" s="32"/>
      <c r="GHG100" s="32"/>
      <c r="GHH100" s="32"/>
      <c r="GHI100" s="32"/>
      <c r="GHJ100" s="32"/>
      <c r="GHK100" s="32"/>
      <c r="GHL100" s="32"/>
      <c r="GHM100" s="32"/>
      <c r="GHN100" s="32"/>
      <c r="GHO100" s="32"/>
      <c r="GHP100" s="32"/>
      <c r="GHQ100" s="32"/>
      <c r="GHR100" s="32"/>
      <c r="GHS100" s="32"/>
      <c r="GHT100" s="32"/>
      <c r="GHU100" s="32"/>
      <c r="GHV100" s="32"/>
      <c r="GHW100" s="32"/>
      <c r="GHX100" s="32"/>
      <c r="GHY100" s="32"/>
      <c r="GHZ100" s="32"/>
      <c r="GIA100" s="32"/>
      <c r="GIB100" s="32"/>
      <c r="GIC100" s="32"/>
      <c r="GID100" s="32"/>
      <c r="GIE100" s="32"/>
      <c r="GIF100" s="32"/>
      <c r="GIG100" s="32"/>
      <c r="GIH100" s="32"/>
      <c r="GII100" s="32"/>
      <c r="GIJ100" s="32"/>
      <c r="GIK100" s="32"/>
      <c r="GIL100" s="32"/>
      <c r="GIM100" s="32"/>
      <c r="GIN100" s="32"/>
      <c r="GIO100" s="32"/>
      <c r="GIP100" s="32"/>
      <c r="GIQ100" s="32"/>
      <c r="GIR100" s="32"/>
      <c r="GIS100" s="32"/>
      <c r="GIT100" s="32"/>
      <c r="GIU100" s="32"/>
      <c r="GIV100" s="32"/>
      <c r="GIW100" s="32"/>
      <c r="GIX100" s="32"/>
      <c r="GIY100" s="32"/>
      <c r="GIZ100" s="32"/>
      <c r="GJA100" s="32"/>
      <c r="GJB100" s="32"/>
      <c r="GJC100" s="32"/>
      <c r="GJD100" s="32"/>
      <c r="GJE100" s="32"/>
      <c r="GJF100" s="32"/>
      <c r="GJG100" s="32"/>
      <c r="GJH100" s="32"/>
      <c r="GJI100" s="32"/>
      <c r="GJJ100" s="32"/>
      <c r="GJK100" s="32"/>
      <c r="GJL100" s="32"/>
      <c r="GJM100" s="32"/>
      <c r="GJN100" s="32"/>
      <c r="GJO100" s="32"/>
      <c r="GJP100" s="32"/>
      <c r="GJQ100" s="32"/>
      <c r="GJR100" s="32"/>
      <c r="GJS100" s="32"/>
      <c r="GJT100" s="32"/>
      <c r="GJU100" s="32"/>
      <c r="GJV100" s="32"/>
      <c r="GJW100" s="32"/>
      <c r="GJX100" s="32"/>
      <c r="GJY100" s="32"/>
      <c r="GJZ100" s="32"/>
      <c r="GKA100" s="32"/>
      <c r="GKB100" s="32"/>
      <c r="GKC100" s="32"/>
      <c r="GKD100" s="32"/>
      <c r="GKE100" s="32"/>
      <c r="GKF100" s="32"/>
      <c r="GKG100" s="32"/>
      <c r="GKH100" s="32"/>
      <c r="GKI100" s="32"/>
      <c r="GKJ100" s="32"/>
      <c r="GKK100" s="32"/>
      <c r="GKL100" s="32"/>
      <c r="GKM100" s="32"/>
      <c r="GKN100" s="32"/>
      <c r="GKO100" s="32"/>
      <c r="GKP100" s="32"/>
      <c r="GKQ100" s="32"/>
      <c r="GKR100" s="32"/>
      <c r="GKS100" s="32"/>
      <c r="GKT100" s="32"/>
      <c r="GKU100" s="32"/>
      <c r="GKV100" s="32"/>
      <c r="GKW100" s="32"/>
      <c r="GKX100" s="32"/>
      <c r="GKY100" s="32"/>
      <c r="GKZ100" s="32"/>
      <c r="GLA100" s="32"/>
      <c r="GLB100" s="32"/>
      <c r="GLC100" s="32"/>
      <c r="GLD100" s="32"/>
      <c r="GLE100" s="32"/>
      <c r="GLF100" s="32"/>
      <c r="GLG100" s="32"/>
      <c r="GLH100" s="32"/>
      <c r="GLI100" s="32"/>
      <c r="GLJ100" s="32"/>
      <c r="GLK100" s="32"/>
      <c r="GLL100" s="32"/>
      <c r="GLM100" s="32"/>
      <c r="GLN100" s="32"/>
      <c r="GLO100" s="32"/>
      <c r="GLP100" s="32"/>
      <c r="GLQ100" s="32"/>
      <c r="GLR100" s="32"/>
      <c r="GLS100" s="32"/>
      <c r="GLT100" s="32"/>
      <c r="GLU100" s="32"/>
      <c r="GLV100" s="32"/>
      <c r="GLW100" s="32"/>
      <c r="GLX100" s="32"/>
      <c r="GLY100" s="32"/>
      <c r="GLZ100" s="32"/>
      <c r="GMA100" s="32"/>
      <c r="GMB100" s="32"/>
      <c r="GMC100" s="32"/>
      <c r="GMD100" s="32"/>
      <c r="GME100" s="32"/>
      <c r="GMF100" s="32"/>
      <c r="GMG100" s="32"/>
      <c r="GMH100" s="32"/>
      <c r="GMI100" s="32"/>
      <c r="GMJ100" s="32"/>
      <c r="GMK100" s="32"/>
      <c r="GML100" s="32"/>
      <c r="GMM100" s="32"/>
      <c r="GMN100" s="32"/>
      <c r="GMO100" s="32"/>
      <c r="GMP100" s="32"/>
      <c r="GMQ100" s="32"/>
      <c r="GMR100" s="32"/>
      <c r="GMS100" s="32"/>
      <c r="GMT100" s="32"/>
      <c r="GMU100" s="32"/>
      <c r="GMV100" s="32"/>
      <c r="GMW100" s="32"/>
      <c r="GMX100" s="32"/>
      <c r="GMY100" s="32"/>
      <c r="GMZ100" s="32"/>
      <c r="GNA100" s="32"/>
      <c r="GNB100" s="32"/>
      <c r="GNC100" s="32"/>
      <c r="GND100" s="32"/>
      <c r="GNE100" s="32"/>
      <c r="GNF100" s="32"/>
      <c r="GNG100" s="32"/>
      <c r="GNH100" s="32"/>
      <c r="GNI100" s="32"/>
      <c r="GNJ100" s="32"/>
      <c r="GNK100" s="32"/>
      <c r="GNL100" s="32"/>
      <c r="GNM100" s="32"/>
      <c r="GNN100" s="32"/>
      <c r="GNO100" s="32"/>
      <c r="GNP100" s="32"/>
      <c r="GNQ100" s="32"/>
      <c r="GNR100" s="32"/>
      <c r="GNS100" s="32"/>
      <c r="GNT100" s="32"/>
      <c r="GNU100" s="32"/>
      <c r="GNV100" s="32"/>
      <c r="GNW100" s="32"/>
      <c r="GNX100" s="32"/>
      <c r="GNY100" s="32"/>
      <c r="GNZ100" s="32"/>
      <c r="GOA100" s="32"/>
      <c r="GOB100" s="32"/>
      <c r="GOC100" s="32"/>
      <c r="GOD100" s="32"/>
      <c r="GOE100" s="32"/>
      <c r="GOF100" s="32"/>
      <c r="GOG100" s="32"/>
      <c r="GOH100" s="32"/>
      <c r="GOI100" s="32"/>
      <c r="GOJ100" s="32"/>
      <c r="GOK100" s="32"/>
      <c r="GOL100" s="32"/>
      <c r="GOM100" s="32"/>
      <c r="GON100" s="32"/>
      <c r="GOO100" s="32"/>
      <c r="GOP100" s="32"/>
      <c r="GOQ100" s="32"/>
      <c r="GOR100" s="32"/>
      <c r="GOS100" s="32"/>
      <c r="GOT100" s="32"/>
      <c r="GOU100" s="32"/>
      <c r="GOV100" s="32"/>
      <c r="GOW100" s="32"/>
      <c r="GOX100" s="32"/>
      <c r="GOY100" s="32"/>
      <c r="GOZ100" s="32"/>
      <c r="GPA100" s="32"/>
      <c r="GPB100" s="32"/>
      <c r="GPC100" s="32"/>
      <c r="GPD100" s="32"/>
      <c r="GPE100" s="32"/>
      <c r="GPF100" s="32"/>
      <c r="GPG100" s="32"/>
      <c r="GPH100" s="32"/>
      <c r="GPI100" s="32"/>
      <c r="GPJ100" s="32"/>
      <c r="GPK100" s="32"/>
      <c r="GPL100" s="32"/>
      <c r="GPM100" s="32"/>
      <c r="GPN100" s="32"/>
      <c r="GPO100" s="32"/>
      <c r="GPP100" s="32"/>
      <c r="GPQ100" s="32"/>
      <c r="GPR100" s="32"/>
      <c r="GPS100" s="32"/>
      <c r="GPT100" s="32"/>
      <c r="GPU100" s="32"/>
      <c r="GPV100" s="32"/>
      <c r="GPW100" s="32"/>
      <c r="GPX100" s="32"/>
      <c r="GPY100" s="32"/>
      <c r="GPZ100" s="32"/>
      <c r="GQA100" s="32"/>
      <c r="GQB100" s="32"/>
      <c r="GQC100" s="32"/>
      <c r="GQD100" s="32"/>
      <c r="GQE100" s="32"/>
      <c r="GQF100" s="32"/>
      <c r="GQG100" s="32"/>
      <c r="GQH100" s="32"/>
      <c r="GQI100" s="32"/>
      <c r="GQJ100" s="32"/>
      <c r="GQK100" s="32"/>
      <c r="GQL100" s="32"/>
      <c r="GQM100" s="32"/>
      <c r="GQN100" s="32"/>
      <c r="GQO100" s="32"/>
      <c r="GQP100" s="32"/>
      <c r="GQQ100" s="32"/>
      <c r="GQR100" s="32"/>
      <c r="GQS100" s="32"/>
      <c r="GQT100" s="32"/>
      <c r="GQU100" s="32"/>
      <c r="GQV100" s="32"/>
      <c r="GQW100" s="32"/>
      <c r="GQX100" s="32"/>
      <c r="GQY100" s="32"/>
      <c r="GQZ100" s="32"/>
      <c r="GRA100" s="32"/>
      <c r="GRB100" s="32"/>
      <c r="GRC100" s="32"/>
      <c r="GRD100" s="32"/>
      <c r="GRE100" s="32"/>
      <c r="GRF100" s="32"/>
      <c r="GRG100" s="32"/>
      <c r="GRH100" s="32"/>
      <c r="GRI100" s="32"/>
      <c r="GRJ100" s="32"/>
      <c r="GRK100" s="32"/>
      <c r="GRL100" s="32"/>
      <c r="GRM100" s="32"/>
      <c r="GRN100" s="32"/>
      <c r="GRO100" s="32"/>
      <c r="GRP100" s="32"/>
      <c r="GRQ100" s="32"/>
      <c r="GRR100" s="32"/>
      <c r="GRS100" s="32"/>
      <c r="GRT100" s="32"/>
      <c r="GRU100" s="32"/>
      <c r="GRV100" s="32"/>
      <c r="GRW100" s="32"/>
      <c r="GRX100" s="32"/>
      <c r="GRY100" s="32"/>
      <c r="GRZ100" s="32"/>
      <c r="GSA100" s="32"/>
      <c r="GSB100" s="32"/>
      <c r="GSC100" s="32"/>
      <c r="GSD100" s="32"/>
      <c r="GSE100" s="32"/>
      <c r="GSF100" s="32"/>
      <c r="GSG100" s="32"/>
      <c r="GSH100" s="32"/>
      <c r="GSI100" s="32"/>
      <c r="GSJ100" s="32"/>
      <c r="GSK100" s="32"/>
      <c r="GSL100" s="32"/>
      <c r="GSM100" s="32"/>
      <c r="GSN100" s="32"/>
      <c r="GSO100" s="32"/>
      <c r="GSP100" s="32"/>
      <c r="GSQ100" s="32"/>
      <c r="GSR100" s="32"/>
      <c r="GSS100" s="32"/>
      <c r="GST100" s="32"/>
      <c r="GSU100" s="32"/>
      <c r="GSV100" s="32"/>
      <c r="GSW100" s="32"/>
      <c r="GSX100" s="32"/>
      <c r="GSY100" s="32"/>
      <c r="GSZ100" s="32"/>
      <c r="GTA100" s="32"/>
      <c r="GTB100" s="32"/>
      <c r="GTC100" s="32"/>
      <c r="GTD100" s="32"/>
      <c r="GTE100" s="32"/>
      <c r="GTF100" s="32"/>
      <c r="GTG100" s="32"/>
      <c r="GTH100" s="32"/>
      <c r="GTI100" s="32"/>
      <c r="GTJ100" s="32"/>
      <c r="GTK100" s="32"/>
      <c r="GTL100" s="32"/>
      <c r="GTM100" s="32"/>
      <c r="GTN100" s="32"/>
      <c r="GTO100" s="32"/>
      <c r="GTP100" s="32"/>
      <c r="GTQ100" s="32"/>
      <c r="GTR100" s="32"/>
      <c r="GTS100" s="32"/>
      <c r="GTT100" s="32"/>
      <c r="GTU100" s="32"/>
      <c r="GTV100" s="32"/>
      <c r="GTW100" s="32"/>
      <c r="GTX100" s="32"/>
      <c r="GTY100" s="32"/>
      <c r="GTZ100" s="32"/>
      <c r="GUA100" s="32"/>
      <c r="GUB100" s="32"/>
      <c r="GUC100" s="32"/>
      <c r="GUD100" s="32"/>
      <c r="GUE100" s="32"/>
      <c r="GUF100" s="32"/>
      <c r="GUG100" s="32"/>
      <c r="GUH100" s="32"/>
      <c r="GUI100" s="32"/>
      <c r="GUJ100" s="32"/>
      <c r="GUK100" s="32"/>
      <c r="GUL100" s="32"/>
      <c r="GUM100" s="32"/>
      <c r="GUN100" s="32"/>
      <c r="GUO100" s="32"/>
      <c r="GUP100" s="32"/>
      <c r="GUQ100" s="32"/>
      <c r="GUR100" s="32"/>
      <c r="GUS100" s="32"/>
      <c r="GUT100" s="32"/>
      <c r="GUU100" s="32"/>
      <c r="GUV100" s="32"/>
      <c r="GUW100" s="32"/>
      <c r="GUX100" s="32"/>
      <c r="GUY100" s="32"/>
      <c r="GUZ100" s="32"/>
      <c r="GVA100" s="32"/>
      <c r="GVB100" s="32"/>
      <c r="GVC100" s="32"/>
      <c r="GVD100" s="32"/>
      <c r="GVE100" s="32"/>
      <c r="GVF100" s="32"/>
      <c r="GVG100" s="32"/>
      <c r="GVH100" s="32"/>
      <c r="GVI100" s="32"/>
      <c r="GVJ100" s="32"/>
      <c r="GVK100" s="32"/>
      <c r="GVL100" s="32"/>
      <c r="GVM100" s="32"/>
      <c r="GVN100" s="32"/>
      <c r="GVO100" s="32"/>
      <c r="GVP100" s="32"/>
      <c r="GVQ100" s="32"/>
      <c r="GVR100" s="32"/>
      <c r="GVS100" s="32"/>
      <c r="GVT100" s="32"/>
      <c r="GVU100" s="32"/>
      <c r="GVV100" s="32"/>
      <c r="GVW100" s="32"/>
      <c r="GVX100" s="32"/>
      <c r="GVY100" s="32"/>
      <c r="GVZ100" s="32"/>
      <c r="GWA100" s="32"/>
      <c r="GWB100" s="32"/>
      <c r="GWC100" s="32"/>
      <c r="GWD100" s="32"/>
      <c r="GWE100" s="32"/>
      <c r="GWF100" s="32"/>
      <c r="GWG100" s="32"/>
      <c r="GWH100" s="32"/>
      <c r="GWI100" s="32"/>
      <c r="GWJ100" s="32"/>
      <c r="GWK100" s="32"/>
      <c r="GWL100" s="32"/>
      <c r="GWM100" s="32"/>
      <c r="GWN100" s="32"/>
      <c r="GWO100" s="32"/>
      <c r="GWP100" s="32"/>
      <c r="GWQ100" s="32"/>
      <c r="GWR100" s="32"/>
      <c r="GWS100" s="32"/>
      <c r="GWT100" s="32"/>
      <c r="GWU100" s="32"/>
      <c r="GWV100" s="32"/>
      <c r="GWW100" s="32"/>
      <c r="GWX100" s="32"/>
      <c r="GWY100" s="32"/>
      <c r="GWZ100" s="32"/>
      <c r="GXA100" s="32"/>
      <c r="GXB100" s="32"/>
      <c r="GXC100" s="32"/>
      <c r="GXD100" s="32"/>
      <c r="GXE100" s="32"/>
      <c r="GXF100" s="32"/>
      <c r="GXG100" s="32"/>
      <c r="GXH100" s="32"/>
      <c r="GXI100" s="32"/>
      <c r="GXJ100" s="32"/>
      <c r="GXK100" s="32"/>
      <c r="GXL100" s="32"/>
      <c r="GXM100" s="32"/>
      <c r="GXN100" s="32"/>
      <c r="GXO100" s="32"/>
      <c r="GXP100" s="32"/>
      <c r="GXQ100" s="32"/>
      <c r="GXR100" s="32"/>
      <c r="GXS100" s="32"/>
      <c r="GXT100" s="32"/>
      <c r="GXU100" s="32"/>
      <c r="GXV100" s="32"/>
      <c r="GXW100" s="32"/>
      <c r="GXX100" s="32"/>
      <c r="GXY100" s="32"/>
      <c r="GXZ100" s="32"/>
      <c r="GYA100" s="32"/>
      <c r="GYB100" s="32"/>
      <c r="GYC100" s="32"/>
      <c r="GYD100" s="32"/>
      <c r="GYE100" s="32"/>
      <c r="GYF100" s="32"/>
      <c r="GYG100" s="32"/>
      <c r="GYH100" s="32"/>
      <c r="GYI100" s="32"/>
      <c r="GYJ100" s="32"/>
      <c r="GYK100" s="32"/>
      <c r="GYL100" s="32"/>
      <c r="GYM100" s="32"/>
      <c r="GYN100" s="32"/>
      <c r="GYO100" s="32"/>
      <c r="GYP100" s="32"/>
      <c r="GYQ100" s="32"/>
      <c r="GYR100" s="32"/>
      <c r="GYS100" s="32"/>
      <c r="GYT100" s="32"/>
      <c r="GYU100" s="32"/>
      <c r="GYV100" s="32"/>
      <c r="GYW100" s="32"/>
      <c r="GYX100" s="32"/>
      <c r="GYY100" s="32"/>
      <c r="GYZ100" s="32"/>
      <c r="GZA100" s="32"/>
      <c r="GZB100" s="32"/>
      <c r="GZC100" s="32"/>
      <c r="GZD100" s="32"/>
      <c r="GZE100" s="32"/>
      <c r="GZF100" s="32"/>
      <c r="GZG100" s="32"/>
      <c r="GZH100" s="32"/>
      <c r="GZI100" s="32"/>
      <c r="GZJ100" s="32"/>
      <c r="GZK100" s="32"/>
      <c r="GZL100" s="32"/>
      <c r="GZM100" s="32"/>
      <c r="GZN100" s="32"/>
      <c r="GZO100" s="32"/>
      <c r="GZP100" s="32"/>
      <c r="GZQ100" s="32"/>
      <c r="GZR100" s="32"/>
      <c r="GZS100" s="32"/>
      <c r="GZT100" s="32"/>
      <c r="GZU100" s="32"/>
      <c r="GZV100" s="32"/>
      <c r="GZW100" s="32"/>
      <c r="GZX100" s="32"/>
      <c r="GZY100" s="32"/>
      <c r="GZZ100" s="32"/>
      <c r="HAA100" s="32"/>
      <c r="HAB100" s="32"/>
      <c r="HAC100" s="32"/>
      <c r="HAD100" s="32"/>
      <c r="HAE100" s="32"/>
      <c r="HAF100" s="32"/>
      <c r="HAG100" s="32"/>
      <c r="HAH100" s="32"/>
      <c r="HAI100" s="32"/>
      <c r="HAJ100" s="32"/>
      <c r="HAK100" s="32"/>
      <c r="HAL100" s="32"/>
      <c r="HAM100" s="32"/>
      <c r="HAN100" s="32"/>
      <c r="HAO100" s="32"/>
      <c r="HAP100" s="32"/>
      <c r="HAQ100" s="32"/>
      <c r="HAR100" s="32"/>
      <c r="HAS100" s="32"/>
      <c r="HAT100" s="32"/>
      <c r="HAU100" s="32"/>
      <c r="HAV100" s="32"/>
      <c r="HAW100" s="32"/>
      <c r="HAX100" s="32"/>
      <c r="HAY100" s="32"/>
      <c r="HAZ100" s="32"/>
      <c r="HBA100" s="32"/>
      <c r="HBB100" s="32"/>
      <c r="HBC100" s="32"/>
      <c r="HBD100" s="32"/>
      <c r="HBE100" s="32"/>
      <c r="HBF100" s="32"/>
      <c r="HBG100" s="32"/>
      <c r="HBH100" s="32"/>
      <c r="HBI100" s="32"/>
      <c r="HBJ100" s="32"/>
      <c r="HBK100" s="32"/>
      <c r="HBL100" s="32"/>
      <c r="HBM100" s="32"/>
      <c r="HBN100" s="32"/>
      <c r="HBO100" s="32"/>
      <c r="HBP100" s="32"/>
      <c r="HBQ100" s="32"/>
      <c r="HBR100" s="32"/>
      <c r="HBS100" s="32"/>
      <c r="HBT100" s="32"/>
      <c r="HBU100" s="32"/>
      <c r="HBV100" s="32"/>
      <c r="HBW100" s="32"/>
      <c r="HBX100" s="32"/>
      <c r="HBY100" s="32"/>
      <c r="HBZ100" s="32"/>
      <c r="HCA100" s="32"/>
      <c r="HCB100" s="32"/>
      <c r="HCC100" s="32"/>
      <c r="HCD100" s="32"/>
      <c r="HCE100" s="32"/>
      <c r="HCF100" s="32"/>
      <c r="HCG100" s="32"/>
      <c r="HCH100" s="32"/>
      <c r="HCI100" s="32"/>
      <c r="HCJ100" s="32"/>
      <c r="HCK100" s="32"/>
      <c r="HCL100" s="32"/>
      <c r="HCM100" s="32"/>
      <c r="HCN100" s="32"/>
      <c r="HCO100" s="32"/>
      <c r="HCP100" s="32"/>
      <c r="HCQ100" s="32"/>
      <c r="HCR100" s="32"/>
      <c r="HCS100" s="32"/>
      <c r="HCT100" s="32"/>
      <c r="HCU100" s="32"/>
      <c r="HCV100" s="32"/>
      <c r="HCW100" s="32"/>
      <c r="HCX100" s="32"/>
      <c r="HCY100" s="32"/>
      <c r="HCZ100" s="32"/>
      <c r="HDA100" s="32"/>
      <c r="HDB100" s="32"/>
      <c r="HDC100" s="32"/>
      <c r="HDD100" s="32"/>
      <c r="HDE100" s="32"/>
      <c r="HDF100" s="32"/>
      <c r="HDG100" s="32"/>
      <c r="HDH100" s="32"/>
      <c r="HDI100" s="32"/>
      <c r="HDJ100" s="32"/>
      <c r="HDK100" s="32"/>
      <c r="HDL100" s="32"/>
      <c r="HDM100" s="32"/>
      <c r="HDN100" s="32"/>
      <c r="HDO100" s="32"/>
      <c r="HDP100" s="32"/>
      <c r="HDQ100" s="32"/>
      <c r="HDR100" s="32"/>
      <c r="HDS100" s="32"/>
      <c r="HDT100" s="32"/>
      <c r="HDU100" s="32"/>
      <c r="HDV100" s="32"/>
      <c r="HDW100" s="32"/>
      <c r="HDX100" s="32"/>
      <c r="HDY100" s="32"/>
      <c r="HDZ100" s="32"/>
      <c r="HEA100" s="32"/>
      <c r="HEB100" s="32"/>
      <c r="HEC100" s="32"/>
      <c r="HED100" s="32"/>
      <c r="HEE100" s="32"/>
      <c r="HEF100" s="32"/>
      <c r="HEG100" s="32"/>
      <c r="HEH100" s="32"/>
      <c r="HEI100" s="32"/>
      <c r="HEJ100" s="32"/>
      <c r="HEK100" s="32"/>
      <c r="HEL100" s="32"/>
      <c r="HEM100" s="32"/>
      <c r="HEN100" s="32"/>
      <c r="HEO100" s="32"/>
      <c r="HEP100" s="32"/>
      <c r="HEQ100" s="32"/>
      <c r="HER100" s="32"/>
      <c r="HES100" s="32"/>
      <c r="HET100" s="32"/>
      <c r="HEU100" s="32"/>
      <c r="HEV100" s="32"/>
      <c r="HEW100" s="32"/>
      <c r="HEX100" s="32"/>
      <c r="HEY100" s="32"/>
      <c r="HEZ100" s="32"/>
      <c r="HFA100" s="32"/>
      <c r="HFB100" s="32"/>
      <c r="HFC100" s="32"/>
      <c r="HFD100" s="32"/>
      <c r="HFE100" s="32"/>
      <c r="HFF100" s="32"/>
      <c r="HFG100" s="32"/>
      <c r="HFH100" s="32"/>
      <c r="HFI100" s="32"/>
      <c r="HFJ100" s="32"/>
      <c r="HFK100" s="32"/>
      <c r="HFL100" s="32"/>
      <c r="HFM100" s="32"/>
      <c r="HFN100" s="32"/>
      <c r="HFO100" s="32"/>
      <c r="HFP100" s="32"/>
      <c r="HFQ100" s="32"/>
      <c r="HFR100" s="32"/>
      <c r="HFS100" s="32"/>
      <c r="HFT100" s="32"/>
      <c r="HFU100" s="32"/>
      <c r="HFV100" s="32"/>
      <c r="HFW100" s="32"/>
      <c r="HFX100" s="32"/>
      <c r="HFY100" s="32"/>
      <c r="HFZ100" s="32"/>
      <c r="HGA100" s="32"/>
      <c r="HGB100" s="32"/>
      <c r="HGC100" s="32"/>
      <c r="HGD100" s="32"/>
      <c r="HGE100" s="32"/>
      <c r="HGF100" s="32"/>
      <c r="HGG100" s="32"/>
      <c r="HGH100" s="32"/>
      <c r="HGI100" s="32"/>
      <c r="HGJ100" s="32"/>
      <c r="HGK100" s="32"/>
      <c r="HGL100" s="32"/>
      <c r="HGM100" s="32"/>
      <c r="HGN100" s="32"/>
      <c r="HGO100" s="32"/>
      <c r="HGP100" s="32"/>
      <c r="HGQ100" s="32"/>
      <c r="HGR100" s="32"/>
      <c r="HGS100" s="32"/>
      <c r="HGT100" s="32"/>
      <c r="HGU100" s="32"/>
      <c r="HGV100" s="32"/>
      <c r="HGW100" s="32"/>
      <c r="HGX100" s="32"/>
      <c r="HGY100" s="32"/>
      <c r="HGZ100" s="32"/>
      <c r="HHA100" s="32"/>
      <c r="HHB100" s="32"/>
      <c r="HHC100" s="32"/>
      <c r="HHD100" s="32"/>
      <c r="HHE100" s="32"/>
      <c r="HHF100" s="32"/>
      <c r="HHG100" s="32"/>
      <c r="HHH100" s="32"/>
      <c r="HHI100" s="32"/>
      <c r="HHJ100" s="32"/>
      <c r="HHK100" s="32"/>
      <c r="HHL100" s="32"/>
      <c r="HHM100" s="32"/>
      <c r="HHN100" s="32"/>
      <c r="HHO100" s="32"/>
      <c r="HHP100" s="32"/>
      <c r="HHQ100" s="32"/>
      <c r="HHR100" s="32"/>
      <c r="HHS100" s="32"/>
      <c r="HHT100" s="32"/>
      <c r="HHU100" s="32"/>
      <c r="HHV100" s="32"/>
      <c r="HHW100" s="32"/>
      <c r="HHX100" s="32"/>
      <c r="HHY100" s="32"/>
      <c r="HHZ100" s="32"/>
      <c r="HIA100" s="32"/>
      <c r="HIB100" s="32"/>
      <c r="HIC100" s="32"/>
      <c r="HID100" s="32"/>
      <c r="HIE100" s="32"/>
      <c r="HIF100" s="32"/>
      <c r="HIG100" s="32"/>
      <c r="HIH100" s="32"/>
      <c r="HII100" s="32"/>
      <c r="HIJ100" s="32"/>
      <c r="HIK100" s="32"/>
      <c r="HIL100" s="32"/>
      <c r="HIM100" s="32"/>
      <c r="HIN100" s="32"/>
      <c r="HIO100" s="32"/>
      <c r="HIP100" s="32"/>
      <c r="HIQ100" s="32"/>
      <c r="HIR100" s="32"/>
      <c r="HIS100" s="32"/>
      <c r="HIT100" s="32"/>
      <c r="HIU100" s="32"/>
      <c r="HIV100" s="32"/>
      <c r="HIW100" s="32"/>
      <c r="HIX100" s="32"/>
      <c r="HIY100" s="32"/>
      <c r="HIZ100" s="32"/>
      <c r="HJA100" s="32"/>
      <c r="HJB100" s="32"/>
      <c r="HJC100" s="32"/>
      <c r="HJD100" s="32"/>
      <c r="HJE100" s="32"/>
      <c r="HJF100" s="32"/>
      <c r="HJG100" s="32"/>
      <c r="HJH100" s="32"/>
      <c r="HJI100" s="32"/>
      <c r="HJJ100" s="32"/>
      <c r="HJK100" s="32"/>
      <c r="HJL100" s="32"/>
      <c r="HJM100" s="32"/>
      <c r="HJN100" s="32"/>
      <c r="HJO100" s="32"/>
      <c r="HJP100" s="32"/>
      <c r="HJQ100" s="32"/>
      <c r="HJR100" s="32"/>
      <c r="HJS100" s="32"/>
      <c r="HJT100" s="32"/>
      <c r="HJU100" s="32"/>
      <c r="HJV100" s="32"/>
      <c r="HJW100" s="32"/>
      <c r="HJX100" s="32"/>
      <c r="HJY100" s="32"/>
      <c r="HJZ100" s="32"/>
      <c r="HKA100" s="32"/>
      <c r="HKB100" s="32"/>
      <c r="HKC100" s="32"/>
      <c r="HKD100" s="32"/>
      <c r="HKE100" s="32"/>
      <c r="HKF100" s="32"/>
      <c r="HKG100" s="32"/>
      <c r="HKH100" s="32"/>
      <c r="HKI100" s="32"/>
      <c r="HKJ100" s="32"/>
      <c r="HKK100" s="32"/>
      <c r="HKL100" s="32"/>
      <c r="HKM100" s="32"/>
      <c r="HKN100" s="32"/>
      <c r="HKO100" s="32"/>
      <c r="HKP100" s="32"/>
      <c r="HKQ100" s="32"/>
      <c r="HKR100" s="32"/>
      <c r="HKS100" s="32"/>
      <c r="HKT100" s="32"/>
      <c r="HKU100" s="32"/>
      <c r="HKV100" s="32"/>
      <c r="HKW100" s="32"/>
      <c r="HKX100" s="32"/>
      <c r="HKY100" s="32"/>
      <c r="HKZ100" s="32"/>
      <c r="HLA100" s="32"/>
      <c r="HLB100" s="32"/>
      <c r="HLC100" s="32"/>
      <c r="HLD100" s="32"/>
      <c r="HLE100" s="32"/>
      <c r="HLF100" s="32"/>
      <c r="HLG100" s="32"/>
      <c r="HLH100" s="32"/>
      <c r="HLI100" s="32"/>
      <c r="HLJ100" s="32"/>
      <c r="HLK100" s="32"/>
      <c r="HLL100" s="32"/>
      <c r="HLM100" s="32"/>
      <c r="HLN100" s="32"/>
      <c r="HLO100" s="32"/>
      <c r="HLP100" s="32"/>
      <c r="HLQ100" s="32"/>
      <c r="HLR100" s="32"/>
      <c r="HLS100" s="32"/>
      <c r="HLT100" s="32"/>
      <c r="HLU100" s="32"/>
      <c r="HLV100" s="32"/>
      <c r="HLW100" s="32"/>
      <c r="HLX100" s="32"/>
      <c r="HLY100" s="32"/>
      <c r="HLZ100" s="32"/>
      <c r="HMA100" s="32"/>
      <c r="HMB100" s="32"/>
      <c r="HMC100" s="32"/>
      <c r="HMD100" s="32"/>
      <c r="HME100" s="32"/>
      <c r="HMF100" s="32"/>
      <c r="HMG100" s="32"/>
      <c r="HMH100" s="32"/>
      <c r="HMI100" s="32"/>
      <c r="HMJ100" s="32"/>
      <c r="HMK100" s="32"/>
      <c r="HML100" s="32"/>
      <c r="HMM100" s="32"/>
      <c r="HMN100" s="32"/>
      <c r="HMO100" s="32"/>
      <c r="HMP100" s="32"/>
      <c r="HMQ100" s="32"/>
      <c r="HMR100" s="32"/>
      <c r="HMS100" s="32"/>
      <c r="HMT100" s="32"/>
      <c r="HMU100" s="32"/>
      <c r="HMV100" s="32"/>
      <c r="HMW100" s="32"/>
      <c r="HMX100" s="32"/>
      <c r="HMY100" s="32"/>
      <c r="HMZ100" s="32"/>
      <c r="HNA100" s="32"/>
      <c r="HNB100" s="32"/>
      <c r="HNC100" s="32"/>
      <c r="HND100" s="32"/>
      <c r="HNE100" s="32"/>
      <c r="HNF100" s="32"/>
      <c r="HNG100" s="32"/>
      <c r="HNH100" s="32"/>
      <c r="HNI100" s="32"/>
      <c r="HNJ100" s="32"/>
      <c r="HNK100" s="32"/>
      <c r="HNL100" s="32"/>
      <c r="HNM100" s="32"/>
      <c r="HNN100" s="32"/>
      <c r="HNO100" s="32"/>
      <c r="HNP100" s="32"/>
      <c r="HNQ100" s="32"/>
      <c r="HNR100" s="32"/>
      <c r="HNS100" s="32"/>
      <c r="HNT100" s="32"/>
      <c r="HNU100" s="32"/>
      <c r="HNV100" s="32"/>
      <c r="HNW100" s="32"/>
      <c r="HNX100" s="32"/>
      <c r="HNY100" s="32"/>
      <c r="HNZ100" s="32"/>
      <c r="HOA100" s="32"/>
      <c r="HOB100" s="32"/>
      <c r="HOC100" s="32"/>
      <c r="HOD100" s="32"/>
      <c r="HOE100" s="32"/>
      <c r="HOF100" s="32"/>
      <c r="HOG100" s="32"/>
      <c r="HOH100" s="32"/>
      <c r="HOI100" s="32"/>
      <c r="HOJ100" s="32"/>
      <c r="HOK100" s="32"/>
      <c r="HOL100" s="32"/>
      <c r="HOM100" s="32"/>
      <c r="HON100" s="32"/>
      <c r="HOO100" s="32"/>
      <c r="HOP100" s="32"/>
      <c r="HOQ100" s="32"/>
      <c r="HOR100" s="32"/>
      <c r="HOS100" s="32"/>
      <c r="HOT100" s="32"/>
      <c r="HOU100" s="32"/>
      <c r="HOV100" s="32"/>
      <c r="HOW100" s="32"/>
      <c r="HOX100" s="32"/>
      <c r="HOY100" s="32"/>
      <c r="HOZ100" s="32"/>
      <c r="HPA100" s="32"/>
      <c r="HPB100" s="32"/>
      <c r="HPC100" s="32"/>
      <c r="HPD100" s="32"/>
      <c r="HPE100" s="32"/>
      <c r="HPF100" s="32"/>
      <c r="HPG100" s="32"/>
      <c r="HPH100" s="32"/>
      <c r="HPI100" s="32"/>
      <c r="HPJ100" s="32"/>
      <c r="HPK100" s="32"/>
      <c r="HPL100" s="32"/>
      <c r="HPM100" s="32"/>
      <c r="HPN100" s="32"/>
      <c r="HPO100" s="32"/>
      <c r="HPP100" s="32"/>
      <c r="HPQ100" s="32"/>
      <c r="HPR100" s="32"/>
      <c r="HPS100" s="32"/>
      <c r="HPT100" s="32"/>
      <c r="HPU100" s="32"/>
      <c r="HPV100" s="32"/>
      <c r="HPW100" s="32"/>
      <c r="HPX100" s="32"/>
      <c r="HPY100" s="32"/>
      <c r="HPZ100" s="32"/>
      <c r="HQA100" s="32"/>
      <c r="HQB100" s="32"/>
      <c r="HQC100" s="32"/>
      <c r="HQD100" s="32"/>
      <c r="HQE100" s="32"/>
      <c r="HQF100" s="32"/>
      <c r="HQG100" s="32"/>
      <c r="HQH100" s="32"/>
      <c r="HQI100" s="32"/>
      <c r="HQJ100" s="32"/>
      <c r="HQK100" s="32"/>
      <c r="HQL100" s="32"/>
      <c r="HQM100" s="32"/>
      <c r="HQN100" s="32"/>
      <c r="HQO100" s="32"/>
      <c r="HQP100" s="32"/>
      <c r="HQQ100" s="32"/>
      <c r="HQR100" s="32"/>
      <c r="HQS100" s="32"/>
      <c r="HQT100" s="32"/>
      <c r="HQU100" s="32"/>
      <c r="HQV100" s="32"/>
      <c r="HQW100" s="32"/>
      <c r="HQX100" s="32"/>
      <c r="HQY100" s="32"/>
      <c r="HQZ100" s="32"/>
      <c r="HRA100" s="32"/>
      <c r="HRB100" s="32"/>
      <c r="HRC100" s="32"/>
      <c r="HRD100" s="32"/>
      <c r="HRE100" s="32"/>
      <c r="HRF100" s="32"/>
      <c r="HRG100" s="32"/>
      <c r="HRH100" s="32"/>
      <c r="HRI100" s="32"/>
      <c r="HRJ100" s="32"/>
      <c r="HRK100" s="32"/>
      <c r="HRL100" s="32"/>
      <c r="HRM100" s="32"/>
      <c r="HRN100" s="32"/>
      <c r="HRO100" s="32"/>
      <c r="HRP100" s="32"/>
      <c r="HRQ100" s="32"/>
      <c r="HRR100" s="32"/>
      <c r="HRS100" s="32"/>
      <c r="HRT100" s="32"/>
      <c r="HRU100" s="32"/>
      <c r="HRV100" s="32"/>
      <c r="HRW100" s="32"/>
      <c r="HRX100" s="32"/>
      <c r="HRY100" s="32"/>
      <c r="HRZ100" s="32"/>
      <c r="HSA100" s="32"/>
      <c r="HSB100" s="32"/>
      <c r="HSC100" s="32"/>
      <c r="HSD100" s="32"/>
      <c r="HSE100" s="32"/>
      <c r="HSF100" s="32"/>
      <c r="HSG100" s="32"/>
      <c r="HSH100" s="32"/>
      <c r="HSI100" s="32"/>
      <c r="HSJ100" s="32"/>
      <c r="HSK100" s="32"/>
      <c r="HSL100" s="32"/>
      <c r="HSM100" s="32"/>
      <c r="HSN100" s="32"/>
      <c r="HSO100" s="32"/>
      <c r="HSP100" s="32"/>
      <c r="HSQ100" s="32"/>
      <c r="HSR100" s="32"/>
      <c r="HSS100" s="32"/>
      <c r="HST100" s="32"/>
      <c r="HSU100" s="32"/>
      <c r="HSV100" s="32"/>
      <c r="HSW100" s="32"/>
      <c r="HSX100" s="32"/>
      <c r="HSY100" s="32"/>
      <c r="HSZ100" s="32"/>
      <c r="HTA100" s="32"/>
      <c r="HTB100" s="32"/>
      <c r="HTC100" s="32"/>
      <c r="HTD100" s="32"/>
      <c r="HTE100" s="32"/>
      <c r="HTF100" s="32"/>
      <c r="HTG100" s="32"/>
      <c r="HTH100" s="32"/>
      <c r="HTI100" s="32"/>
      <c r="HTJ100" s="32"/>
      <c r="HTK100" s="32"/>
      <c r="HTL100" s="32"/>
      <c r="HTM100" s="32"/>
      <c r="HTN100" s="32"/>
      <c r="HTO100" s="32"/>
      <c r="HTP100" s="32"/>
      <c r="HTQ100" s="32"/>
      <c r="HTR100" s="32"/>
      <c r="HTS100" s="32"/>
      <c r="HTT100" s="32"/>
      <c r="HTU100" s="32"/>
      <c r="HTV100" s="32"/>
      <c r="HTW100" s="32"/>
      <c r="HTX100" s="32"/>
      <c r="HTY100" s="32"/>
      <c r="HTZ100" s="32"/>
      <c r="HUA100" s="32"/>
      <c r="HUB100" s="32"/>
      <c r="HUC100" s="32"/>
      <c r="HUD100" s="32"/>
      <c r="HUE100" s="32"/>
      <c r="HUF100" s="32"/>
      <c r="HUG100" s="32"/>
      <c r="HUH100" s="32"/>
      <c r="HUI100" s="32"/>
      <c r="HUJ100" s="32"/>
      <c r="HUK100" s="32"/>
      <c r="HUL100" s="32"/>
      <c r="HUM100" s="32"/>
      <c r="HUN100" s="32"/>
      <c r="HUO100" s="32"/>
      <c r="HUP100" s="32"/>
      <c r="HUQ100" s="32"/>
      <c r="HUR100" s="32"/>
      <c r="HUS100" s="32"/>
      <c r="HUT100" s="32"/>
      <c r="HUU100" s="32"/>
      <c r="HUV100" s="32"/>
      <c r="HUW100" s="32"/>
      <c r="HUX100" s="32"/>
      <c r="HUY100" s="32"/>
      <c r="HUZ100" s="32"/>
      <c r="HVA100" s="32"/>
      <c r="HVB100" s="32"/>
      <c r="HVC100" s="32"/>
      <c r="HVD100" s="32"/>
      <c r="HVE100" s="32"/>
      <c r="HVF100" s="32"/>
      <c r="HVG100" s="32"/>
      <c r="HVH100" s="32"/>
      <c r="HVI100" s="32"/>
      <c r="HVJ100" s="32"/>
      <c r="HVK100" s="32"/>
      <c r="HVL100" s="32"/>
      <c r="HVM100" s="32"/>
      <c r="HVN100" s="32"/>
      <c r="HVO100" s="32"/>
      <c r="HVP100" s="32"/>
      <c r="HVQ100" s="32"/>
      <c r="HVR100" s="32"/>
      <c r="HVS100" s="32"/>
      <c r="HVT100" s="32"/>
      <c r="HVU100" s="32"/>
      <c r="HVV100" s="32"/>
      <c r="HVW100" s="32"/>
      <c r="HVX100" s="32"/>
      <c r="HVY100" s="32"/>
      <c r="HVZ100" s="32"/>
      <c r="HWA100" s="32"/>
      <c r="HWB100" s="32"/>
      <c r="HWC100" s="32"/>
      <c r="HWD100" s="32"/>
      <c r="HWE100" s="32"/>
      <c r="HWF100" s="32"/>
      <c r="HWG100" s="32"/>
      <c r="HWH100" s="32"/>
      <c r="HWI100" s="32"/>
      <c r="HWJ100" s="32"/>
      <c r="HWK100" s="32"/>
      <c r="HWL100" s="32"/>
      <c r="HWM100" s="32"/>
      <c r="HWN100" s="32"/>
      <c r="HWO100" s="32"/>
      <c r="HWP100" s="32"/>
      <c r="HWQ100" s="32"/>
      <c r="HWR100" s="32"/>
      <c r="HWS100" s="32"/>
      <c r="HWT100" s="32"/>
      <c r="HWU100" s="32"/>
      <c r="HWV100" s="32"/>
      <c r="HWW100" s="32"/>
      <c r="HWX100" s="32"/>
      <c r="HWY100" s="32"/>
      <c r="HWZ100" s="32"/>
      <c r="HXA100" s="32"/>
      <c r="HXB100" s="32"/>
      <c r="HXC100" s="32"/>
      <c r="HXD100" s="32"/>
      <c r="HXE100" s="32"/>
      <c r="HXF100" s="32"/>
      <c r="HXG100" s="32"/>
      <c r="HXH100" s="32"/>
      <c r="HXI100" s="32"/>
      <c r="HXJ100" s="32"/>
      <c r="HXK100" s="32"/>
      <c r="HXL100" s="32"/>
      <c r="HXM100" s="32"/>
      <c r="HXN100" s="32"/>
      <c r="HXO100" s="32"/>
      <c r="HXP100" s="32"/>
      <c r="HXQ100" s="32"/>
      <c r="HXR100" s="32"/>
      <c r="HXS100" s="32"/>
      <c r="HXT100" s="32"/>
      <c r="HXU100" s="32"/>
      <c r="HXV100" s="32"/>
      <c r="HXW100" s="32"/>
      <c r="HXX100" s="32"/>
      <c r="HXY100" s="32"/>
      <c r="HXZ100" s="32"/>
      <c r="HYA100" s="32"/>
      <c r="HYB100" s="32"/>
      <c r="HYC100" s="32"/>
      <c r="HYD100" s="32"/>
      <c r="HYE100" s="32"/>
      <c r="HYF100" s="32"/>
      <c r="HYG100" s="32"/>
      <c r="HYH100" s="32"/>
      <c r="HYI100" s="32"/>
      <c r="HYJ100" s="32"/>
      <c r="HYK100" s="32"/>
      <c r="HYL100" s="32"/>
      <c r="HYM100" s="32"/>
      <c r="HYN100" s="32"/>
      <c r="HYO100" s="32"/>
      <c r="HYP100" s="32"/>
      <c r="HYQ100" s="32"/>
      <c r="HYR100" s="32"/>
      <c r="HYS100" s="32"/>
      <c r="HYT100" s="32"/>
      <c r="HYU100" s="32"/>
      <c r="HYV100" s="32"/>
      <c r="HYW100" s="32"/>
      <c r="HYX100" s="32"/>
      <c r="HYY100" s="32"/>
      <c r="HYZ100" s="32"/>
      <c r="HZA100" s="32"/>
      <c r="HZB100" s="32"/>
      <c r="HZC100" s="32"/>
      <c r="HZD100" s="32"/>
      <c r="HZE100" s="32"/>
      <c r="HZF100" s="32"/>
      <c r="HZG100" s="32"/>
      <c r="HZH100" s="32"/>
      <c r="HZI100" s="32"/>
      <c r="HZJ100" s="32"/>
      <c r="HZK100" s="32"/>
      <c r="HZL100" s="32"/>
      <c r="HZM100" s="32"/>
      <c r="HZN100" s="32"/>
      <c r="HZO100" s="32"/>
      <c r="HZP100" s="32"/>
      <c r="HZQ100" s="32"/>
      <c r="HZR100" s="32"/>
      <c r="HZS100" s="32"/>
      <c r="HZT100" s="32"/>
      <c r="HZU100" s="32"/>
      <c r="HZV100" s="32"/>
      <c r="HZW100" s="32"/>
      <c r="HZX100" s="32"/>
      <c r="HZY100" s="32"/>
      <c r="HZZ100" s="32"/>
      <c r="IAA100" s="32"/>
      <c r="IAB100" s="32"/>
      <c r="IAC100" s="32"/>
      <c r="IAD100" s="32"/>
      <c r="IAE100" s="32"/>
      <c r="IAF100" s="32"/>
      <c r="IAG100" s="32"/>
      <c r="IAH100" s="32"/>
      <c r="IAI100" s="32"/>
      <c r="IAJ100" s="32"/>
      <c r="IAK100" s="32"/>
      <c r="IAL100" s="32"/>
      <c r="IAM100" s="32"/>
      <c r="IAN100" s="32"/>
      <c r="IAO100" s="32"/>
      <c r="IAP100" s="32"/>
      <c r="IAQ100" s="32"/>
      <c r="IAR100" s="32"/>
      <c r="IAS100" s="32"/>
      <c r="IAT100" s="32"/>
      <c r="IAU100" s="32"/>
      <c r="IAV100" s="32"/>
      <c r="IAW100" s="32"/>
      <c r="IAX100" s="32"/>
      <c r="IAY100" s="32"/>
      <c r="IAZ100" s="32"/>
      <c r="IBA100" s="32"/>
      <c r="IBB100" s="32"/>
      <c r="IBC100" s="32"/>
      <c r="IBD100" s="32"/>
      <c r="IBE100" s="32"/>
      <c r="IBF100" s="32"/>
      <c r="IBG100" s="32"/>
      <c r="IBH100" s="32"/>
      <c r="IBI100" s="32"/>
      <c r="IBJ100" s="32"/>
      <c r="IBK100" s="32"/>
      <c r="IBL100" s="32"/>
      <c r="IBM100" s="32"/>
      <c r="IBN100" s="32"/>
      <c r="IBO100" s="32"/>
      <c r="IBP100" s="32"/>
      <c r="IBQ100" s="32"/>
      <c r="IBR100" s="32"/>
      <c r="IBS100" s="32"/>
      <c r="IBT100" s="32"/>
      <c r="IBU100" s="32"/>
      <c r="IBV100" s="32"/>
      <c r="IBW100" s="32"/>
      <c r="IBX100" s="32"/>
      <c r="IBY100" s="32"/>
      <c r="IBZ100" s="32"/>
      <c r="ICA100" s="32"/>
      <c r="ICB100" s="32"/>
      <c r="ICC100" s="32"/>
      <c r="ICD100" s="32"/>
      <c r="ICE100" s="32"/>
      <c r="ICF100" s="32"/>
      <c r="ICG100" s="32"/>
      <c r="ICH100" s="32"/>
      <c r="ICI100" s="32"/>
      <c r="ICJ100" s="32"/>
      <c r="ICK100" s="32"/>
      <c r="ICL100" s="32"/>
      <c r="ICM100" s="32"/>
      <c r="ICN100" s="32"/>
      <c r="ICO100" s="32"/>
      <c r="ICP100" s="32"/>
      <c r="ICQ100" s="32"/>
      <c r="ICR100" s="32"/>
      <c r="ICS100" s="32"/>
      <c r="ICT100" s="32"/>
      <c r="ICU100" s="32"/>
      <c r="ICV100" s="32"/>
      <c r="ICW100" s="32"/>
      <c r="ICX100" s="32"/>
      <c r="ICY100" s="32"/>
      <c r="ICZ100" s="32"/>
      <c r="IDA100" s="32"/>
      <c r="IDB100" s="32"/>
      <c r="IDC100" s="32"/>
      <c r="IDD100" s="32"/>
      <c r="IDE100" s="32"/>
      <c r="IDF100" s="32"/>
      <c r="IDG100" s="32"/>
      <c r="IDH100" s="32"/>
      <c r="IDI100" s="32"/>
      <c r="IDJ100" s="32"/>
      <c r="IDK100" s="32"/>
      <c r="IDL100" s="32"/>
      <c r="IDM100" s="32"/>
      <c r="IDN100" s="32"/>
      <c r="IDO100" s="32"/>
      <c r="IDP100" s="32"/>
      <c r="IDQ100" s="32"/>
      <c r="IDR100" s="32"/>
      <c r="IDS100" s="32"/>
      <c r="IDT100" s="32"/>
      <c r="IDU100" s="32"/>
      <c r="IDV100" s="32"/>
      <c r="IDW100" s="32"/>
      <c r="IDX100" s="32"/>
      <c r="IDY100" s="32"/>
      <c r="IDZ100" s="32"/>
      <c r="IEA100" s="32"/>
      <c r="IEB100" s="32"/>
      <c r="IEC100" s="32"/>
      <c r="IED100" s="32"/>
      <c r="IEE100" s="32"/>
      <c r="IEF100" s="32"/>
      <c r="IEG100" s="32"/>
      <c r="IEH100" s="32"/>
      <c r="IEI100" s="32"/>
      <c r="IEJ100" s="32"/>
      <c r="IEK100" s="32"/>
      <c r="IEL100" s="32"/>
      <c r="IEM100" s="32"/>
      <c r="IEN100" s="32"/>
      <c r="IEO100" s="32"/>
      <c r="IEP100" s="32"/>
      <c r="IEQ100" s="32"/>
      <c r="IER100" s="32"/>
      <c r="IES100" s="32"/>
      <c r="IET100" s="32"/>
      <c r="IEU100" s="32"/>
      <c r="IEV100" s="32"/>
      <c r="IEW100" s="32"/>
      <c r="IEX100" s="32"/>
      <c r="IEY100" s="32"/>
      <c r="IEZ100" s="32"/>
      <c r="IFA100" s="32"/>
      <c r="IFB100" s="32"/>
      <c r="IFC100" s="32"/>
      <c r="IFD100" s="32"/>
      <c r="IFE100" s="32"/>
      <c r="IFF100" s="32"/>
      <c r="IFG100" s="32"/>
      <c r="IFH100" s="32"/>
      <c r="IFI100" s="32"/>
      <c r="IFJ100" s="32"/>
      <c r="IFK100" s="32"/>
      <c r="IFL100" s="32"/>
      <c r="IFM100" s="32"/>
      <c r="IFN100" s="32"/>
      <c r="IFO100" s="32"/>
      <c r="IFP100" s="32"/>
      <c r="IFQ100" s="32"/>
      <c r="IFR100" s="32"/>
      <c r="IFS100" s="32"/>
      <c r="IFT100" s="32"/>
      <c r="IFU100" s="32"/>
      <c r="IFV100" s="32"/>
      <c r="IFW100" s="32"/>
      <c r="IFX100" s="32"/>
      <c r="IFY100" s="32"/>
      <c r="IFZ100" s="32"/>
      <c r="IGA100" s="32"/>
      <c r="IGB100" s="32"/>
      <c r="IGC100" s="32"/>
      <c r="IGD100" s="32"/>
      <c r="IGE100" s="32"/>
      <c r="IGF100" s="32"/>
      <c r="IGG100" s="32"/>
      <c r="IGH100" s="32"/>
      <c r="IGI100" s="32"/>
      <c r="IGJ100" s="32"/>
      <c r="IGK100" s="32"/>
      <c r="IGL100" s="32"/>
      <c r="IGM100" s="32"/>
      <c r="IGN100" s="32"/>
      <c r="IGO100" s="32"/>
      <c r="IGP100" s="32"/>
      <c r="IGQ100" s="32"/>
      <c r="IGR100" s="32"/>
      <c r="IGS100" s="32"/>
      <c r="IGT100" s="32"/>
      <c r="IGU100" s="32"/>
      <c r="IGV100" s="32"/>
      <c r="IGW100" s="32"/>
      <c r="IGX100" s="32"/>
      <c r="IGY100" s="32"/>
      <c r="IGZ100" s="32"/>
      <c r="IHA100" s="32"/>
      <c r="IHB100" s="32"/>
      <c r="IHC100" s="32"/>
      <c r="IHD100" s="32"/>
      <c r="IHE100" s="32"/>
      <c r="IHF100" s="32"/>
      <c r="IHG100" s="32"/>
      <c r="IHH100" s="32"/>
      <c r="IHI100" s="32"/>
      <c r="IHJ100" s="32"/>
      <c r="IHK100" s="32"/>
      <c r="IHL100" s="32"/>
      <c r="IHM100" s="32"/>
      <c r="IHN100" s="32"/>
      <c r="IHO100" s="32"/>
      <c r="IHP100" s="32"/>
      <c r="IHQ100" s="32"/>
      <c r="IHR100" s="32"/>
      <c r="IHS100" s="32"/>
      <c r="IHT100" s="32"/>
      <c r="IHU100" s="32"/>
      <c r="IHV100" s="32"/>
      <c r="IHW100" s="32"/>
      <c r="IHX100" s="32"/>
      <c r="IHY100" s="32"/>
      <c r="IHZ100" s="32"/>
      <c r="IIA100" s="32"/>
      <c r="IIB100" s="32"/>
      <c r="IIC100" s="32"/>
      <c r="IID100" s="32"/>
      <c r="IIE100" s="32"/>
      <c r="IIF100" s="32"/>
      <c r="IIG100" s="32"/>
      <c r="IIH100" s="32"/>
      <c r="III100" s="32"/>
      <c r="IIJ100" s="32"/>
      <c r="IIK100" s="32"/>
      <c r="IIL100" s="32"/>
      <c r="IIM100" s="32"/>
      <c r="IIN100" s="32"/>
      <c r="IIO100" s="32"/>
      <c r="IIP100" s="32"/>
      <c r="IIQ100" s="32"/>
      <c r="IIR100" s="32"/>
      <c r="IIS100" s="32"/>
      <c r="IIT100" s="32"/>
      <c r="IIU100" s="32"/>
      <c r="IIV100" s="32"/>
      <c r="IIW100" s="32"/>
      <c r="IIX100" s="32"/>
      <c r="IIY100" s="32"/>
      <c r="IIZ100" s="32"/>
      <c r="IJA100" s="32"/>
      <c r="IJB100" s="32"/>
      <c r="IJC100" s="32"/>
      <c r="IJD100" s="32"/>
      <c r="IJE100" s="32"/>
      <c r="IJF100" s="32"/>
      <c r="IJG100" s="32"/>
      <c r="IJH100" s="32"/>
      <c r="IJI100" s="32"/>
      <c r="IJJ100" s="32"/>
      <c r="IJK100" s="32"/>
      <c r="IJL100" s="32"/>
      <c r="IJM100" s="32"/>
      <c r="IJN100" s="32"/>
      <c r="IJO100" s="32"/>
      <c r="IJP100" s="32"/>
      <c r="IJQ100" s="32"/>
      <c r="IJR100" s="32"/>
      <c r="IJS100" s="32"/>
      <c r="IJT100" s="32"/>
      <c r="IJU100" s="32"/>
      <c r="IJV100" s="32"/>
      <c r="IJW100" s="32"/>
      <c r="IJX100" s="32"/>
      <c r="IJY100" s="32"/>
      <c r="IJZ100" s="32"/>
      <c r="IKA100" s="32"/>
      <c r="IKB100" s="32"/>
      <c r="IKC100" s="32"/>
      <c r="IKD100" s="32"/>
      <c r="IKE100" s="32"/>
      <c r="IKF100" s="32"/>
      <c r="IKG100" s="32"/>
      <c r="IKH100" s="32"/>
      <c r="IKI100" s="32"/>
      <c r="IKJ100" s="32"/>
      <c r="IKK100" s="32"/>
      <c r="IKL100" s="32"/>
      <c r="IKM100" s="32"/>
      <c r="IKN100" s="32"/>
      <c r="IKO100" s="32"/>
      <c r="IKP100" s="32"/>
      <c r="IKQ100" s="32"/>
      <c r="IKR100" s="32"/>
      <c r="IKS100" s="32"/>
      <c r="IKT100" s="32"/>
      <c r="IKU100" s="32"/>
      <c r="IKV100" s="32"/>
      <c r="IKW100" s="32"/>
      <c r="IKX100" s="32"/>
      <c r="IKY100" s="32"/>
      <c r="IKZ100" s="32"/>
      <c r="ILA100" s="32"/>
      <c r="ILB100" s="32"/>
      <c r="ILC100" s="32"/>
      <c r="ILD100" s="32"/>
      <c r="ILE100" s="32"/>
      <c r="ILF100" s="32"/>
      <c r="ILG100" s="32"/>
      <c r="ILH100" s="32"/>
      <c r="ILI100" s="32"/>
      <c r="ILJ100" s="32"/>
      <c r="ILK100" s="32"/>
      <c r="ILL100" s="32"/>
      <c r="ILM100" s="32"/>
      <c r="ILN100" s="32"/>
      <c r="ILO100" s="32"/>
      <c r="ILP100" s="32"/>
      <c r="ILQ100" s="32"/>
      <c r="ILR100" s="32"/>
      <c r="ILS100" s="32"/>
      <c r="ILT100" s="32"/>
      <c r="ILU100" s="32"/>
      <c r="ILV100" s="32"/>
      <c r="ILW100" s="32"/>
      <c r="ILX100" s="32"/>
      <c r="ILY100" s="32"/>
      <c r="ILZ100" s="32"/>
      <c r="IMA100" s="32"/>
      <c r="IMB100" s="32"/>
      <c r="IMC100" s="32"/>
      <c r="IMD100" s="32"/>
      <c r="IME100" s="32"/>
      <c r="IMF100" s="32"/>
      <c r="IMG100" s="32"/>
      <c r="IMH100" s="32"/>
      <c r="IMI100" s="32"/>
      <c r="IMJ100" s="32"/>
      <c r="IMK100" s="32"/>
      <c r="IML100" s="32"/>
      <c r="IMM100" s="32"/>
      <c r="IMN100" s="32"/>
      <c r="IMO100" s="32"/>
      <c r="IMP100" s="32"/>
      <c r="IMQ100" s="32"/>
      <c r="IMR100" s="32"/>
      <c r="IMS100" s="32"/>
      <c r="IMT100" s="32"/>
      <c r="IMU100" s="32"/>
      <c r="IMV100" s="32"/>
      <c r="IMW100" s="32"/>
      <c r="IMX100" s="32"/>
      <c r="IMY100" s="32"/>
      <c r="IMZ100" s="32"/>
      <c r="INA100" s="32"/>
      <c r="INB100" s="32"/>
      <c r="INC100" s="32"/>
      <c r="IND100" s="32"/>
      <c r="INE100" s="32"/>
      <c r="INF100" s="32"/>
      <c r="ING100" s="32"/>
      <c r="INH100" s="32"/>
      <c r="INI100" s="32"/>
      <c r="INJ100" s="32"/>
      <c r="INK100" s="32"/>
      <c r="INL100" s="32"/>
      <c r="INM100" s="32"/>
      <c r="INN100" s="32"/>
      <c r="INO100" s="32"/>
      <c r="INP100" s="32"/>
      <c r="INQ100" s="32"/>
      <c r="INR100" s="32"/>
      <c r="INS100" s="32"/>
      <c r="INT100" s="32"/>
      <c r="INU100" s="32"/>
      <c r="INV100" s="32"/>
      <c r="INW100" s="32"/>
      <c r="INX100" s="32"/>
      <c r="INY100" s="32"/>
      <c r="INZ100" s="32"/>
      <c r="IOA100" s="32"/>
      <c r="IOB100" s="32"/>
      <c r="IOC100" s="32"/>
      <c r="IOD100" s="32"/>
      <c r="IOE100" s="32"/>
      <c r="IOF100" s="32"/>
      <c r="IOG100" s="32"/>
      <c r="IOH100" s="32"/>
      <c r="IOI100" s="32"/>
      <c r="IOJ100" s="32"/>
      <c r="IOK100" s="32"/>
      <c r="IOL100" s="32"/>
      <c r="IOM100" s="32"/>
      <c r="ION100" s="32"/>
      <c r="IOO100" s="32"/>
      <c r="IOP100" s="32"/>
      <c r="IOQ100" s="32"/>
      <c r="IOR100" s="32"/>
      <c r="IOS100" s="32"/>
      <c r="IOT100" s="32"/>
      <c r="IOU100" s="32"/>
      <c r="IOV100" s="32"/>
      <c r="IOW100" s="32"/>
      <c r="IOX100" s="32"/>
      <c r="IOY100" s="32"/>
      <c r="IOZ100" s="32"/>
      <c r="IPA100" s="32"/>
      <c r="IPB100" s="32"/>
      <c r="IPC100" s="32"/>
      <c r="IPD100" s="32"/>
      <c r="IPE100" s="32"/>
      <c r="IPF100" s="32"/>
      <c r="IPG100" s="32"/>
      <c r="IPH100" s="32"/>
      <c r="IPI100" s="32"/>
      <c r="IPJ100" s="32"/>
      <c r="IPK100" s="32"/>
      <c r="IPL100" s="32"/>
      <c r="IPM100" s="32"/>
      <c r="IPN100" s="32"/>
      <c r="IPO100" s="32"/>
      <c r="IPP100" s="32"/>
      <c r="IPQ100" s="32"/>
      <c r="IPR100" s="32"/>
      <c r="IPS100" s="32"/>
      <c r="IPT100" s="32"/>
      <c r="IPU100" s="32"/>
      <c r="IPV100" s="32"/>
      <c r="IPW100" s="32"/>
      <c r="IPX100" s="32"/>
      <c r="IPY100" s="32"/>
      <c r="IPZ100" s="32"/>
      <c r="IQA100" s="32"/>
      <c r="IQB100" s="32"/>
      <c r="IQC100" s="32"/>
      <c r="IQD100" s="32"/>
      <c r="IQE100" s="32"/>
      <c r="IQF100" s="32"/>
      <c r="IQG100" s="32"/>
      <c r="IQH100" s="32"/>
      <c r="IQI100" s="32"/>
      <c r="IQJ100" s="32"/>
      <c r="IQK100" s="32"/>
      <c r="IQL100" s="32"/>
      <c r="IQM100" s="32"/>
      <c r="IQN100" s="32"/>
      <c r="IQO100" s="32"/>
      <c r="IQP100" s="32"/>
      <c r="IQQ100" s="32"/>
      <c r="IQR100" s="32"/>
      <c r="IQS100" s="32"/>
      <c r="IQT100" s="32"/>
      <c r="IQU100" s="32"/>
      <c r="IQV100" s="32"/>
      <c r="IQW100" s="32"/>
      <c r="IQX100" s="32"/>
      <c r="IQY100" s="32"/>
      <c r="IQZ100" s="32"/>
      <c r="IRA100" s="32"/>
      <c r="IRB100" s="32"/>
      <c r="IRC100" s="32"/>
      <c r="IRD100" s="32"/>
      <c r="IRE100" s="32"/>
      <c r="IRF100" s="32"/>
      <c r="IRG100" s="32"/>
      <c r="IRH100" s="32"/>
      <c r="IRI100" s="32"/>
      <c r="IRJ100" s="32"/>
      <c r="IRK100" s="32"/>
      <c r="IRL100" s="32"/>
      <c r="IRM100" s="32"/>
      <c r="IRN100" s="32"/>
      <c r="IRO100" s="32"/>
      <c r="IRP100" s="32"/>
      <c r="IRQ100" s="32"/>
      <c r="IRR100" s="32"/>
      <c r="IRS100" s="32"/>
      <c r="IRT100" s="32"/>
      <c r="IRU100" s="32"/>
      <c r="IRV100" s="32"/>
      <c r="IRW100" s="32"/>
      <c r="IRX100" s="32"/>
      <c r="IRY100" s="32"/>
      <c r="IRZ100" s="32"/>
      <c r="ISA100" s="32"/>
      <c r="ISB100" s="32"/>
      <c r="ISC100" s="32"/>
      <c r="ISD100" s="32"/>
      <c r="ISE100" s="32"/>
      <c r="ISF100" s="32"/>
      <c r="ISG100" s="32"/>
      <c r="ISH100" s="32"/>
      <c r="ISI100" s="32"/>
      <c r="ISJ100" s="32"/>
      <c r="ISK100" s="32"/>
      <c r="ISL100" s="32"/>
      <c r="ISM100" s="32"/>
      <c r="ISN100" s="32"/>
      <c r="ISO100" s="32"/>
      <c r="ISP100" s="32"/>
      <c r="ISQ100" s="32"/>
      <c r="ISR100" s="32"/>
      <c r="ISS100" s="32"/>
      <c r="IST100" s="32"/>
      <c r="ISU100" s="32"/>
      <c r="ISV100" s="32"/>
      <c r="ISW100" s="32"/>
      <c r="ISX100" s="32"/>
      <c r="ISY100" s="32"/>
      <c r="ISZ100" s="32"/>
      <c r="ITA100" s="32"/>
      <c r="ITB100" s="32"/>
      <c r="ITC100" s="32"/>
      <c r="ITD100" s="32"/>
      <c r="ITE100" s="32"/>
      <c r="ITF100" s="32"/>
      <c r="ITG100" s="32"/>
      <c r="ITH100" s="32"/>
      <c r="ITI100" s="32"/>
      <c r="ITJ100" s="32"/>
      <c r="ITK100" s="32"/>
      <c r="ITL100" s="32"/>
      <c r="ITM100" s="32"/>
      <c r="ITN100" s="32"/>
      <c r="ITO100" s="32"/>
      <c r="ITP100" s="32"/>
      <c r="ITQ100" s="32"/>
      <c r="ITR100" s="32"/>
      <c r="ITS100" s="32"/>
      <c r="ITT100" s="32"/>
      <c r="ITU100" s="32"/>
      <c r="ITV100" s="32"/>
      <c r="ITW100" s="32"/>
      <c r="ITX100" s="32"/>
      <c r="ITY100" s="32"/>
      <c r="ITZ100" s="32"/>
      <c r="IUA100" s="32"/>
      <c r="IUB100" s="32"/>
      <c r="IUC100" s="32"/>
      <c r="IUD100" s="32"/>
      <c r="IUE100" s="32"/>
      <c r="IUF100" s="32"/>
      <c r="IUG100" s="32"/>
      <c r="IUH100" s="32"/>
      <c r="IUI100" s="32"/>
      <c r="IUJ100" s="32"/>
      <c r="IUK100" s="32"/>
      <c r="IUL100" s="32"/>
      <c r="IUM100" s="32"/>
      <c r="IUN100" s="32"/>
      <c r="IUO100" s="32"/>
      <c r="IUP100" s="32"/>
      <c r="IUQ100" s="32"/>
      <c r="IUR100" s="32"/>
      <c r="IUS100" s="32"/>
      <c r="IUT100" s="32"/>
      <c r="IUU100" s="32"/>
      <c r="IUV100" s="32"/>
      <c r="IUW100" s="32"/>
      <c r="IUX100" s="32"/>
      <c r="IUY100" s="32"/>
      <c r="IUZ100" s="32"/>
      <c r="IVA100" s="32"/>
      <c r="IVB100" s="32"/>
      <c r="IVC100" s="32"/>
      <c r="IVD100" s="32"/>
      <c r="IVE100" s="32"/>
      <c r="IVF100" s="32"/>
      <c r="IVG100" s="32"/>
      <c r="IVH100" s="32"/>
      <c r="IVI100" s="32"/>
      <c r="IVJ100" s="32"/>
      <c r="IVK100" s="32"/>
      <c r="IVL100" s="32"/>
      <c r="IVM100" s="32"/>
      <c r="IVN100" s="32"/>
      <c r="IVO100" s="32"/>
      <c r="IVP100" s="32"/>
      <c r="IVQ100" s="32"/>
      <c r="IVR100" s="32"/>
      <c r="IVS100" s="32"/>
      <c r="IVT100" s="32"/>
      <c r="IVU100" s="32"/>
      <c r="IVV100" s="32"/>
      <c r="IVW100" s="32"/>
      <c r="IVX100" s="32"/>
      <c r="IVY100" s="32"/>
      <c r="IVZ100" s="32"/>
      <c r="IWA100" s="32"/>
      <c r="IWB100" s="32"/>
      <c r="IWC100" s="32"/>
      <c r="IWD100" s="32"/>
      <c r="IWE100" s="32"/>
      <c r="IWF100" s="32"/>
      <c r="IWG100" s="32"/>
      <c r="IWH100" s="32"/>
      <c r="IWI100" s="32"/>
      <c r="IWJ100" s="32"/>
      <c r="IWK100" s="32"/>
      <c r="IWL100" s="32"/>
      <c r="IWM100" s="32"/>
      <c r="IWN100" s="32"/>
      <c r="IWO100" s="32"/>
      <c r="IWP100" s="32"/>
      <c r="IWQ100" s="32"/>
      <c r="IWR100" s="32"/>
      <c r="IWS100" s="32"/>
      <c r="IWT100" s="32"/>
      <c r="IWU100" s="32"/>
      <c r="IWV100" s="32"/>
      <c r="IWW100" s="32"/>
      <c r="IWX100" s="32"/>
      <c r="IWY100" s="32"/>
      <c r="IWZ100" s="32"/>
      <c r="IXA100" s="32"/>
      <c r="IXB100" s="32"/>
      <c r="IXC100" s="32"/>
      <c r="IXD100" s="32"/>
      <c r="IXE100" s="32"/>
      <c r="IXF100" s="32"/>
      <c r="IXG100" s="32"/>
      <c r="IXH100" s="32"/>
      <c r="IXI100" s="32"/>
      <c r="IXJ100" s="32"/>
      <c r="IXK100" s="32"/>
      <c r="IXL100" s="32"/>
      <c r="IXM100" s="32"/>
      <c r="IXN100" s="32"/>
      <c r="IXO100" s="32"/>
      <c r="IXP100" s="32"/>
      <c r="IXQ100" s="32"/>
      <c r="IXR100" s="32"/>
      <c r="IXS100" s="32"/>
      <c r="IXT100" s="32"/>
      <c r="IXU100" s="32"/>
      <c r="IXV100" s="32"/>
      <c r="IXW100" s="32"/>
      <c r="IXX100" s="32"/>
      <c r="IXY100" s="32"/>
      <c r="IXZ100" s="32"/>
      <c r="IYA100" s="32"/>
      <c r="IYB100" s="32"/>
      <c r="IYC100" s="32"/>
      <c r="IYD100" s="32"/>
      <c r="IYE100" s="32"/>
      <c r="IYF100" s="32"/>
      <c r="IYG100" s="32"/>
      <c r="IYH100" s="32"/>
      <c r="IYI100" s="32"/>
      <c r="IYJ100" s="32"/>
      <c r="IYK100" s="32"/>
      <c r="IYL100" s="32"/>
      <c r="IYM100" s="32"/>
      <c r="IYN100" s="32"/>
      <c r="IYO100" s="32"/>
      <c r="IYP100" s="32"/>
      <c r="IYQ100" s="32"/>
      <c r="IYR100" s="32"/>
      <c r="IYS100" s="32"/>
      <c r="IYT100" s="32"/>
      <c r="IYU100" s="32"/>
      <c r="IYV100" s="32"/>
      <c r="IYW100" s="32"/>
      <c r="IYX100" s="32"/>
      <c r="IYY100" s="32"/>
      <c r="IYZ100" s="32"/>
      <c r="IZA100" s="32"/>
      <c r="IZB100" s="32"/>
      <c r="IZC100" s="32"/>
      <c r="IZD100" s="32"/>
      <c r="IZE100" s="32"/>
      <c r="IZF100" s="32"/>
      <c r="IZG100" s="32"/>
      <c r="IZH100" s="32"/>
      <c r="IZI100" s="32"/>
      <c r="IZJ100" s="32"/>
      <c r="IZK100" s="32"/>
      <c r="IZL100" s="32"/>
      <c r="IZM100" s="32"/>
      <c r="IZN100" s="32"/>
      <c r="IZO100" s="32"/>
      <c r="IZP100" s="32"/>
      <c r="IZQ100" s="32"/>
      <c r="IZR100" s="32"/>
      <c r="IZS100" s="32"/>
      <c r="IZT100" s="32"/>
      <c r="IZU100" s="32"/>
      <c r="IZV100" s="32"/>
      <c r="IZW100" s="32"/>
      <c r="IZX100" s="32"/>
      <c r="IZY100" s="32"/>
      <c r="IZZ100" s="32"/>
      <c r="JAA100" s="32"/>
      <c r="JAB100" s="32"/>
      <c r="JAC100" s="32"/>
      <c r="JAD100" s="32"/>
      <c r="JAE100" s="32"/>
      <c r="JAF100" s="32"/>
      <c r="JAG100" s="32"/>
      <c r="JAH100" s="32"/>
      <c r="JAI100" s="32"/>
      <c r="JAJ100" s="32"/>
      <c r="JAK100" s="32"/>
      <c r="JAL100" s="32"/>
      <c r="JAM100" s="32"/>
      <c r="JAN100" s="32"/>
      <c r="JAO100" s="32"/>
      <c r="JAP100" s="32"/>
      <c r="JAQ100" s="32"/>
      <c r="JAR100" s="32"/>
      <c r="JAS100" s="32"/>
      <c r="JAT100" s="32"/>
      <c r="JAU100" s="32"/>
      <c r="JAV100" s="32"/>
      <c r="JAW100" s="32"/>
      <c r="JAX100" s="32"/>
      <c r="JAY100" s="32"/>
      <c r="JAZ100" s="32"/>
      <c r="JBA100" s="32"/>
      <c r="JBB100" s="32"/>
      <c r="JBC100" s="32"/>
      <c r="JBD100" s="32"/>
      <c r="JBE100" s="32"/>
      <c r="JBF100" s="32"/>
      <c r="JBG100" s="32"/>
      <c r="JBH100" s="32"/>
      <c r="JBI100" s="32"/>
      <c r="JBJ100" s="32"/>
      <c r="JBK100" s="32"/>
      <c r="JBL100" s="32"/>
      <c r="JBM100" s="32"/>
      <c r="JBN100" s="32"/>
      <c r="JBO100" s="32"/>
      <c r="JBP100" s="32"/>
      <c r="JBQ100" s="32"/>
      <c r="JBR100" s="32"/>
      <c r="JBS100" s="32"/>
      <c r="JBT100" s="32"/>
      <c r="JBU100" s="32"/>
      <c r="JBV100" s="32"/>
      <c r="JBW100" s="32"/>
      <c r="JBX100" s="32"/>
      <c r="JBY100" s="32"/>
      <c r="JBZ100" s="32"/>
      <c r="JCA100" s="32"/>
      <c r="JCB100" s="32"/>
      <c r="JCC100" s="32"/>
      <c r="JCD100" s="32"/>
      <c r="JCE100" s="32"/>
      <c r="JCF100" s="32"/>
      <c r="JCG100" s="32"/>
      <c r="JCH100" s="32"/>
      <c r="JCI100" s="32"/>
      <c r="JCJ100" s="32"/>
      <c r="JCK100" s="32"/>
      <c r="JCL100" s="32"/>
      <c r="JCM100" s="32"/>
      <c r="JCN100" s="32"/>
      <c r="JCO100" s="32"/>
      <c r="JCP100" s="32"/>
      <c r="JCQ100" s="32"/>
      <c r="JCR100" s="32"/>
      <c r="JCS100" s="32"/>
      <c r="JCT100" s="32"/>
      <c r="JCU100" s="32"/>
      <c r="JCV100" s="32"/>
      <c r="JCW100" s="32"/>
      <c r="JCX100" s="32"/>
      <c r="JCY100" s="32"/>
      <c r="JCZ100" s="32"/>
      <c r="JDA100" s="32"/>
      <c r="JDB100" s="32"/>
      <c r="JDC100" s="32"/>
      <c r="JDD100" s="32"/>
      <c r="JDE100" s="32"/>
      <c r="JDF100" s="32"/>
      <c r="JDG100" s="32"/>
      <c r="JDH100" s="32"/>
      <c r="JDI100" s="32"/>
      <c r="JDJ100" s="32"/>
      <c r="JDK100" s="32"/>
      <c r="JDL100" s="32"/>
      <c r="JDM100" s="32"/>
      <c r="JDN100" s="32"/>
      <c r="JDO100" s="32"/>
      <c r="JDP100" s="32"/>
      <c r="JDQ100" s="32"/>
      <c r="JDR100" s="32"/>
      <c r="JDS100" s="32"/>
      <c r="JDT100" s="32"/>
      <c r="JDU100" s="32"/>
      <c r="JDV100" s="32"/>
      <c r="JDW100" s="32"/>
      <c r="JDX100" s="32"/>
      <c r="JDY100" s="32"/>
      <c r="JDZ100" s="32"/>
      <c r="JEA100" s="32"/>
      <c r="JEB100" s="32"/>
      <c r="JEC100" s="32"/>
      <c r="JED100" s="32"/>
      <c r="JEE100" s="32"/>
      <c r="JEF100" s="32"/>
      <c r="JEG100" s="32"/>
      <c r="JEH100" s="32"/>
      <c r="JEI100" s="32"/>
      <c r="JEJ100" s="32"/>
      <c r="JEK100" s="32"/>
      <c r="JEL100" s="32"/>
      <c r="JEM100" s="32"/>
      <c r="JEN100" s="32"/>
      <c r="JEO100" s="32"/>
      <c r="JEP100" s="32"/>
      <c r="JEQ100" s="32"/>
      <c r="JER100" s="32"/>
      <c r="JES100" s="32"/>
      <c r="JET100" s="32"/>
      <c r="JEU100" s="32"/>
      <c r="JEV100" s="32"/>
      <c r="JEW100" s="32"/>
      <c r="JEX100" s="32"/>
      <c r="JEY100" s="32"/>
      <c r="JEZ100" s="32"/>
      <c r="JFA100" s="32"/>
      <c r="JFB100" s="32"/>
      <c r="JFC100" s="32"/>
      <c r="JFD100" s="32"/>
      <c r="JFE100" s="32"/>
      <c r="JFF100" s="32"/>
      <c r="JFG100" s="32"/>
      <c r="JFH100" s="32"/>
      <c r="JFI100" s="32"/>
      <c r="JFJ100" s="32"/>
      <c r="JFK100" s="32"/>
      <c r="JFL100" s="32"/>
      <c r="JFM100" s="32"/>
      <c r="JFN100" s="32"/>
      <c r="JFO100" s="32"/>
      <c r="JFP100" s="32"/>
      <c r="JFQ100" s="32"/>
      <c r="JFR100" s="32"/>
      <c r="JFS100" s="32"/>
      <c r="JFT100" s="32"/>
      <c r="JFU100" s="32"/>
      <c r="JFV100" s="32"/>
      <c r="JFW100" s="32"/>
      <c r="JFX100" s="32"/>
      <c r="JFY100" s="32"/>
      <c r="JFZ100" s="32"/>
      <c r="JGA100" s="32"/>
      <c r="JGB100" s="32"/>
      <c r="JGC100" s="32"/>
      <c r="JGD100" s="32"/>
      <c r="JGE100" s="32"/>
      <c r="JGF100" s="32"/>
      <c r="JGG100" s="32"/>
      <c r="JGH100" s="32"/>
      <c r="JGI100" s="32"/>
      <c r="JGJ100" s="32"/>
      <c r="JGK100" s="32"/>
      <c r="JGL100" s="32"/>
      <c r="JGM100" s="32"/>
      <c r="JGN100" s="32"/>
      <c r="JGO100" s="32"/>
      <c r="JGP100" s="32"/>
      <c r="JGQ100" s="32"/>
      <c r="JGR100" s="32"/>
      <c r="JGS100" s="32"/>
      <c r="JGT100" s="32"/>
      <c r="JGU100" s="32"/>
      <c r="JGV100" s="32"/>
      <c r="JGW100" s="32"/>
      <c r="JGX100" s="32"/>
      <c r="JGY100" s="32"/>
      <c r="JGZ100" s="32"/>
      <c r="JHA100" s="32"/>
      <c r="JHB100" s="32"/>
      <c r="JHC100" s="32"/>
      <c r="JHD100" s="32"/>
      <c r="JHE100" s="32"/>
      <c r="JHF100" s="32"/>
      <c r="JHG100" s="32"/>
      <c r="JHH100" s="32"/>
      <c r="JHI100" s="32"/>
      <c r="JHJ100" s="32"/>
      <c r="JHK100" s="32"/>
      <c r="JHL100" s="32"/>
      <c r="JHM100" s="32"/>
      <c r="JHN100" s="32"/>
      <c r="JHO100" s="32"/>
      <c r="JHP100" s="32"/>
      <c r="JHQ100" s="32"/>
      <c r="JHR100" s="32"/>
      <c r="JHS100" s="32"/>
      <c r="JHT100" s="32"/>
      <c r="JHU100" s="32"/>
      <c r="JHV100" s="32"/>
      <c r="JHW100" s="32"/>
      <c r="JHX100" s="32"/>
      <c r="JHY100" s="32"/>
      <c r="JHZ100" s="32"/>
      <c r="JIA100" s="32"/>
      <c r="JIB100" s="32"/>
      <c r="JIC100" s="32"/>
      <c r="JID100" s="32"/>
      <c r="JIE100" s="32"/>
      <c r="JIF100" s="32"/>
      <c r="JIG100" s="32"/>
      <c r="JIH100" s="32"/>
      <c r="JII100" s="32"/>
      <c r="JIJ100" s="32"/>
      <c r="JIK100" s="32"/>
      <c r="JIL100" s="32"/>
      <c r="JIM100" s="32"/>
      <c r="JIN100" s="32"/>
      <c r="JIO100" s="32"/>
      <c r="JIP100" s="32"/>
      <c r="JIQ100" s="32"/>
      <c r="JIR100" s="32"/>
      <c r="JIS100" s="32"/>
      <c r="JIT100" s="32"/>
      <c r="JIU100" s="32"/>
      <c r="JIV100" s="32"/>
      <c r="JIW100" s="32"/>
      <c r="JIX100" s="32"/>
      <c r="JIY100" s="32"/>
      <c r="JIZ100" s="32"/>
      <c r="JJA100" s="32"/>
      <c r="JJB100" s="32"/>
      <c r="JJC100" s="32"/>
      <c r="JJD100" s="32"/>
      <c r="JJE100" s="32"/>
      <c r="JJF100" s="32"/>
      <c r="JJG100" s="32"/>
      <c r="JJH100" s="32"/>
      <c r="JJI100" s="32"/>
      <c r="JJJ100" s="32"/>
      <c r="JJK100" s="32"/>
      <c r="JJL100" s="32"/>
      <c r="JJM100" s="32"/>
      <c r="JJN100" s="32"/>
      <c r="JJO100" s="32"/>
      <c r="JJP100" s="32"/>
      <c r="JJQ100" s="32"/>
      <c r="JJR100" s="32"/>
      <c r="JJS100" s="32"/>
      <c r="JJT100" s="32"/>
      <c r="JJU100" s="32"/>
      <c r="JJV100" s="32"/>
      <c r="JJW100" s="32"/>
      <c r="JJX100" s="32"/>
      <c r="JJY100" s="32"/>
      <c r="JJZ100" s="32"/>
      <c r="JKA100" s="32"/>
      <c r="JKB100" s="32"/>
      <c r="JKC100" s="32"/>
      <c r="JKD100" s="32"/>
      <c r="JKE100" s="32"/>
      <c r="JKF100" s="32"/>
      <c r="JKG100" s="32"/>
      <c r="JKH100" s="32"/>
      <c r="JKI100" s="32"/>
      <c r="JKJ100" s="32"/>
      <c r="JKK100" s="32"/>
      <c r="JKL100" s="32"/>
      <c r="JKM100" s="32"/>
      <c r="JKN100" s="32"/>
      <c r="JKO100" s="32"/>
      <c r="JKP100" s="32"/>
      <c r="JKQ100" s="32"/>
      <c r="JKR100" s="32"/>
      <c r="JKS100" s="32"/>
      <c r="JKT100" s="32"/>
      <c r="JKU100" s="32"/>
      <c r="JKV100" s="32"/>
      <c r="JKW100" s="32"/>
      <c r="JKX100" s="32"/>
      <c r="JKY100" s="32"/>
      <c r="JKZ100" s="32"/>
      <c r="JLA100" s="32"/>
      <c r="JLB100" s="32"/>
      <c r="JLC100" s="32"/>
      <c r="JLD100" s="32"/>
      <c r="JLE100" s="32"/>
      <c r="JLF100" s="32"/>
      <c r="JLG100" s="32"/>
      <c r="JLH100" s="32"/>
      <c r="JLI100" s="32"/>
      <c r="JLJ100" s="32"/>
      <c r="JLK100" s="32"/>
      <c r="JLL100" s="32"/>
      <c r="JLM100" s="32"/>
      <c r="JLN100" s="32"/>
      <c r="JLO100" s="32"/>
      <c r="JLP100" s="32"/>
      <c r="JLQ100" s="32"/>
      <c r="JLR100" s="32"/>
      <c r="JLS100" s="32"/>
      <c r="JLT100" s="32"/>
      <c r="JLU100" s="32"/>
      <c r="JLV100" s="32"/>
      <c r="JLW100" s="32"/>
      <c r="JLX100" s="32"/>
      <c r="JLY100" s="32"/>
      <c r="JLZ100" s="32"/>
      <c r="JMA100" s="32"/>
      <c r="JMB100" s="32"/>
      <c r="JMC100" s="32"/>
      <c r="JMD100" s="32"/>
      <c r="JME100" s="32"/>
      <c r="JMF100" s="32"/>
      <c r="JMG100" s="32"/>
      <c r="JMH100" s="32"/>
      <c r="JMI100" s="32"/>
      <c r="JMJ100" s="32"/>
      <c r="JMK100" s="32"/>
      <c r="JML100" s="32"/>
      <c r="JMM100" s="32"/>
      <c r="JMN100" s="32"/>
      <c r="JMO100" s="32"/>
      <c r="JMP100" s="32"/>
      <c r="JMQ100" s="32"/>
      <c r="JMR100" s="32"/>
      <c r="JMS100" s="32"/>
      <c r="JMT100" s="32"/>
      <c r="JMU100" s="32"/>
      <c r="JMV100" s="32"/>
      <c r="JMW100" s="32"/>
      <c r="JMX100" s="32"/>
      <c r="JMY100" s="32"/>
      <c r="JMZ100" s="32"/>
      <c r="JNA100" s="32"/>
      <c r="JNB100" s="32"/>
      <c r="JNC100" s="32"/>
      <c r="JND100" s="32"/>
      <c r="JNE100" s="32"/>
      <c r="JNF100" s="32"/>
      <c r="JNG100" s="32"/>
      <c r="JNH100" s="32"/>
      <c r="JNI100" s="32"/>
      <c r="JNJ100" s="32"/>
      <c r="JNK100" s="32"/>
      <c r="JNL100" s="32"/>
      <c r="JNM100" s="32"/>
      <c r="JNN100" s="32"/>
      <c r="JNO100" s="32"/>
      <c r="JNP100" s="32"/>
      <c r="JNQ100" s="32"/>
      <c r="JNR100" s="32"/>
      <c r="JNS100" s="32"/>
      <c r="JNT100" s="32"/>
      <c r="JNU100" s="32"/>
      <c r="JNV100" s="32"/>
      <c r="JNW100" s="32"/>
      <c r="JNX100" s="32"/>
      <c r="JNY100" s="32"/>
      <c r="JNZ100" s="32"/>
      <c r="JOA100" s="32"/>
      <c r="JOB100" s="32"/>
      <c r="JOC100" s="32"/>
      <c r="JOD100" s="32"/>
      <c r="JOE100" s="32"/>
      <c r="JOF100" s="32"/>
      <c r="JOG100" s="32"/>
      <c r="JOH100" s="32"/>
      <c r="JOI100" s="32"/>
      <c r="JOJ100" s="32"/>
      <c r="JOK100" s="32"/>
      <c r="JOL100" s="32"/>
      <c r="JOM100" s="32"/>
      <c r="JON100" s="32"/>
      <c r="JOO100" s="32"/>
      <c r="JOP100" s="32"/>
      <c r="JOQ100" s="32"/>
      <c r="JOR100" s="32"/>
      <c r="JOS100" s="32"/>
      <c r="JOT100" s="32"/>
      <c r="JOU100" s="32"/>
      <c r="JOV100" s="32"/>
      <c r="JOW100" s="32"/>
      <c r="JOX100" s="32"/>
      <c r="JOY100" s="32"/>
      <c r="JOZ100" s="32"/>
      <c r="JPA100" s="32"/>
      <c r="JPB100" s="32"/>
      <c r="JPC100" s="32"/>
      <c r="JPD100" s="32"/>
      <c r="JPE100" s="32"/>
      <c r="JPF100" s="32"/>
      <c r="JPG100" s="32"/>
      <c r="JPH100" s="32"/>
      <c r="JPI100" s="32"/>
      <c r="JPJ100" s="32"/>
      <c r="JPK100" s="32"/>
      <c r="JPL100" s="32"/>
      <c r="JPM100" s="32"/>
      <c r="JPN100" s="32"/>
      <c r="JPO100" s="32"/>
      <c r="JPP100" s="32"/>
      <c r="JPQ100" s="32"/>
      <c r="JPR100" s="32"/>
      <c r="JPS100" s="32"/>
      <c r="JPT100" s="32"/>
      <c r="JPU100" s="32"/>
      <c r="JPV100" s="32"/>
      <c r="JPW100" s="32"/>
      <c r="JPX100" s="32"/>
      <c r="JPY100" s="32"/>
      <c r="JPZ100" s="32"/>
      <c r="JQA100" s="32"/>
      <c r="JQB100" s="32"/>
      <c r="JQC100" s="32"/>
      <c r="JQD100" s="32"/>
      <c r="JQE100" s="32"/>
      <c r="JQF100" s="32"/>
      <c r="JQG100" s="32"/>
      <c r="JQH100" s="32"/>
      <c r="JQI100" s="32"/>
      <c r="JQJ100" s="32"/>
      <c r="JQK100" s="32"/>
      <c r="JQL100" s="32"/>
      <c r="JQM100" s="32"/>
      <c r="JQN100" s="32"/>
      <c r="JQO100" s="32"/>
      <c r="JQP100" s="32"/>
      <c r="JQQ100" s="32"/>
      <c r="JQR100" s="32"/>
      <c r="JQS100" s="32"/>
      <c r="JQT100" s="32"/>
      <c r="JQU100" s="32"/>
      <c r="JQV100" s="32"/>
      <c r="JQW100" s="32"/>
      <c r="JQX100" s="32"/>
      <c r="JQY100" s="32"/>
      <c r="JQZ100" s="32"/>
      <c r="JRA100" s="32"/>
      <c r="JRB100" s="32"/>
      <c r="JRC100" s="32"/>
      <c r="JRD100" s="32"/>
      <c r="JRE100" s="32"/>
      <c r="JRF100" s="32"/>
      <c r="JRG100" s="32"/>
      <c r="JRH100" s="32"/>
      <c r="JRI100" s="32"/>
      <c r="JRJ100" s="32"/>
      <c r="JRK100" s="32"/>
      <c r="JRL100" s="32"/>
      <c r="JRM100" s="32"/>
      <c r="JRN100" s="32"/>
      <c r="JRO100" s="32"/>
      <c r="JRP100" s="32"/>
      <c r="JRQ100" s="32"/>
      <c r="JRR100" s="32"/>
      <c r="JRS100" s="32"/>
      <c r="JRT100" s="32"/>
      <c r="JRU100" s="32"/>
      <c r="JRV100" s="32"/>
      <c r="JRW100" s="32"/>
      <c r="JRX100" s="32"/>
      <c r="JRY100" s="32"/>
      <c r="JRZ100" s="32"/>
      <c r="JSA100" s="32"/>
      <c r="JSB100" s="32"/>
      <c r="JSC100" s="32"/>
      <c r="JSD100" s="32"/>
      <c r="JSE100" s="32"/>
      <c r="JSF100" s="32"/>
      <c r="JSG100" s="32"/>
      <c r="JSH100" s="32"/>
      <c r="JSI100" s="32"/>
      <c r="JSJ100" s="32"/>
      <c r="JSK100" s="32"/>
      <c r="JSL100" s="32"/>
      <c r="JSM100" s="32"/>
      <c r="JSN100" s="32"/>
      <c r="JSO100" s="32"/>
      <c r="JSP100" s="32"/>
      <c r="JSQ100" s="32"/>
      <c r="JSR100" s="32"/>
      <c r="JSS100" s="32"/>
      <c r="JST100" s="32"/>
      <c r="JSU100" s="32"/>
      <c r="JSV100" s="32"/>
      <c r="JSW100" s="32"/>
      <c r="JSX100" s="32"/>
      <c r="JSY100" s="32"/>
      <c r="JSZ100" s="32"/>
      <c r="JTA100" s="32"/>
      <c r="JTB100" s="32"/>
      <c r="JTC100" s="32"/>
      <c r="JTD100" s="32"/>
      <c r="JTE100" s="32"/>
      <c r="JTF100" s="32"/>
      <c r="JTG100" s="32"/>
      <c r="JTH100" s="32"/>
      <c r="JTI100" s="32"/>
      <c r="JTJ100" s="32"/>
      <c r="JTK100" s="32"/>
      <c r="JTL100" s="32"/>
      <c r="JTM100" s="32"/>
      <c r="JTN100" s="32"/>
      <c r="JTO100" s="32"/>
      <c r="JTP100" s="32"/>
      <c r="JTQ100" s="32"/>
      <c r="JTR100" s="32"/>
      <c r="JTS100" s="32"/>
      <c r="JTT100" s="32"/>
      <c r="JTU100" s="32"/>
      <c r="JTV100" s="32"/>
      <c r="JTW100" s="32"/>
      <c r="JTX100" s="32"/>
      <c r="JTY100" s="32"/>
      <c r="JTZ100" s="32"/>
      <c r="JUA100" s="32"/>
      <c r="JUB100" s="32"/>
      <c r="JUC100" s="32"/>
      <c r="JUD100" s="32"/>
      <c r="JUE100" s="32"/>
      <c r="JUF100" s="32"/>
      <c r="JUG100" s="32"/>
      <c r="JUH100" s="32"/>
      <c r="JUI100" s="32"/>
      <c r="JUJ100" s="32"/>
      <c r="JUK100" s="32"/>
      <c r="JUL100" s="32"/>
      <c r="JUM100" s="32"/>
      <c r="JUN100" s="32"/>
      <c r="JUO100" s="32"/>
      <c r="JUP100" s="32"/>
      <c r="JUQ100" s="32"/>
      <c r="JUR100" s="32"/>
      <c r="JUS100" s="32"/>
      <c r="JUT100" s="32"/>
      <c r="JUU100" s="32"/>
      <c r="JUV100" s="32"/>
      <c r="JUW100" s="32"/>
      <c r="JUX100" s="32"/>
      <c r="JUY100" s="32"/>
      <c r="JUZ100" s="32"/>
      <c r="JVA100" s="32"/>
      <c r="JVB100" s="32"/>
      <c r="JVC100" s="32"/>
      <c r="JVD100" s="32"/>
      <c r="JVE100" s="32"/>
      <c r="JVF100" s="32"/>
      <c r="JVG100" s="32"/>
      <c r="JVH100" s="32"/>
      <c r="JVI100" s="32"/>
      <c r="JVJ100" s="32"/>
      <c r="JVK100" s="32"/>
      <c r="JVL100" s="32"/>
      <c r="JVM100" s="32"/>
      <c r="JVN100" s="32"/>
      <c r="JVO100" s="32"/>
      <c r="JVP100" s="32"/>
      <c r="JVQ100" s="32"/>
      <c r="JVR100" s="32"/>
      <c r="JVS100" s="32"/>
      <c r="JVT100" s="32"/>
      <c r="JVU100" s="32"/>
      <c r="JVV100" s="32"/>
      <c r="JVW100" s="32"/>
      <c r="JVX100" s="32"/>
      <c r="JVY100" s="32"/>
      <c r="JVZ100" s="32"/>
      <c r="JWA100" s="32"/>
      <c r="JWB100" s="32"/>
      <c r="JWC100" s="32"/>
      <c r="JWD100" s="32"/>
      <c r="JWE100" s="32"/>
      <c r="JWF100" s="32"/>
      <c r="JWG100" s="32"/>
      <c r="JWH100" s="32"/>
      <c r="JWI100" s="32"/>
      <c r="JWJ100" s="32"/>
      <c r="JWK100" s="32"/>
      <c r="JWL100" s="32"/>
      <c r="JWM100" s="32"/>
      <c r="JWN100" s="32"/>
      <c r="JWO100" s="32"/>
      <c r="JWP100" s="32"/>
      <c r="JWQ100" s="32"/>
      <c r="JWR100" s="32"/>
      <c r="JWS100" s="32"/>
      <c r="JWT100" s="32"/>
      <c r="JWU100" s="32"/>
      <c r="JWV100" s="32"/>
      <c r="JWW100" s="32"/>
      <c r="JWX100" s="32"/>
      <c r="JWY100" s="32"/>
      <c r="JWZ100" s="32"/>
      <c r="JXA100" s="32"/>
      <c r="JXB100" s="32"/>
      <c r="JXC100" s="32"/>
      <c r="JXD100" s="32"/>
      <c r="JXE100" s="32"/>
      <c r="JXF100" s="32"/>
      <c r="JXG100" s="32"/>
      <c r="JXH100" s="32"/>
      <c r="JXI100" s="32"/>
      <c r="JXJ100" s="32"/>
      <c r="JXK100" s="32"/>
      <c r="JXL100" s="32"/>
      <c r="JXM100" s="32"/>
      <c r="JXN100" s="32"/>
      <c r="JXO100" s="32"/>
      <c r="JXP100" s="32"/>
      <c r="JXQ100" s="32"/>
      <c r="JXR100" s="32"/>
      <c r="JXS100" s="32"/>
      <c r="JXT100" s="32"/>
      <c r="JXU100" s="32"/>
      <c r="JXV100" s="32"/>
      <c r="JXW100" s="32"/>
      <c r="JXX100" s="32"/>
      <c r="JXY100" s="32"/>
      <c r="JXZ100" s="32"/>
      <c r="JYA100" s="32"/>
      <c r="JYB100" s="32"/>
      <c r="JYC100" s="32"/>
      <c r="JYD100" s="32"/>
      <c r="JYE100" s="32"/>
      <c r="JYF100" s="32"/>
      <c r="JYG100" s="32"/>
      <c r="JYH100" s="32"/>
      <c r="JYI100" s="32"/>
      <c r="JYJ100" s="32"/>
      <c r="JYK100" s="32"/>
      <c r="JYL100" s="32"/>
      <c r="JYM100" s="32"/>
      <c r="JYN100" s="32"/>
      <c r="JYO100" s="32"/>
      <c r="JYP100" s="32"/>
      <c r="JYQ100" s="32"/>
      <c r="JYR100" s="32"/>
      <c r="JYS100" s="32"/>
      <c r="JYT100" s="32"/>
      <c r="JYU100" s="32"/>
      <c r="JYV100" s="32"/>
      <c r="JYW100" s="32"/>
      <c r="JYX100" s="32"/>
      <c r="JYY100" s="32"/>
      <c r="JYZ100" s="32"/>
      <c r="JZA100" s="32"/>
      <c r="JZB100" s="32"/>
      <c r="JZC100" s="32"/>
      <c r="JZD100" s="32"/>
      <c r="JZE100" s="32"/>
      <c r="JZF100" s="32"/>
      <c r="JZG100" s="32"/>
      <c r="JZH100" s="32"/>
      <c r="JZI100" s="32"/>
      <c r="JZJ100" s="32"/>
      <c r="JZK100" s="32"/>
      <c r="JZL100" s="32"/>
      <c r="JZM100" s="32"/>
      <c r="JZN100" s="32"/>
      <c r="JZO100" s="32"/>
      <c r="JZP100" s="32"/>
      <c r="JZQ100" s="32"/>
      <c r="JZR100" s="32"/>
      <c r="JZS100" s="32"/>
      <c r="JZT100" s="32"/>
      <c r="JZU100" s="32"/>
      <c r="JZV100" s="32"/>
      <c r="JZW100" s="32"/>
      <c r="JZX100" s="32"/>
      <c r="JZY100" s="32"/>
      <c r="JZZ100" s="32"/>
      <c r="KAA100" s="32"/>
      <c r="KAB100" s="32"/>
      <c r="KAC100" s="32"/>
      <c r="KAD100" s="32"/>
      <c r="KAE100" s="32"/>
      <c r="KAF100" s="32"/>
      <c r="KAG100" s="32"/>
      <c r="KAH100" s="32"/>
      <c r="KAI100" s="32"/>
      <c r="KAJ100" s="32"/>
      <c r="KAK100" s="32"/>
      <c r="KAL100" s="32"/>
      <c r="KAM100" s="32"/>
      <c r="KAN100" s="32"/>
      <c r="KAO100" s="32"/>
      <c r="KAP100" s="32"/>
      <c r="KAQ100" s="32"/>
      <c r="KAR100" s="32"/>
      <c r="KAS100" s="32"/>
      <c r="KAT100" s="32"/>
      <c r="KAU100" s="32"/>
      <c r="KAV100" s="32"/>
      <c r="KAW100" s="32"/>
      <c r="KAX100" s="32"/>
      <c r="KAY100" s="32"/>
      <c r="KAZ100" s="32"/>
      <c r="KBA100" s="32"/>
      <c r="KBB100" s="32"/>
      <c r="KBC100" s="32"/>
      <c r="KBD100" s="32"/>
      <c r="KBE100" s="32"/>
      <c r="KBF100" s="32"/>
      <c r="KBG100" s="32"/>
      <c r="KBH100" s="32"/>
      <c r="KBI100" s="32"/>
      <c r="KBJ100" s="32"/>
      <c r="KBK100" s="32"/>
      <c r="KBL100" s="32"/>
      <c r="KBM100" s="32"/>
      <c r="KBN100" s="32"/>
      <c r="KBO100" s="32"/>
      <c r="KBP100" s="32"/>
      <c r="KBQ100" s="32"/>
      <c r="KBR100" s="32"/>
      <c r="KBS100" s="32"/>
      <c r="KBT100" s="32"/>
      <c r="KBU100" s="32"/>
      <c r="KBV100" s="32"/>
      <c r="KBW100" s="32"/>
      <c r="KBX100" s="32"/>
      <c r="KBY100" s="32"/>
      <c r="KBZ100" s="32"/>
      <c r="KCA100" s="32"/>
      <c r="KCB100" s="32"/>
      <c r="KCC100" s="32"/>
      <c r="KCD100" s="32"/>
      <c r="KCE100" s="32"/>
      <c r="KCF100" s="32"/>
      <c r="KCG100" s="32"/>
      <c r="KCH100" s="32"/>
      <c r="KCI100" s="32"/>
      <c r="KCJ100" s="32"/>
      <c r="KCK100" s="32"/>
      <c r="KCL100" s="32"/>
      <c r="KCM100" s="32"/>
      <c r="KCN100" s="32"/>
      <c r="KCO100" s="32"/>
      <c r="KCP100" s="32"/>
      <c r="KCQ100" s="32"/>
      <c r="KCR100" s="32"/>
      <c r="KCS100" s="32"/>
      <c r="KCT100" s="32"/>
      <c r="KCU100" s="32"/>
      <c r="KCV100" s="32"/>
      <c r="KCW100" s="32"/>
      <c r="KCX100" s="32"/>
      <c r="KCY100" s="32"/>
      <c r="KCZ100" s="32"/>
      <c r="KDA100" s="32"/>
      <c r="KDB100" s="32"/>
      <c r="KDC100" s="32"/>
      <c r="KDD100" s="32"/>
      <c r="KDE100" s="32"/>
      <c r="KDF100" s="32"/>
      <c r="KDG100" s="32"/>
      <c r="KDH100" s="32"/>
      <c r="KDI100" s="32"/>
      <c r="KDJ100" s="32"/>
      <c r="KDK100" s="32"/>
      <c r="KDL100" s="32"/>
      <c r="KDM100" s="32"/>
      <c r="KDN100" s="32"/>
      <c r="KDO100" s="32"/>
      <c r="KDP100" s="32"/>
      <c r="KDQ100" s="32"/>
      <c r="KDR100" s="32"/>
      <c r="KDS100" s="32"/>
      <c r="KDT100" s="32"/>
      <c r="KDU100" s="32"/>
      <c r="KDV100" s="32"/>
      <c r="KDW100" s="32"/>
      <c r="KDX100" s="32"/>
      <c r="KDY100" s="32"/>
      <c r="KDZ100" s="32"/>
      <c r="KEA100" s="32"/>
      <c r="KEB100" s="32"/>
      <c r="KEC100" s="32"/>
      <c r="KED100" s="32"/>
      <c r="KEE100" s="32"/>
      <c r="KEF100" s="32"/>
      <c r="KEG100" s="32"/>
      <c r="KEH100" s="32"/>
      <c r="KEI100" s="32"/>
      <c r="KEJ100" s="32"/>
      <c r="KEK100" s="32"/>
      <c r="KEL100" s="32"/>
      <c r="KEM100" s="32"/>
      <c r="KEN100" s="32"/>
      <c r="KEO100" s="32"/>
      <c r="KEP100" s="32"/>
      <c r="KEQ100" s="32"/>
      <c r="KER100" s="32"/>
      <c r="KES100" s="32"/>
      <c r="KET100" s="32"/>
      <c r="KEU100" s="32"/>
      <c r="KEV100" s="32"/>
      <c r="KEW100" s="32"/>
      <c r="KEX100" s="32"/>
      <c r="KEY100" s="32"/>
      <c r="KEZ100" s="32"/>
      <c r="KFA100" s="32"/>
      <c r="KFB100" s="32"/>
      <c r="KFC100" s="32"/>
      <c r="KFD100" s="32"/>
      <c r="KFE100" s="32"/>
      <c r="KFF100" s="32"/>
      <c r="KFG100" s="32"/>
      <c r="KFH100" s="32"/>
      <c r="KFI100" s="32"/>
      <c r="KFJ100" s="32"/>
      <c r="KFK100" s="32"/>
      <c r="KFL100" s="32"/>
      <c r="KFM100" s="32"/>
      <c r="KFN100" s="32"/>
      <c r="KFO100" s="32"/>
      <c r="KFP100" s="32"/>
      <c r="KFQ100" s="32"/>
      <c r="KFR100" s="32"/>
      <c r="KFS100" s="32"/>
      <c r="KFT100" s="32"/>
      <c r="KFU100" s="32"/>
      <c r="KFV100" s="32"/>
      <c r="KFW100" s="32"/>
      <c r="KFX100" s="32"/>
      <c r="KFY100" s="32"/>
      <c r="KFZ100" s="32"/>
      <c r="KGA100" s="32"/>
      <c r="KGB100" s="32"/>
      <c r="KGC100" s="32"/>
      <c r="KGD100" s="32"/>
      <c r="KGE100" s="32"/>
      <c r="KGF100" s="32"/>
      <c r="KGG100" s="32"/>
      <c r="KGH100" s="32"/>
      <c r="KGI100" s="32"/>
      <c r="KGJ100" s="32"/>
      <c r="KGK100" s="32"/>
      <c r="KGL100" s="32"/>
      <c r="KGM100" s="32"/>
      <c r="KGN100" s="32"/>
      <c r="KGO100" s="32"/>
      <c r="KGP100" s="32"/>
      <c r="KGQ100" s="32"/>
      <c r="KGR100" s="32"/>
      <c r="KGS100" s="32"/>
      <c r="KGT100" s="32"/>
      <c r="KGU100" s="32"/>
      <c r="KGV100" s="32"/>
      <c r="KGW100" s="32"/>
      <c r="KGX100" s="32"/>
      <c r="KGY100" s="32"/>
      <c r="KGZ100" s="32"/>
      <c r="KHA100" s="32"/>
      <c r="KHB100" s="32"/>
      <c r="KHC100" s="32"/>
      <c r="KHD100" s="32"/>
      <c r="KHE100" s="32"/>
      <c r="KHF100" s="32"/>
      <c r="KHG100" s="32"/>
      <c r="KHH100" s="32"/>
      <c r="KHI100" s="32"/>
      <c r="KHJ100" s="32"/>
      <c r="KHK100" s="32"/>
      <c r="KHL100" s="32"/>
      <c r="KHM100" s="32"/>
      <c r="KHN100" s="32"/>
      <c r="KHO100" s="32"/>
      <c r="KHP100" s="32"/>
      <c r="KHQ100" s="32"/>
      <c r="KHR100" s="32"/>
      <c r="KHS100" s="32"/>
      <c r="KHT100" s="32"/>
      <c r="KHU100" s="32"/>
      <c r="KHV100" s="32"/>
      <c r="KHW100" s="32"/>
      <c r="KHX100" s="32"/>
      <c r="KHY100" s="32"/>
      <c r="KHZ100" s="32"/>
      <c r="KIA100" s="32"/>
      <c r="KIB100" s="32"/>
      <c r="KIC100" s="32"/>
      <c r="KID100" s="32"/>
      <c r="KIE100" s="32"/>
      <c r="KIF100" s="32"/>
      <c r="KIG100" s="32"/>
      <c r="KIH100" s="32"/>
      <c r="KII100" s="32"/>
      <c r="KIJ100" s="32"/>
      <c r="KIK100" s="32"/>
      <c r="KIL100" s="32"/>
      <c r="KIM100" s="32"/>
      <c r="KIN100" s="32"/>
      <c r="KIO100" s="32"/>
      <c r="KIP100" s="32"/>
      <c r="KIQ100" s="32"/>
      <c r="KIR100" s="32"/>
      <c r="KIS100" s="32"/>
      <c r="KIT100" s="32"/>
      <c r="KIU100" s="32"/>
      <c r="KIV100" s="32"/>
      <c r="KIW100" s="32"/>
      <c r="KIX100" s="32"/>
      <c r="KIY100" s="32"/>
      <c r="KIZ100" s="32"/>
      <c r="KJA100" s="32"/>
      <c r="KJB100" s="32"/>
      <c r="KJC100" s="32"/>
      <c r="KJD100" s="32"/>
      <c r="KJE100" s="32"/>
      <c r="KJF100" s="32"/>
      <c r="KJG100" s="32"/>
      <c r="KJH100" s="32"/>
      <c r="KJI100" s="32"/>
      <c r="KJJ100" s="32"/>
      <c r="KJK100" s="32"/>
      <c r="KJL100" s="32"/>
      <c r="KJM100" s="32"/>
      <c r="KJN100" s="32"/>
      <c r="KJO100" s="32"/>
      <c r="KJP100" s="32"/>
      <c r="KJQ100" s="32"/>
      <c r="KJR100" s="32"/>
      <c r="KJS100" s="32"/>
      <c r="KJT100" s="32"/>
      <c r="KJU100" s="32"/>
      <c r="KJV100" s="32"/>
      <c r="KJW100" s="32"/>
      <c r="KJX100" s="32"/>
      <c r="KJY100" s="32"/>
      <c r="KJZ100" s="32"/>
      <c r="KKA100" s="32"/>
      <c r="KKB100" s="32"/>
      <c r="KKC100" s="32"/>
      <c r="KKD100" s="32"/>
      <c r="KKE100" s="32"/>
      <c r="KKF100" s="32"/>
      <c r="KKG100" s="32"/>
      <c r="KKH100" s="32"/>
      <c r="KKI100" s="32"/>
      <c r="KKJ100" s="32"/>
      <c r="KKK100" s="32"/>
      <c r="KKL100" s="32"/>
      <c r="KKM100" s="32"/>
      <c r="KKN100" s="32"/>
      <c r="KKO100" s="32"/>
      <c r="KKP100" s="32"/>
      <c r="KKQ100" s="32"/>
      <c r="KKR100" s="32"/>
      <c r="KKS100" s="32"/>
      <c r="KKT100" s="32"/>
      <c r="KKU100" s="32"/>
      <c r="KKV100" s="32"/>
      <c r="KKW100" s="32"/>
      <c r="KKX100" s="32"/>
      <c r="KKY100" s="32"/>
      <c r="KKZ100" s="32"/>
      <c r="KLA100" s="32"/>
      <c r="KLB100" s="32"/>
      <c r="KLC100" s="32"/>
      <c r="KLD100" s="32"/>
      <c r="KLE100" s="32"/>
      <c r="KLF100" s="32"/>
      <c r="KLG100" s="32"/>
      <c r="KLH100" s="32"/>
      <c r="KLI100" s="32"/>
      <c r="KLJ100" s="32"/>
      <c r="KLK100" s="32"/>
      <c r="KLL100" s="32"/>
      <c r="KLM100" s="32"/>
      <c r="KLN100" s="32"/>
      <c r="KLO100" s="32"/>
      <c r="KLP100" s="32"/>
      <c r="KLQ100" s="32"/>
      <c r="KLR100" s="32"/>
      <c r="KLS100" s="32"/>
      <c r="KLT100" s="32"/>
      <c r="KLU100" s="32"/>
      <c r="KLV100" s="32"/>
      <c r="KLW100" s="32"/>
      <c r="KLX100" s="32"/>
      <c r="KLY100" s="32"/>
      <c r="KLZ100" s="32"/>
      <c r="KMA100" s="32"/>
      <c r="KMB100" s="32"/>
      <c r="KMC100" s="32"/>
      <c r="KMD100" s="32"/>
      <c r="KME100" s="32"/>
      <c r="KMF100" s="32"/>
      <c r="KMG100" s="32"/>
      <c r="KMH100" s="32"/>
      <c r="KMI100" s="32"/>
      <c r="KMJ100" s="32"/>
      <c r="KMK100" s="32"/>
      <c r="KML100" s="32"/>
      <c r="KMM100" s="32"/>
      <c r="KMN100" s="32"/>
      <c r="KMO100" s="32"/>
      <c r="KMP100" s="32"/>
      <c r="KMQ100" s="32"/>
      <c r="KMR100" s="32"/>
      <c r="KMS100" s="32"/>
      <c r="KMT100" s="32"/>
      <c r="KMU100" s="32"/>
      <c r="KMV100" s="32"/>
      <c r="KMW100" s="32"/>
      <c r="KMX100" s="32"/>
      <c r="KMY100" s="32"/>
      <c r="KMZ100" s="32"/>
      <c r="KNA100" s="32"/>
      <c r="KNB100" s="32"/>
      <c r="KNC100" s="32"/>
      <c r="KND100" s="32"/>
      <c r="KNE100" s="32"/>
      <c r="KNF100" s="32"/>
      <c r="KNG100" s="32"/>
      <c r="KNH100" s="32"/>
      <c r="KNI100" s="32"/>
      <c r="KNJ100" s="32"/>
      <c r="KNK100" s="32"/>
      <c r="KNL100" s="32"/>
      <c r="KNM100" s="32"/>
      <c r="KNN100" s="32"/>
      <c r="KNO100" s="32"/>
      <c r="KNP100" s="32"/>
      <c r="KNQ100" s="32"/>
      <c r="KNR100" s="32"/>
      <c r="KNS100" s="32"/>
      <c r="KNT100" s="32"/>
      <c r="KNU100" s="32"/>
      <c r="KNV100" s="32"/>
      <c r="KNW100" s="32"/>
      <c r="KNX100" s="32"/>
      <c r="KNY100" s="32"/>
      <c r="KNZ100" s="32"/>
      <c r="KOA100" s="32"/>
      <c r="KOB100" s="32"/>
      <c r="KOC100" s="32"/>
      <c r="KOD100" s="32"/>
      <c r="KOE100" s="32"/>
      <c r="KOF100" s="32"/>
      <c r="KOG100" s="32"/>
      <c r="KOH100" s="32"/>
      <c r="KOI100" s="32"/>
      <c r="KOJ100" s="32"/>
      <c r="KOK100" s="32"/>
      <c r="KOL100" s="32"/>
      <c r="KOM100" s="32"/>
      <c r="KON100" s="32"/>
      <c r="KOO100" s="32"/>
      <c r="KOP100" s="32"/>
      <c r="KOQ100" s="32"/>
      <c r="KOR100" s="32"/>
      <c r="KOS100" s="32"/>
      <c r="KOT100" s="32"/>
      <c r="KOU100" s="32"/>
      <c r="KOV100" s="32"/>
      <c r="KOW100" s="32"/>
      <c r="KOX100" s="32"/>
      <c r="KOY100" s="32"/>
      <c r="KOZ100" s="32"/>
      <c r="KPA100" s="32"/>
      <c r="KPB100" s="32"/>
      <c r="KPC100" s="32"/>
      <c r="KPD100" s="32"/>
      <c r="KPE100" s="32"/>
      <c r="KPF100" s="32"/>
      <c r="KPG100" s="32"/>
      <c r="KPH100" s="32"/>
      <c r="KPI100" s="32"/>
      <c r="KPJ100" s="32"/>
      <c r="KPK100" s="32"/>
      <c r="KPL100" s="32"/>
      <c r="KPM100" s="32"/>
      <c r="KPN100" s="32"/>
      <c r="KPO100" s="32"/>
      <c r="KPP100" s="32"/>
      <c r="KPQ100" s="32"/>
      <c r="KPR100" s="32"/>
      <c r="KPS100" s="32"/>
      <c r="KPT100" s="32"/>
      <c r="KPU100" s="32"/>
      <c r="KPV100" s="32"/>
      <c r="KPW100" s="32"/>
      <c r="KPX100" s="32"/>
      <c r="KPY100" s="32"/>
      <c r="KPZ100" s="32"/>
      <c r="KQA100" s="32"/>
      <c r="KQB100" s="32"/>
      <c r="KQC100" s="32"/>
      <c r="KQD100" s="32"/>
      <c r="KQE100" s="32"/>
      <c r="KQF100" s="32"/>
      <c r="KQG100" s="32"/>
      <c r="KQH100" s="32"/>
      <c r="KQI100" s="32"/>
      <c r="KQJ100" s="32"/>
      <c r="KQK100" s="32"/>
      <c r="KQL100" s="32"/>
      <c r="KQM100" s="32"/>
      <c r="KQN100" s="32"/>
      <c r="KQO100" s="32"/>
      <c r="KQP100" s="32"/>
      <c r="KQQ100" s="32"/>
      <c r="KQR100" s="32"/>
      <c r="KQS100" s="32"/>
      <c r="KQT100" s="32"/>
      <c r="KQU100" s="32"/>
      <c r="KQV100" s="32"/>
      <c r="KQW100" s="32"/>
      <c r="KQX100" s="32"/>
      <c r="KQY100" s="32"/>
      <c r="KQZ100" s="32"/>
      <c r="KRA100" s="32"/>
      <c r="KRB100" s="32"/>
      <c r="KRC100" s="32"/>
      <c r="KRD100" s="32"/>
      <c r="KRE100" s="32"/>
      <c r="KRF100" s="32"/>
      <c r="KRG100" s="32"/>
      <c r="KRH100" s="32"/>
      <c r="KRI100" s="32"/>
      <c r="KRJ100" s="32"/>
      <c r="KRK100" s="32"/>
      <c r="KRL100" s="32"/>
      <c r="KRM100" s="32"/>
      <c r="KRN100" s="32"/>
      <c r="KRO100" s="32"/>
      <c r="KRP100" s="32"/>
      <c r="KRQ100" s="32"/>
      <c r="KRR100" s="32"/>
      <c r="KRS100" s="32"/>
      <c r="KRT100" s="32"/>
      <c r="KRU100" s="32"/>
      <c r="KRV100" s="32"/>
      <c r="KRW100" s="32"/>
      <c r="KRX100" s="32"/>
      <c r="KRY100" s="32"/>
      <c r="KRZ100" s="32"/>
      <c r="KSA100" s="32"/>
      <c r="KSB100" s="32"/>
      <c r="KSC100" s="32"/>
      <c r="KSD100" s="32"/>
      <c r="KSE100" s="32"/>
      <c r="KSF100" s="32"/>
      <c r="KSG100" s="32"/>
      <c r="KSH100" s="32"/>
      <c r="KSI100" s="32"/>
      <c r="KSJ100" s="32"/>
      <c r="KSK100" s="32"/>
      <c r="KSL100" s="32"/>
      <c r="KSM100" s="32"/>
      <c r="KSN100" s="32"/>
      <c r="KSO100" s="32"/>
      <c r="KSP100" s="32"/>
      <c r="KSQ100" s="32"/>
      <c r="KSR100" s="32"/>
      <c r="KSS100" s="32"/>
      <c r="KST100" s="32"/>
      <c r="KSU100" s="32"/>
      <c r="KSV100" s="32"/>
      <c r="KSW100" s="32"/>
      <c r="KSX100" s="32"/>
      <c r="KSY100" s="32"/>
      <c r="KSZ100" s="32"/>
      <c r="KTA100" s="32"/>
      <c r="KTB100" s="32"/>
      <c r="KTC100" s="32"/>
      <c r="KTD100" s="32"/>
      <c r="KTE100" s="32"/>
      <c r="KTF100" s="32"/>
      <c r="KTG100" s="32"/>
      <c r="KTH100" s="32"/>
      <c r="KTI100" s="32"/>
      <c r="KTJ100" s="32"/>
      <c r="KTK100" s="32"/>
      <c r="KTL100" s="32"/>
      <c r="KTM100" s="32"/>
      <c r="KTN100" s="32"/>
      <c r="KTO100" s="32"/>
      <c r="KTP100" s="32"/>
      <c r="KTQ100" s="32"/>
      <c r="KTR100" s="32"/>
      <c r="KTS100" s="32"/>
      <c r="KTT100" s="32"/>
      <c r="KTU100" s="32"/>
      <c r="KTV100" s="32"/>
      <c r="KTW100" s="32"/>
      <c r="KTX100" s="32"/>
      <c r="KTY100" s="32"/>
      <c r="KTZ100" s="32"/>
      <c r="KUA100" s="32"/>
      <c r="KUB100" s="32"/>
      <c r="KUC100" s="32"/>
      <c r="KUD100" s="32"/>
      <c r="KUE100" s="32"/>
      <c r="KUF100" s="32"/>
      <c r="KUG100" s="32"/>
      <c r="KUH100" s="32"/>
      <c r="KUI100" s="32"/>
      <c r="KUJ100" s="32"/>
      <c r="KUK100" s="32"/>
      <c r="KUL100" s="32"/>
      <c r="KUM100" s="32"/>
      <c r="KUN100" s="32"/>
      <c r="KUO100" s="32"/>
      <c r="KUP100" s="32"/>
      <c r="KUQ100" s="32"/>
      <c r="KUR100" s="32"/>
      <c r="KUS100" s="32"/>
      <c r="KUT100" s="32"/>
      <c r="KUU100" s="32"/>
      <c r="KUV100" s="32"/>
      <c r="KUW100" s="32"/>
      <c r="KUX100" s="32"/>
      <c r="KUY100" s="32"/>
      <c r="KUZ100" s="32"/>
      <c r="KVA100" s="32"/>
      <c r="KVB100" s="32"/>
      <c r="KVC100" s="32"/>
      <c r="KVD100" s="32"/>
      <c r="KVE100" s="32"/>
      <c r="KVF100" s="32"/>
      <c r="KVG100" s="32"/>
      <c r="KVH100" s="32"/>
      <c r="KVI100" s="32"/>
      <c r="KVJ100" s="32"/>
      <c r="KVK100" s="32"/>
      <c r="KVL100" s="32"/>
      <c r="KVM100" s="32"/>
      <c r="KVN100" s="32"/>
      <c r="KVO100" s="32"/>
      <c r="KVP100" s="32"/>
      <c r="KVQ100" s="32"/>
      <c r="KVR100" s="32"/>
      <c r="KVS100" s="32"/>
      <c r="KVT100" s="32"/>
      <c r="KVU100" s="32"/>
      <c r="KVV100" s="32"/>
      <c r="KVW100" s="32"/>
      <c r="KVX100" s="32"/>
      <c r="KVY100" s="32"/>
      <c r="KVZ100" s="32"/>
      <c r="KWA100" s="32"/>
      <c r="KWB100" s="32"/>
      <c r="KWC100" s="32"/>
      <c r="KWD100" s="32"/>
      <c r="KWE100" s="32"/>
      <c r="KWF100" s="32"/>
      <c r="KWG100" s="32"/>
      <c r="KWH100" s="32"/>
      <c r="KWI100" s="32"/>
      <c r="KWJ100" s="32"/>
      <c r="KWK100" s="32"/>
      <c r="KWL100" s="32"/>
      <c r="KWM100" s="32"/>
      <c r="KWN100" s="32"/>
      <c r="KWO100" s="32"/>
      <c r="KWP100" s="32"/>
      <c r="KWQ100" s="32"/>
      <c r="KWR100" s="32"/>
      <c r="KWS100" s="32"/>
      <c r="KWT100" s="32"/>
      <c r="KWU100" s="32"/>
      <c r="KWV100" s="32"/>
      <c r="KWW100" s="32"/>
      <c r="KWX100" s="32"/>
      <c r="KWY100" s="32"/>
      <c r="KWZ100" s="32"/>
      <c r="KXA100" s="32"/>
      <c r="KXB100" s="32"/>
      <c r="KXC100" s="32"/>
      <c r="KXD100" s="32"/>
      <c r="KXE100" s="32"/>
      <c r="KXF100" s="32"/>
      <c r="KXG100" s="32"/>
      <c r="KXH100" s="32"/>
      <c r="KXI100" s="32"/>
      <c r="KXJ100" s="32"/>
      <c r="KXK100" s="32"/>
      <c r="KXL100" s="32"/>
      <c r="KXM100" s="32"/>
      <c r="KXN100" s="32"/>
      <c r="KXO100" s="32"/>
      <c r="KXP100" s="32"/>
      <c r="KXQ100" s="32"/>
      <c r="KXR100" s="32"/>
      <c r="KXS100" s="32"/>
      <c r="KXT100" s="32"/>
      <c r="KXU100" s="32"/>
      <c r="KXV100" s="32"/>
      <c r="KXW100" s="32"/>
      <c r="KXX100" s="32"/>
      <c r="KXY100" s="32"/>
      <c r="KXZ100" s="32"/>
      <c r="KYA100" s="32"/>
      <c r="KYB100" s="32"/>
      <c r="KYC100" s="32"/>
      <c r="KYD100" s="32"/>
      <c r="KYE100" s="32"/>
      <c r="KYF100" s="32"/>
      <c r="KYG100" s="32"/>
      <c r="KYH100" s="32"/>
      <c r="KYI100" s="32"/>
      <c r="KYJ100" s="32"/>
      <c r="KYK100" s="32"/>
      <c r="KYL100" s="32"/>
      <c r="KYM100" s="32"/>
      <c r="KYN100" s="32"/>
      <c r="KYO100" s="32"/>
      <c r="KYP100" s="32"/>
      <c r="KYQ100" s="32"/>
      <c r="KYR100" s="32"/>
      <c r="KYS100" s="32"/>
      <c r="KYT100" s="32"/>
      <c r="KYU100" s="32"/>
      <c r="KYV100" s="32"/>
      <c r="KYW100" s="32"/>
      <c r="KYX100" s="32"/>
      <c r="KYY100" s="32"/>
      <c r="KYZ100" s="32"/>
      <c r="KZA100" s="32"/>
      <c r="KZB100" s="32"/>
      <c r="KZC100" s="32"/>
      <c r="KZD100" s="32"/>
      <c r="KZE100" s="32"/>
      <c r="KZF100" s="32"/>
      <c r="KZG100" s="32"/>
      <c r="KZH100" s="32"/>
      <c r="KZI100" s="32"/>
      <c r="KZJ100" s="32"/>
      <c r="KZK100" s="32"/>
      <c r="KZL100" s="32"/>
      <c r="KZM100" s="32"/>
      <c r="KZN100" s="32"/>
      <c r="KZO100" s="32"/>
      <c r="KZP100" s="32"/>
      <c r="KZQ100" s="32"/>
      <c r="KZR100" s="32"/>
      <c r="KZS100" s="32"/>
      <c r="KZT100" s="32"/>
      <c r="KZU100" s="32"/>
      <c r="KZV100" s="32"/>
      <c r="KZW100" s="32"/>
      <c r="KZX100" s="32"/>
      <c r="KZY100" s="32"/>
      <c r="KZZ100" s="32"/>
      <c r="LAA100" s="32"/>
      <c r="LAB100" s="32"/>
      <c r="LAC100" s="32"/>
      <c r="LAD100" s="32"/>
      <c r="LAE100" s="32"/>
      <c r="LAF100" s="32"/>
      <c r="LAG100" s="32"/>
      <c r="LAH100" s="32"/>
      <c r="LAI100" s="32"/>
      <c r="LAJ100" s="32"/>
      <c r="LAK100" s="32"/>
      <c r="LAL100" s="32"/>
      <c r="LAM100" s="32"/>
      <c r="LAN100" s="32"/>
      <c r="LAO100" s="32"/>
      <c r="LAP100" s="32"/>
      <c r="LAQ100" s="32"/>
      <c r="LAR100" s="32"/>
      <c r="LAS100" s="32"/>
      <c r="LAT100" s="32"/>
      <c r="LAU100" s="32"/>
      <c r="LAV100" s="32"/>
      <c r="LAW100" s="32"/>
      <c r="LAX100" s="32"/>
      <c r="LAY100" s="32"/>
      <c r="LAZ100" s="32"/>
      <c r="LBA100" s="32"/>
      <c r="LBB100" s="32"/>
      <c r="LBC100" s="32"/>
      <c r="LBD100" s="32"/>
      <c r="LBE100" s="32"/>
      <c r="LBF100" s="32"/>
      <c r="LBG100" s="32"/>
      <c r="LBH100" s="32"/>
      <c r="LBI100" s="32"/>
      <c r="LBJ100" s="32"/>
      <c r="LBK100" s="32"/>
      <c r="LBL100" s="32"/>
      <c r="LBM100" s="32"/>
      <c r="LBN100" s="32"/>
      <c r="LBO100" s="32"/>
      <c r="LBP100" s="32"/>
      <c r="LBQ100" s="32"/>
      <c r="LBR100" s="32"/>
      <c r="LBS100" s="32"/>
      <c r="LBT100" s="32"/>
      <c r="LBU100" s="32"/>
      <c r="LBV100" s="32"/>
      <c r="LBW100" s="32"/>
      <c r="LBX100" s="32"/>
      <c r="LBY100" s="32"/>
      <c r="LBZ100" s="32"/>
      <c r="LCA100" s="32"/>
      <c r="LCB100" s="32"/>
      <c r="LCC100" s="32"/>
      <c r="LCD100" s="32"/>
      <c r="LCE100" s="32"/>
      <c r="LCF100" s="32"/>
      <c r="LCG100" s="32"/>
      <c r="LCH100" s="32"/>
      <c r="LCI100" s="32"/>
      <c r="LCJ100" s="32"/>
      <c r="LCK100" s="32"/>
      <c r="LCL100" s="32"/>
      <c r="LCM100" s="32"/>
      <c r="LCN100" s="32"/>
      <c r="LCO100" s="32"/>
      <c r="LCP100" s="32"/>
      <c r="LCQ100" s="32"/>
      <c r="LCR100" s="32"/>
      <c r="LCS100" s="32"/>
      <c r="LCT100" s="32"/>
      <c r="LCU100" s="32"/>
      <c r="LCV100" s="32"/>
      <c r="LCW100" s="32"/>
      <c r="LCX100" s="32"/>
      <c r="LCY100" s="32"/>
      <c r="LCZ100" s="32"/>
      <c r="LDA100" s="32"/>
      <c r="LDB100" s="32"/>
      <c r="LDC100" s="32"/>
      <c r="LDD100" s="32"/>
      <c r="LDE100" s="32"/>
      <c r="LDF100" s="32"/>
      <c r="LDG100" s="32"/>
      <c r="LDH100" s="32"/>
      <c r="LDI100" s="32"/>
      <c r="LDJ100" s="32"/>
      <c r="LDK100" s="32"/>
      <c r="LDL100" s="32"/>
      <c r="LDM100" s="32"/>
      <c r="LDN100" s="32"/>
      <c r="LDO100" s="32"/>
      <c r="LDP100" s="32"/>
      <c r="LDQ100" s="32"/>
      <c r="LDR100" s="32"/>
      <c r="LDS100" s="32"/>
      <c r="LDT100" s="32"/>
      <c r="LDU100" s="32"/>
      <c r="LDV100" s="32"/>
      <c r="LDW100" s="32"/>
      <c r="LDX100" s="32"/>
      <c r="LDY100" s="32"/>
      <c r="LDZ100" s="32"/>
      <c r="LEA100" s="32"/>
      <c r="LEB100" s="32"/>
      <c r="LEC100" s="32"/>
      <c r="LED100" s="32"/>
      <c r="LEE100" s="32"/>
      <c r="LEF100" s="32"/>
      <c r="LEG100" s="32"/>
      <c r="LEH100" s="32"/>
      <c r="LEI100" s="32"/>
      <c r="LEJ100" s="32"/>
      <c r="LEK100" s="32"/>
      <c r="LEL100" s="32"/>
      <c r="LEM100" s="32"/>
      <c r="LEN100" s="32"/>
      <c r="LEO100" s="32"/>
      <c r="LEP100" s="32"/>
      <c r="LEQ100" s="32"/>
      <c r="LER100" s="32"/>
      <c r="LES100" s="32"/>
      <c r="LET100" s="32"/>
      <c r="LEU100" s="32"/>
      <c r="LEV100" s="32"/>
      <c r="LEW100" s="32"/>
      <c r="LEX100" s="32"/>
      <c r="LEY100" s="32"/>
      <c r="LEZ100" s="32"/>
      <c r="LFA100" s="32"/>
      <c r="LFB100" s="32"/>
      <c r="LFC100" s="32"/>
      <c r="LFD100" s="32"/>
      <c r="LFE100" s="32"/>
      <c r="LFF100" s="32"/>
      <c r="LFG100" s="32"/>
      <c r="LFH100" s="32"/>
      <c r="LFI100" s="32"/>
      <c r="LFJ100" s="32"/>
      <c r="LFK100" s="32"/>
      <c r="LFL100" s="32"/>
      <c r="LFM100" s="32"/>
      <c r="LFN100" s="32"/>
      <c r="LFO100" s="32"/>
      <c r="LFP100" s="32"/>
      <c r="LFQ100" s="32"/>
      <c r="LFR100" s="32"/>
      <c r="LFS100" s="32"/>
      <c r="LFT100" s="32"/>
      <c r="LFU100" s="32"/>
      <c r="LFV100" s="32"/>
      <c r="LFW100" s="32"/>
      <c r="LFX100" s="32"/>
      <c r="LFY100" s="32"/>
      <c r="LFZ100" s="32"/>
      <c r="LGA100" s="32"/>
      <c r="LGB100" s="32"/>
      <c r="LGC100" s="32"/>
      <c r="LGD100" s="32"/>
      <c r="LGE100" s="32"/>
      <c r="LGF100" s="32"/>
      <c r="LGG100" s="32"/>
      <c r="LGH100" s="32"/>
      <c r="LGI100" s="32"/>
      <c r="LGJ100" s="32"/>
      <c r="LGK100" s="32"/>
      <c r="LGL100" s="32"/>
      <c r="LGM100" s="32"/>
      <c r="LGN100" s="32"/>
      <c r="LGO100" s="32"/>
      <c r="LGP100" s="32"/>
      <c r="LGQ100" s="32"/>
      <c r="LGR100" s="32"/>
      <c r="LGS100" s="32"/>
      <c r="LGT100" s="32"/>
      <c r="LGU100" s="32"/>
      <c r="LGV100" s="32"/>
      <c r="LGW100" s="32"/>
      <c r="LGX100" s="32"/>
      <c r="LGY100" s="32"/>
      <c r="LGZ100" s="32"/>
      <c r="LHA100" s="32"/>
      <c r="LHB100" s="32"/>
      <c r="LHC100" s="32"/>
      <c r="LHD100" s="32"/>
      <c r="LHE100" s="32"/>
      <c r="LHF100" s="32"/>
      <c r="LHG100" s="32"/>
      <c r="LHH100" s="32"/>
      <c r="LHI100" s="32"/>
      <c r="LHJ100" s="32"/>
      <c r="LHK100" s="32"/>
      <c r="LHL100" s="32"/>
      <c r="LHM100" s="32"/>
      <c r="LHN100" s="32"/>
      <c r="LHO100" s="32"/>
      <c r="LHP100" s="32"/>
      <c r="LHQ100" s="32"/>
      <c r="LHR100" s="32"/>
      <c r="LHS100" s="32"/>
      <c r="LHT100" s="32"/>
      <c r="LHU100" s="32"/>
      <c r="LHV100" s="32"/>
      <c r="LHW100" s="32"/>
      <c r="LHX100" s="32"/>
      <c r="LHY100" s="32"/>
      <c r="LHZ100" s="32"/>
      <c r="LIA100" s="32"/>
      <c r="LIB100" s="32"/>
      <c r="LIC100" s="32"/>
      <c r="LID100" s="32"/>
      <c r="LIE100" s="32"/>
      <c r="LIF100" s="32"/>
      <c r="LIG100" s="32"/>
      <c r="LIH100" s="32"/>
      <c r="LII100" s="32"/>
      <c r="LIJ100" s="32"/>
      <c r="LIK100" s="32"/>
      <c r="LIL100" s="32"/>
      <c r="LIM100" s="32"/>
      <c r="LIN100" s="32"/>
      <c r="LIO100" s="32"/>
      <c r="LIP100" s="32"/>
      <c r="LIQ100" s="32"/>
      <c r="LIR100" s="32"/>
      <c r="LIS100" s="32"/>
      <c r="LIT100" s="32"/>
      <c r="LIU100" s="32"/>
      <c r="LIV100" s="32"/>
      <c r="LIW100" s="32"/>
      <c r="LIX100" s="32"/>
      <c r="LIY100" s="32"/>
      <c r="LIZ100" s="32"/>
      <c r="LJA100" s="32"/>
      <c r="LJB100" s="32"/>
      <c r="LJC100" s="32"/>
      <c r="LJD100" s="32"/>
      <c r="LJE100" s="32"/>
      <c r="LJF100" s="32"/>
      <c r="LJG100" s="32"/>
      <c r="LJH100" s="32"/>
      <c r="LJI100" s="32"/>
      <c r="LJJ100" s="32"/>
      <c r="LJK100" s="32"/>
      <c r="LJL100" s="32"/>
      <c r="LJM100" s="32"/>
      <c r="LJN100" s="32"/>
      <c r="LJO100" s="32"/>
      <c r="LJP100" s="32"/>
      <c r="LJQ100" s="32"/>
      <c r="LJR100" s="32"/>
      <c r="LJS100" s="32"/>
      <c r="LJT100" s="32"/>
      <c r="LJU100" s="32"/>
      <c r="LJV100" s="32"/>
      <c r="LJW100" s="32"/>
      <c r="LJX100" s="32"/>
      <c r="LJY100" s="32"/>
      <c r="LJZ100" s="32"/>
      <c r="LKA100" s="32"/>
      <c r="LKB100" s="32"/>
      <c r="LKC100" s="32"/>
      <c r="LKD100" s="32"/>
      <c r="LKE100" s="32"/>
      <c r="LKF100" s="32"/>
      <c r="LKG100" s="32"/>
      <c r="LKH100" s="32"/>
      <c r="LKI100" s="32"/>
      <c r="LKJ100" s="32"/>
      <c r="LKK100" s="32"/>
      <c r="LKL100" s="32"/>
      <c r="LKM100" s="32"/>
      <c r="LKN100" s="32"/>
      <c r="LKO100" s="32"/>
      <c r="LKP100" s="32"/>
      <c r="LKQ100" s="32"/>
      <c r="LKR100" s="32"/>
      <c r="LKS100" s="32"/>
      <c r="LKT100" s="32"/>
      <c r="LKU100" s="32"/>
      <c r="LKV100" s="32"/>
      <c r="LKW100" s="32"/>
      <c r="LKX100" s="32"/>
      <c r="LKY100" s="32"/>
      <c r="LKZ100" s="32"/>
      <c r="LLA100" s="32"/>
      <c r="LLB100" s="32"/>
      <c r="LLC100" s="32"/>
      <c r="LLD100" s="32"/>
      <c r="LLE100" s="32"/>
      <c r="LLF100" s="32"/>
      <c r="LLG100" s="32"/>
      <c r="LLH100" s="32"/>
      <c r="LLI100" s="32"/>
      <c r="LLJ100" s="32"/>
      <c r="LLK100" s="32"/>
      <c r="LLL100" s="32"/>
      <c r="LLM100" s="32"/>
      <c r="LLN100" s="32"/>
      <c r="LLO100" s="32"/>
      <c r="LLP100" s="32"/>
      <c r="LLQ100" s="32"/>
      <c r="LLR100" s="32"/>
      <c r="LLS100" s="32"/>
      <c r="LLT100" s="32"/>
      <c r="LLU100" s="32"/>
      <c r="LLV100" s="32"/>
      <c r="LLW100" s="32"/>
      <c r="LLX100" s="32"/>
      <c r="LLY100" s="32"/>
      <c r="LLZ100" s="32"/>
      <c r="LMA100" s="32"/>
      <c r="LMB100" s="32"/>
      <c r="LMC100" s="32"/>
      <c r="LMD100" s="32"/>
      <c r="LME100" s="32"/>
      <c r="LMF100" s="32"/>
      <c r="LMG100" s="32"/>
      <c r="LMH100" s="32"/>
      <c r="LMI100" s="32"/>
      <c r="LMJ100" s="32"/>
      <c r="LMK100" s="32"/>
      <c r="LML100" s="32"/>
      <c r="LMM100" s="32"/>
      <c r="LMN100" s="32"/>
      <c r="LMO100" s="32"/>
      <c r="LMP100" s="32"/>
      <c r="LMQ100" s="32"/>
      <c r="LMR100" s="32"/>
      <c r="LMS100" s="32"/>
      <c r="LMT100" s="32"/>
      <c r="LMU100" s="32"/>
      <c r="LMV100" s="32"/>
      <c r="LMW100" s="32"/>
      <c r="LMX100" s="32"/>
      <c r="LMY100" s="32"/>
      <c r="LMZ100" s="32"/>
      <c r="LNA100" s="32"/>
      <c r="LNB100" s="32"/>
      <c r="LNC100" s="32"/>
      <c r="LND100" s="32"/>
      <c r="LNE100" s="32"/>
      <c r="LNF100" s="32"/>
      <c r="LNG100" s="32"/>
      <c r="LNH100" s="32"/>
      <c r="LNI100" s="32"/>
      <c r="LNJ100" s="32"/>
      <c r="LNK100" s="32"/>
      <c r="LNL100" s="32"/>
      <c r="LNM100" s="32"/>
      <c r="LNN100" s="32"/>
      <c r="LNO100" s="32"/>
      <c r="LNP100" s="32"/>
      <c r="LNQ100" s="32"/>
      <c r="LNR100" s="32"/>
      <c r="LNS100" s="32"/>
      <c r="LNT100" s="32"/>
      <c r="LNU100" s="32"/>
      <c r="LNV100" s="32"/>
      <c r="LNW100" s="32"/>
      <c r="LNX100" s="32"/>
      <c r="LNY100" s="32"/>
      <c r="LNZ100" s="32"/>
      <c r="LOA100" s="32"/>
      <c r="LOB100" s="32"/>
      <c r="LOC100" s="32"/>
      <c r="LOD100" s="32"/>
      <c r="LOE100" s="32"/>
      <c r="LOF100" s="32"/>
      <c r="LOG100" s="32"/>
      <c r="LOH100" s="32"/>
      <c r="LOI100" s="32"/>
      <c r="LOJ100" s="32"/>
      <c r="LOK100" s="32"/>
      <c r="LOL100" s="32"/>
      <c r="LOM100" s="32"/>
      <c r="LON100" s="32"/>
      <c r="LOO100" s="32"/>
      <c r="LOP100" s="32"/>
      <c r="LOQ100" s="32"/>
      <c r="LOR100" s="32"/>
      <c r="LOS100" s="32"/>
      <c r="LOT100" s="32"/>
      <c r="LOU100" s="32"/>
      <c r="LOV100" s="32"/>
      <c r="LOW100" s="32"/>
      <c r="LOX100" s="32"/>
      <c r="LOY100" s="32"/>
      <c r="LOZ100" s="32"/>
      <c r="LPA100" s="32"/>
      <c r="LPB100" s="32"/>
      <c r="LPC100" s="32"/>
      <c r="LPD100" s="32"/>
      <c r="LPE100" s="32"/>
      <c r="LPF100" s="32"/>
      <c r="LPG100" s="32"/>
      <c r="LPH100" s="32"/>
      <c r="LPI100" s="32"/>
      <c r="LPJ100" s="32"/>
      <c r="LPK100" s="32"/>
      <c r="LPL100" s="32"/>
      <c r="LPM100" s="32"/>
      <c r="LPN100" s="32"/>
      <c r="LPO100" s="32"/>
      <c r="LPP100" s="32"/>
      <c r="LPQ100" s="32"/>
      <c r="LPR100" s="32"/>
      <c r="LPS100" s="32"/>
      <c r="LPT100" s="32"/>
      <c r="LPU100" s="32"/>
      <c r="LPV100" s="32"/>
      <c r="LPW100" s="32"/>
      <c r="LPX100" s="32"/>
      <c r="LPY100" s="32"/>
      <c r="LPZ100" s="32"/>
      <c r="LQA100" s="32"/>
      <c r="LQB100" s="32"/>
      <c r="LQC100" s="32"/>
      <c r="LQD100" s="32"/>
      <c r="LQE100" s="32"/>
      <c r="LQF100" s="32"/>
      <c r="LQG100" s="32"/>
      <c r="LQH100" s="32"/>
      <c r="LQI100" s="32"/>
      <c r="LQJ100" s="32"/>
      <c r="LQK100" s="32"/>
      <c r="LQL100" s="32"/>
      <c r="LQM100" s="32"/>
      <c r="LQN100" s="32"/>
      <c r="LQO100" s="32"/>
      <c r="LQP100" s="32"/>
      <c r="LQQ100" s="32"/>
      <c r="LQR100" s="32"/>
      <c r="LQS100" s="32"/>
      <c r="LQT100" s="32"/>
      <c r="LQU100" s="32"/>
      <c r="LQV100" s="32"/>
      <c r="LQW100" s="32"/>
      <c r="LQX100" s="32"/>
      <c r="LQY100" s="32"/>
      <c r="LQZ100" s="32"/>
      <c r="LRA100" s="32"/>
      <c r="LRB100" s="32"/>
      <c r="LRC100" s="32"/>
      <c r="LRD100" s="32"/>
      <c r="LRE100" s="32"/>
      <c r="LRF100" s="32"/>
      <c r="LRG100" s="32"/>
      <c r="LRH100" s="32"/>
      <c r="LRI100" s="32"/>
      <c r="LRJ100" s="32"/>
      <c r="LRK100" s="32"/>
      <c r="LRL100" s="32"/>
      <c r="LRM100" s="32"/>
      <c r="LRN100" s="32"/>
      <c r="LRO100" s="32"/>
      <c r="LRP100" s="32"/>
      <c r="LRQ100" s="32"/>
      <c r="LRR100" s="32"/>
      <c r="LRS100" s="32"/>
      <c r="LRT100" s="32"/>
      <c r="LRU100" s="32"/>
      <c r="LRV100" s="32"/>
      <c r="LRW100" s="32"/>
      <c r="LRX100" s="32"/>
      <c r="LRY100" s="32"/>
      <c r="LRZ100" s="32"/>
      <c r="LSA100" s="32"/>
      <c r="LSB100" s="32"/>
      <c r="LSC100" s="32"/>
      <c r="LSD100" s="32"/>
      <c r="LSE100" s="32"/>
      <c r="LSF100" s="32"/>
      <c r="LSG100" s="32"/>
      <c r="LSH100" s="32"/>
      <c r="LSI100" s="32"/>
      <c r="LSJ100" s="32"/>
      <c r="LSK100" s="32"/>
      <c r="LSL100" s="32"/>
      <c r="LSM100" s="32"/>
      <c r="LSN100" s="32"/>
      <c r="LSO100" s="32"/>
      <c r="LSP100" s="32"/>
      <c r="LSQ100" s="32"/>
      <c r="LSR100" s="32"/>
      <c r="LSS100" s="32"/>
      <c r="LST100" s="32"/>
      <c r="LSU100" s="32"/>
      <c r="LSV100" s="32"/>
      <c r="LSW100" s="32"/>
      <c r="LSX100" s="32"/>
      <c r="LSY100" s="32"/>
      <c r="LSZ100" s="32"/>
      <c r="LTA100" s="32"/>
      <c r="LTB100" s="32"/>
      <c r="LTC100" s="32"/>
      <c r="LTD100" s="32"/>
      <c r="LTE100" s="32"/>
      <c r="LTF100" s="32"/>
      <c r="LTG100" s="32"/>
      <c r="LTH100" s="32"/>
      <c r="LTI100" s="32"/>
      <c r="LTJ100" s="32"/>
      <c r="LTK100" s="32"/>
      <c r="LTL100" s="32"/>
      <c r="LTM100" s="32"/>
      <c r="LTN100" s="32"/>
      <c r="LTO100" s="32"/>
      <c r="LTP100" s="32"/>
      <c r="LTQ100" s="32"/>
      <c r="LTR100" s="32"/>
      <c r="LTS100" s="32"/>
      <c r="LTT100" s="32"/>
      <c r="LTU100" s="32"/>
      <c r="LTV100" s="32"/>
      <c r="LTW100" s="32"/>
      <c r="LTX100" s="32"/>
      <c r="LTY100" s="32"/>
      <c r="LTZ100" s="32"/>
      <c r="LUA100" s="32"/>
      <c r="LUB100" s="32"/>
      <c r="LUC100" s="32"/>
      <c r="LUD100" s="32"/>
      <c r="LUE100" s="32"/>
      <c r="LUF100" s="32"/>
      <c r="LUG100" s="32"/>
      <c r="LUH100" s="32"/>
      <c r="LUI100" s="32"/>
      <c r="LUJ100" s="32"/>
      <c r="LUK100" s="32"/>
      <c r="LUL100" s="32"/>
      <c r="LUM100" s="32"/>
      <c r="LUN100" s="32"/>
      <c r="LUO100" s="32"/>
      <c r="LUP100" s="32"/>
      <c r="LUQ100" s="32"/>
      <c r="LUR100" s="32"/>
      <c r="LUS100" s="32"/>
      <c r="LUT100" s="32"/>
      <c r="LUU100" s="32"/>
      <c r="LUV100" s="32"/>
      <c r="LUW100" s="32"/>
      <c r="LUX100" s="32"/>
      <c r="LUY100" s="32"/>
      <c r="LUZ100" s="32"/>
      <c r="LVA100" s="32"/>
      <c r="LVB100" s="32"/>
      <c r="LVC100" s="32"/>
      <c r="LVD100" s="32"/>
      <c r="LVE100" s="32"/>
      <c r="LVF100" s="32"/>
      <c r="LVG100" s="32"/>
      <c r="LVH100" s="32"/>
      <c r="LVI100" s="32"/>
      <c r="LVJ100" s="32"/>
      <c r="LVK100" s="32"/>
      <c r="LVL100" s="32"/>
      <c r="LVM100" s="32"/>
      <c r="LVN100" s="32"/>
      <c r="LVO100" s="32"/>
      <c r="LVP100" s="32"/>
      <c r="LVQ100" s="32"/>
      <c r="LVR100" s="32"/>
      <c r="LVS100" s="32"/>
      <c r="LVT100" s="32"/>
      <c r="LVU100" s="32"/>
      <c r="LVV100" s="32"/>
      <c r="LVW100" s="32"/>
      <c r="LVX100" s="32"/>
      <c r="LVY100" s="32"/>
      <c r="LVZ100" s="32"/>
      <c r="LWA100" s="32"/>
      <c r="LWB100" s="32"/>
      <c r="LWC100" s="32"/>
      <c r="LWD100" s="32"/>
      <c r="LWE100" s="32"/>
      <c r="LWF100" s="32"/>
      <c r="LWG100" s="32"/>
      <c r="LWH100" s="32"/>
      <c r="LWI100" s="32"/>
      <c r="LWJ100" s="32"/>
      <c r="LWK100" s="32"/>
      <c r="LWL100" s="32"/>
      <c r="LWM100" s="32"/>
      <c r="LWN100" s="32"/>
      <c r="LWO100" s="32"/>
      <c r="LWP100" s="32"/>
      <c r="LWQ100" s="32"/>
      <c r="LWR100" s="32"/>
      <c r="LWS100" s="32"/>
      <c r="LWT100" s="32"/>
      <c r="LWU100" s="32"/>
      <c r="LWV100" s="32"/>
      <c r="LWW100" s="32"/>
      <c r="LWX100" s="32"/>
      <c r="LWY100" s="32"/>
      <c r="LWZ100" s="32"/>
      <c r="LXA100" s="32"/>
      <c r="LXB100" s="32"/>
      <c r="LXC100" s="32"/>
      <c r="LXD100" s="32"/>
      <c r="LXE100" s="32"/>
      <c r="LXF100" s="32"/>
      <c r="LXG100" s="32"/>
      <c r="LXH100" s="32"/>
      <c r="LXI100" s="32"/>
      <c r="LXJ100" s="32"/>
      <c r="LXK100" s="32"/>
      <c r="LXL100" s="32"/>
      <c r="LXM100" s="32"/>
      <c r="LXN100" s="32"/>
      <c r="LXO100" s="32"/>
      <c r="LXP100" s="32"/>
      <c r="LXQ100" s="32"/>
      <c r="LXR100" s="32"/>
      <c r="LXS100" s="32"/>
      <c r="LXT100" s="32"/>
      <c r="LXU100" s="32"/>
      <c r="LXV100" s="32"/>
      <c r="LXW100" s="32"/>
      <c r="LXX100" s="32"/>
      <c r="LXY100" s="32"/>
      <c r="LXZ100" s="32"/>
      <c r="LYA100" s="32"/>
      <c r="LYB100" s="32"/>
      <c r="LYC100" s="32"/>
      <c r="LYD100" s="32"/>
      <c r="LYE100" s="32"/>
      <c r="LYF100" s="32"/>
      <c r="LYG100" s="32"/>
      <c r="LYH100" s="32"/>
      <c r="LYI100" s="32"/>
      <c r="LYJ100" s="32"/>
      <c r="LYK100" s="32"/>
      <c r="LYL100" s="32"/>
      <c r="LYM100" s="32"/>
      <c r="LYN100" s="32"/>
      <c r="LYO100" s="32"/>
      <c r="LYP100" s="32"/>
      <c r="LYQ100" s="32"/>
      <c r="LYR100" s="32"/>
      <c r="LYS100" s="32"/>
      <c r="LYT100" s="32"/>
      <c r="LYU100" s="32"/>
      <c r="LYV100" s="32"/>
      <c r="LYW100" s="32"/>
      <c r="LYX100" s="32"/>
      <c r="LYY100" s="32"/>
      <c r="LYZ100" s="32"/>
      <c r="LZA100" s="32"/>
      <c r="LZB100" s="32"/>
      <c r="LZC100" s="32"/>
      <c r="LZD100" s="32"/>
      <c r="LZE100" s="32"/>
      <c r="LZF100" s="32"/>
      <c r="LZG100" s="32"/>
      <c r="LZH100" s="32"/>
      <c r="LZI100" s="32"/>
      <c r="LZJ100" s="32"/>
      <c r="LZK100" s="32"/>
      <c r="LZL100" s="32"/>
      <c r="LZM100" s="32"/>
      <c r="LZN100" s="32"/>
      <c r="LZO100" s="32"/>
      <c r="LZP100" s="32"/>
      <c r="LZQ100" s="32"/>
      <c r="LZR100" s="32"/>
      <c r="LZS100" s="32"/>
      <c r="LZT100" s="32"/>
      <c r="LZU100" s="32"/>
      <c r="LZV100" s="32"/>
      <c r="LZW100" s="32"/>
      <c r="LZX100" s="32"/>
      <c r="LZY100" s="32"/>
      <c r="LZZ100" s="32"/>
      <c r="MAA100" s="32"/>
      <c r="MAB100" s="32"/>
      <c r="MAC100" s="32"/>
      <c r="MAD100" s="32"/>
      <c r="MAE100" s="32"/>
      <c r="MAF100" s="32"/>
      <c r="MAG100" s="32"/>
      <c r="MAH100" s="32"/>
      <c r="MAI100" s="32"/>
      <c r="MAJ100" s="32"/>
      <c r="MAK100" s="32"/>
      <c r="MAL100" s="32"/>
      <c r="MAM100" s="32"/>
      <c r="MAN100" s="32"/>
      <c r="MAO100" s="32"/>
      <c r="MAP100" s="32"/>
      <c r="MAQ100" s="32"/>
      <c r="MAR100" s="32"/>
      <c r="MAS100" s="32"/>
      <c r="MAT100" s="32"/>
      <c r="MAU100" s="32"/>
      <c r="MAV100" s="32"/>
      <c r="MAW100" s="32"/>
      <c r="MAX100" s="32"/>
      <c r="MAY100" s="32"/>
      <c r="MAZ100" s="32"/>
      <c r="MBA100" s="32"/>
      <c r="MBB100" s="32"/>
      <c r="MBC100" s="32"/>
      <c r="MBD100" s="32"/>
      <c r="MBE100" s="32"/>
      <c r="MBF100" s="32"/>
      <c r="MBG100" s="32"/>
      <c r="MBH100" s="32"/>
      <c r="MBI100" s="32"/>
      <c r="MBJ100" s="32"/>
      <c r="MBK100" s="32"/>
      <c r="MBL100" s="32"/>
      <c r="MBM100" s="32"/>
      <c r="MBN100" s="32"/>
      <c r="MBO100" s="32"/>
      <c r="MBP100" s="32"/>
      <c r="MBQ100" s="32"/>
      <c r="MBR100" s="32"/>
      <c r="MBS100" s="32"/>
      <c r="MBT100" s="32"/>
      <c r="MBU100" s="32"/>
      <c r="MBV100" s="32"/>
      <c r="MBW100" s="32"/>
      <c r="MBX100" s="32"/>
      <c r="MBY100" s="32"/>
      <c r="MBZ100" s="32"/>
      <c r="MCA100" s="32"/>
      <c r="MCB100" s="32"/>
      <c r="MCC100" s="32"/>
      <c r="MCD100" s="32"/>
      <c r="MCE100" s="32"/>
      <c r="MCF100" s="32"/>
      <c r="MCG100" s="32"/>
      <c r="MCH100" s="32"/>
      <c r="MCI100" s="32"/>
      <c r="MCJ100" s="32"/>
      <c r="MCK100" s="32"/>
      <c r="MCL100" s="32"/>
      <c r="MCM100" s="32"/>
      <c r="MCN100" s="32"/>
      <c r="MCO100" s="32"/>
      <c r="MCP100" s="32"/>
      <c r="MCQ100" s="32"/>
      <c r="MCR100" s="32"/>
      <c r="MCS100" s="32"/>
      <c r="MCT100" s="32"/>
      <c r="MCU100" s="32"/>
      <c r="MCV100" s="32"/>
      <c r="MCW100" s="32"/>
      <c r="MCX100" s="32"/>
      <c r="MCY100" s="32"/>
      <c r="MCZ100" s="32"/>
      <c r="MDA100" s="32"/>
      <c r="MDB100" s="32"/>
      <c r="MDC100" s="32"/>
      <c r="MDD100" s="32"/>
      <c r="MDE100" s="32"/>
      <c r="MDF100" s="32"/>
      <c r="MDG100" s="32"/>
      <c r="MDH100" s="32"/>
      <c r="MDI100" s="32"/>
      <c r="MDJ100" s="32"/>
      <c r="MDK100" s="32"/>
      <c r="MDL100" s="32"/>
      <c r="MDM100" s="32"/>
      <c r="MDN100" s="32"/>
      <c r="MDO100" s="32"/>
      <c r="MDP100" s="32"/>
      <c r="MDQ100" s="32"/>
      <c r="MDR100" s="32"/>
      <c r="MDS100" s="32"/>
      <c r="MDT100" s="32"/>
      <c r="MDU100" s="32"/>
      <c r="MDV100" s="32"/>
      <c r="MDW100" s="32"/>
      <c r="MDX100" s="32"/>
      <c r="MDY100" s="32"/>
      <c r="MDZ100" s="32"/>
      <c r="MEA100" s="32"/>
      <c r="MEB100" s="32"/>
      <c r="MEC100" s="32"/>
      <c r="MED100" s="32"/>
      <c r="MEE100" s="32"/>
      <c r="MEF100" s="32"/>
      <c r="MEG100" s="32"/>
      <c r="MEH100" s="32"/>
      <c r="MEI100" s="32"/>
      <c r="MEJ100" s="32"/>
      <c r="MEK100" s="32"/>
      <c r="MEL100" s="32"/>
      <c r="MEM100" s="32"/>
      <c r="MEN100" s="32"/>
      <c r="MEO100" s="32"/>
      <c r="MEP100" s="32"/>
      <c r="MEQ100" s="32"/>
      <c r="MER100" s="32"/>
      <c r="MES100" s="32"/>
      <c r="MET100" s="32"/>
      <c r="MEU100" s="32"/>
      <c r="MEV100" s="32"/>
      <c r="MEW100" s="32"/>
      <c r="MEX100" s="32"/>
      <c r="MEY100" s="32"/>
      <c r="MEZ100" s="32"/>
      <c r="MFA100" s="32"/>
      <c r="MFB100" s="32"/>
      <c r="MFC100" s="32"/>
      <c r="MFD100" s="32"/>
      <c r="MFE100" s="32"/>
      <c r="MFF100" s="32"/>
      <c r="MFG100" s="32"/>
      <c r="MFH100" s="32"/>
      <c r="MFI100" s="32"/>
      <c r="MFJ100" s="32"/>
      <c r="MFK100" s="32"/>
      <c r="MFL100" s="32"/>
      <c r="MFM100" s="32"/>
      <c r="MFN100" s="32"/>
      <c r="MFO100" s="32"/>
      <c r="MFP100" s="32"/>
      <c r="MFQ100" s="32"/>
      <c r="MFR100" s="32"/>
      <c r="MFS100" s="32"/>
      <c r="MFT100" s="32"/>
      <c r="MFU100" s="32"/>
      <c r="MFV100" s="32"/>
      <c r="MFW100" s="32"/>
      <c r="MFX100" s="32"/>
      <c r="MFY100" s="32"/>
      <c r="MFZ100" s="32"/>
      <c r="MGA100" s="32"/>
      <c r="MGB100" s="32"/>
      <c r="MGC100" s="32"/>
      <c r="MGD100" s="32"/>
      <c r="MGE100" s="32"/>
      <c r="MGF100" s="32"/>
      <c r="MGG100" s="32"/>
      <c r="MGH100" s="32"/>
      <c r="MGI100" s="32"/>
      <c r="MGJ100" s="32"/>
      <c r="MGK100" s="32"/>
      <c r="MGL100" s="32"/>
      <c r="MGM100" s="32"/>
      <c r="MGN100" s="32"/>
      <c r="MGO100" s="32"/>
      <c r="MGP100" s="32"/>
      <c r="MGQ100" s="32"/>
      <c r="MGR100" s="32"/>
      <c r="MGS100" s="32"/>
      <c r="MGT100" s="32"/>
      <c r="MGU100" s="32"/>
      <c r="MGV100" s="32"/>
      <c r="MGW100" s="32"/>
      <c r="MGX100" s="32"/>
      <c r="MGY100" s="32"/>
      <c r="MGZ100" s="32"/>
      <c r="MHA100" s="32"/>
      <c r="MHB100" s="32"/>
      <c r="MHC100" s="32"/>
      <c r="MHD100" s="32"/>
      <c r="MHE100" s="32"/>
      <c r="MHF100" s="32"/>
      <c r="MHG100" s="32"/>
      <c r="MHH100" s="32"/>
      <c r="MHI100" s="32"/>
      <c r="MHJ100" s="32"/>
      <c r="MHK100" s="32"/>
      <c r="MHL100" s="32"/>
      <c r="MHM100" s="32"/>
      <c r="MHN100" s="32"/>
      <c r="MHO100" s="32"/>
      <c r="MHP100" s="32"/>
      <c r="MHQ100" s="32"/>
      <c r="MHR100" s="32"/>
      <c r="MHS100" s="32"/>
      <c r="MHT100" s="32"/>
      <c r="MHU100" s="32"/>
      <c r="MHV100" s="32"/>
      <c r="MHW100" s="32"/>
      <c r="MHX100" s="32"/>
      <c r="MHY100" s="32"/>
      <c r="MHZ100" s="32"/>
      <c r="MIA100" s="32"/>
      <c r="MIB100" s="32"/>
      <c r="MIC100" s="32"/>
      <c r="MID100" s="32"/>
      <c r="MIE100" s="32"/>
      <c r="MIF100" s="32"/>
      <c r="MIG100" s="32"/>
      <c r="MIH100" s="32"/>
      <c r="MII100" s="32"/>
      <c r="MIJ100" s="32"/>
      <c r="MIK100" s="32"/>
      <c r="MIL100" s="32"/>
      <c r="MIM100" s="32"/>
      <c r="MIN100" s="32"/>
      <c r="MIO100" s="32"/>
      <c r="MIP100" s="32"/>
      <c r="MIQ100" s="32"/>
      <c r="MIR100" s="32"/>
      <c r="MIS100" s="32"/>
      <c r="MIT100" s="32"/>
      <c r="MIU100" s="32"/>
      <c r="MIV100" s="32"/>
      <c r="MIW100" s="32"/>
      <c r="MIX100" s="32"/>
      <c r="MIY100" s="32"/>
      <c r="MIZ100" s="32"/>
      <c r="MJA100" s="32"/>
      <c r="MJB100" s="32"/>
      <c r="MJC100" s="32"/>
      <c r="MJD100" s="32"/>
      <c r="MJE100" s="32"/>
      <c r="MJF100" s="32"/>
      <c r="MJG100" s="32"/>
      <c r="MJH100" s="32"/>
      <c r="MJI100" s="32"/>
      <c r="MJJ100" s="32"/>
      <c r="MJK100" s="32"/>
      <c r="MJL100" s="32"/>
      <c r="MJM100" s="32"/>
      <c r="MJN100" s="32"/>
      <c r="MJO100" s="32"/>
      <c r="MJP100" s="32"/>
      <c r="MJQ100" s="32"/>
      <c r="MJR100" s="32"/>
      <c r="MJS100" s="32"/>
      <c r="MJT100" s="32"/>
      <c r="MJU100" s="32"/>
      <c r="MJV100" s="32"/>
      <c r="MJW100" s="32"/>
      <c r="MJX100" s="32"/>
      <c r="MJY100" s="32"/>
      <c r="MJZ100" s="32"/>
      <c r="MKA100" s="32"/>
      <c r="MKB100" s="32"/>
      <c r="MKC100" s="32"/>
      <c r="MKD100" s="32"/>
      <c r="MKE100" s="32"/>
      <c r="MKF100" s="32"/>
      <c r="MKG100" s="32"/>
      <c r="MKH100" s="32"/>
      <c r="MKI100" s="32"/>
      <c r="MKJ100" s="32"/>
      <c r="MKK100" s="32"/>
      <c r="MKL100" s="32"/>
      <c r="MKM100" s="32"/>
      <c r="MKN100" s="32"/>
      <c r="MKO100" s="32"/>
      <c r="MKP100" s="32"/>
      <c r="MKQ100" s="32"/>
      <c r="MKR100" s="32"/>
      <c r="MKS100" s="32"/>
      <c r="MKT100" s="32"/>
      <c r="MKU100" s="32"/>
      <c r="MKV100" s="32"/>
      <c r="MKW100" s="32"/>
      <c r="MKX100" s="32"/>
      <c r="MKY100" s="32"/>
      <c r="MKZ100" s="32"/>
      <c r="MLA100" s="32"/>
      <c r="MLB100" s="32"/>
      <c r="MLC100" s="32"/>
      <c r="MLD100" s="32"/>
      <c r="MLE100" s="32"/>
      <c r="MLF100" s="32"/>
      <c r="MLG100" s="32"/>
      <c r="MLH100" s="32"/>
      <c r="MLI100" s="32"/>
      <c r="MLJ100" s="32"/>
      <c r="MLK100" s="32"/>
      <c r="MLL100" s="32"/>
      <c r="MLM100" s="32"/>
      <c r="MLN100" s="32"/>
      <c r="MLO100" s="32"/>
      <c r="MLP100" s="32"/>
      <c r="MLQ100" s="32"/>
      <c r="MLR100" s="32"/>
      <c r="MLS100" s="32"/>
      <c r="MLT100" s="32"/>
      <c r="MLU100" s="32"/>
      <c r="MLV100" s="32"/>
      <c r="MLW100" s="32"/>
      <c r="MLX100" s="32"/>
      <c r="MLY100" s="32"/>
      <c r="MLZ100" s="32"/>
      <c r="MMA100" s="32"/>
      <c r="MMB100" s="32"/>
      <c r="MMC100" s="32"/>
      <c r="MMD100" s="32"/>
      <c r="MME100" s="32"/>
      <c r="MMF100" s="32"/>
      <c r="MMG100" s="32"/>
      <c r="MMH100" s="32"/>
      <c r="MMI100" s="32"/>
      <c r="MMJ100" s="32"/>
      <c r="MMK100" s="32"/>
      <c r="MML100" s="32"/>
      <c r="MMM100" s="32"/>
      <c r="MMN100" s="32"/>
      <c r="MMO100" s="32"/>
      <c r="MMP100" s="32"/>
      <c r="MMQ100" s="32"/>
      <c r="MMR100" s="32"/>
      <c r="MMS100" s="32"/>
      <c r="MMT100" s="32"/>
      <c r="MMU100" s="32"/>
      <c r="MMV100" s="32"/>
      <c r="MMW100" s="32"/>
      <c r="MMX100" s="32"/>
      <c r="MMY100" s="32"/>
      <c r="MMZ100" s="32"/>
      <c r="MNA100" s="32"/>
      <c r="MNB100" s="32"/>
      <c r="MNC100" s="32"/>
      <c r="MND100" s="32"/>
      <c r="MNE100" s="32"/>
      <c r="MNF100" s="32"/>
      <c r="MNG100" s="32"/>
      <c r="MNH100" s="32"/>
      <c r="MNI100" s="32"/>
      <c r="MNJ100" s="32"/>
      <c r="MNK100" s="32"/>
      <c r="MNL100" s="32"/>
      <c r="MNM100" s="32"/>
      <c r="MNN100" s="32"/>
      <c r="MNO100" s="32"/>
      <c r="MNP100" s="32"/>
      <c r="MNQ100" s="32"/>
      <c r="MNR100" s="32"/>
      <c r="MNS100" s="32"/>
      <c r="MNT100" s="32"/>
      <c r="MNU100" s="32"/>
      <c r="MNV100" s="32"/>
      <c r="MNW100" s="32"/>
      <c r="MNX100" s="32"/>
      <c r="MNY100" s="32"/>
      <c r="MNZ100" s="32"/>
      <c r="MOA100" s="32"/>
      <c r="MOB100" s="32"/>
      <c r="MOC100" s="32"/>
      <c r="MOD100" s="32"/>
      <c r="MOE100" s="32"/>
      <c r="MOF100" s="32"/>
      <c r="MOG100" s="32"/>
      <c r="MOH100" s="32"/>
      <c r="MOI100" s="32"/>
      <c r="MOJ100" s="32"/>
      <c r="MOK100" s="32"/>
      <c r="MOL100" s="32"/>
      <c r="MOM100" s="32"/>
      <c r="MON100" s="32"/>
      <c r="MOO100" s="32"/>
      <c r="MOP100" s="32"/>
      <c r="MOQ100" s="32"/>
      <c r="MOR100" s="32"/>
      <c r="MOS100" s="32"/>
      <c r="MOT100" s="32"/>
      <c r="MOU100" s="32"/>
      <c r="MOV100" s="32"/>
      <c r="MOW100" s="32"/>
      <c r="MOX100" s="32"/>
      <c r="MOY100" s="32"/>
      <c r="MOZ100" s="32"/>
      <c r="MPA100" s="32"/>
      <c r="MPB100" s="32"/>
      <c r="MPC100" s="32"/>
      <c r="MPD100" s="32"/>
      <c r="MPE100" s="32"/>
      <c r="MPF100" s="32"/>
      <c r="MPG100" s="32"/>
      <c r="MPH100" s="32"/>
      <c r="MPI100" s="32"/>
      <c r="MPJ100" s="32"/>
      <c r="MPK100" s="32"/>
      <c r="MPL100" s="32"/>
      <c r="MPM100" s="32"/>
      <c r="MPN100" s="32"/>
      <c r="MPO100" s="32"/>
      <c r="MPP100" s="32"/>
      <c r="MPQ100" s="32"/>
      <c r="MPR100" s="32"/>
      <c r="MPS100" s="32"/>
      <c r="MPT100" s="32"/>
      <c r="MPU100" s="32"/>
      <c r="MPV100" s="32"/>
      <c r="MPW100" s="32"/>
      <c r="MPX100" s="32"/>
      <c r="MPY100" s="32"/>
      <c r="MPZ100" s="32"/>
      <c r="MQA100" s="32"/>
      <c r="MQB100" s="32"/>
      <c r="MQC100" s="32"/>
      <c r="MQD100" s="32"/>
      <c r="MQE100" s="32"/>
      <c r="MQF100" s="32"/>
      <c r="MQG100" s="32"/>
      <c r="MQH100" s="32"/>
      <c r="MQI100" s="32"/>
      <c r="MQJ100" s="32"/>
      <c r="MQK100" s="32"/>
      <c r="MQL100" s="32"/>
      <c r="MQM100" s="32"/>
      <c r="MQN100" s="32"/>
      <c r="MQO100" s="32"/>
      <c r="MQP100" s="32"/>
      <c r="MQQ100" s="32"/>
      <c r="MQR100" s="32"/>
      <c r="MQS100" s="32"/>
      <c r="MQT100" s="32"/>
      <c r="MQU100" s="32"/>
      <c r="MQV100" s="32"/>
      <c r="MQW100" s="32"/>
      <c r="MQX100" s="32"/>
      <c r="MQY100" s="32"/>
      <c r="MQZ100" s="32"/>
      <c r="MRA100" s="32"/>
      <c r="MRB100" s="32"/>
      <c r="MRC100" s="32"/>
      <c r="MRD100" s="32"/>
      <c r="MRE100" s="32"/>
      <c r="MRF100" s="32"/>
      <c r="MRG100" s="32"/>
      <c r="MRH100" s="32"/>
      <c r="MRI100" s="32"/>
      <c r="MRJ100" s="32"/>
      <c r="MRK100" s="32"/>
      <c r="MRL100" s="32"/>
      <c r="MRM100" s="32"/>
      <c r="MRN100" s="32"/>
      <c r="MRO100" s="32"/>
      <c r="MRP100" s="32"/>
      <c r="MRQ100" s="32"/>
      <c r="MRR100" s="32"/>
      <c r="MRS100" s="32"/>
      <c r="MRT100" s="32"/>
      <c r="MRU100" s="32"/>
      <c r="MRV100" s="32"/>
      <c r="MRW100" s="32"/>
      <c r="MRX100" s="32"/>
      <c r="MRY100" s="32"/>
      <c r="MRZ100" s="32"/>
      <c r="MSA100" s="32"/>
      <c r="MSB100" s="32"/>
      <c r="MSC100" s="32"/>
      <c r="MSD100" s="32"/>
      <c r="MSE100" s="32"/>
      <c r="MSF100" s="32"/>
      <c r="MSG100" s="32"/>
      <c r="MSH100" s="32"/>
      <c r="MSI100" s="32"/>
      <c r="MSJ100" s="32"/>
      <c r="MSK100" s="32"/>
      <c r="MSL100" s="32"/>
      <c r="MSM100" s="32"/>
      <c r="MSN100" s="32"/>
      <c r="MSO100" s="32"/>
      <c r="MSP100" s="32"/>
      <c r="MSQ100" s="32"/>
      <c r="MSR100" s="32"/>
      <c r="MSS100" s="32"/>
      <c r="MST100" s="32"/>
      <c r="MSU100" s="32"/>
      <c r="MSV100" s="32"/>
      <c r="MSW100" s="32"/>
      <c r="MSX100" s="32"/>
      <c r="MSY100" s="32"/>
      <c r="MSZ100" s="32"/>
      <c r="MTA100" s="32"/>
      <c r="MTB100" s="32"/>
      <c r="MTC100" s="32"/>
      <c r="MTD100" s="32"/>
      <c r="MTE100" s="32"/>
      <c r="MTF100" s="32"/>
      <c r="MTG100" s="32"/>
      <c r="MTH100" s="32"/>
      <c r="MTI100" s="32"/>
      <c r="MTJ100" s="32"/>
      <c r="MTK100" s="32"/>
      <c r="MTL100" s="32"/>
      <c r="MTM100" s="32"/>
      <c r="MTN100" s="32"/>
      <c r="MTO100" s="32"/>
      <c r="MTP100" s="32"/>
      <c r="MTQ100" s="32"/>
      <c r="MTR100" s="32"/>
      <c r="MTS100" s="32"/>
      <c r="MTT100" s="32"/>
      <c r="MTU100" s="32"/>
      <c r="MTV100" s="32"/>
      <c r="MTW100" s="32"/>
      <c r="MTX100" s="32"/>
      <c r="MTY100" s="32"/>
      <c r="MTZ100" s="32"/>
      <c r="MUA100" s="32"/>
      <c r="MUB100" s="32"/>
      <c r="MUC100" s="32"/>
      <c r="MUD100" s="32"/>
      <c r="MUE100" s="32"/>
      <c r="MUF100" s="32"/>
      <c r="MUG100" s="32"/>
      <c r="MUH100" s="32"/>
      <c r="MUI100" s="32"/>
      <c r="MUJ100" s="32"/>
      <c r="MUK100" s="32"/>
      <c r="MUL100" s="32"/>
      <c r="MUM100" s="32"/>
      <c r="MUN100" s="32"/>
      <c r="MUO100" s="32"/>
      <c r="MUP100" s="32"/>
      <c r="MUQ100" s="32"/>
      <c r="MUR100" s="32"/>
      <c r="MUS100" s="32"/>
      <c r="MUT100" s="32"/>
      <c r="MUU100" s="32"/>
      <c r="MUV100" s="32"/>
      <c r="MUW100" s="32"/>
      <c r="MUX100" s="32"/>
      <c r="MUY100" s="32"/>
      <c r="MUZ100" s="32"/>
      <c r="MVA100" s="32"/>
      <c r="MVB100" s="32"/>
      <c r="MVC100" s="32"/>
      <c r="MVD100" s="32"/>
      <c r="MVE100" s="32"/>
      <c r="MVF100" s="32"/>
      <c r="MVG100" s="32"/>
      <c r="MVH100" s="32"/>
      <c r="MVI100" s="32"/>
      <c r="MVJ100" s="32"/>
      <c r="MVK100" s="32"/>
      <c r="MVL100" s="32"/>
      <c r="MVM100" s="32"/>
      <c r="MVN100" s="32"/>
      <c r="MVO100" s="32"/>
      <c r="MVP100" s="32"/>
      <c r="MVQ100" s="32"/>
      <c r="MVR100" s="32"/>
      <c r="MVS100" s="32"/>
      <c r="MVT100" s="32"/>
      <c r="MVU100" s="32"/>
      <c r="MVV100" s="32"/>
      <c r="MVW100" s="32"/>
      <c r="MVX100" s="32"/>
      <c r="MVY100" s="32"/>
      <c r="MVZ100" s="32"/>
      <c r="MWA100" s="32"/>
      <c r="MWB100" s="32"/>
      <c r="MWC100" s="32"/>
      <c r="MWD100" s="32"/>
      <c r="MWE100" s="32"/>
      <c r="MWF100" s="32"/>
      <c r="MWG100" s="32"/>
      <c r="MWH100" s="32"/>
      <c r="MWI100" s="32"/>
      <c r="MWJ100" s="32"/>
      <c r="MWK100" s="32"/>
      <c r="MWL100" s="32"/>
      <c r="MWM100" s="32"/>
      <c r="MWN100" s="32"/>
      <c r="MWO100" s="32"/>
      <c r="MWP100" s="32"/>
      <c r="MWQ100" s="32"/>
      <c r="MWR100" s="32"/>
      <c r="MWS100" s="32"/>
      <c r="MWT100" s="32"/>
      <c r="MWU100" s="32"/>
      <c r="MWV100" s="32"/>
      <c r="MWW100" s="32"/>
      <c r="MWX100" s="32"/>
      <c r="MWY100" s="32"/>
      <c r="MWZ100" s="32"/>
      <c r="MXA100" s="32"/>
      <c r="MXB100" s="32"/>
      <c r="MXC100" s="32"/>
      <c r="MXD100" s="32"/>
      <c r="MXE100" s="32"/>
      <c r="MXF100" s="32"/>
      <c r="MXG100" s="32"/>
      <c r="MXH100" s="32"/>
      <c r="MXI100" s="32"/>
      <c r="MXJ100" s="32"/>
      <c r="MXK100" s="32"/>
      <c r="MXL100" s="32"/>
      <c r="MXM100" s="32"/>
      <c r="MXN100" s="32"/>
      <c r="MXO100" s="32"/>
      <c r="MXP100" s="32"/>
      <c r="MXQ100" s="32"/>
      <c r="MXR100" s="32"/>
      <c r="MXS100" s="32"/>
      <c r="MXT100" s="32"/>
      <c r="MXU100" s="32"/>
      <c r="MXV100" s="32"/>
      <c r="MXW100" s="32"/>
      <c r="MXX100" s="32"/>
      <c r="MXY100" s="32"/>
      <c r="MXZ100" s="32"/>
      <c r="MYA100" s="32"/>
      <c r="MYB100" s="32"/>
      <c r="MYC100" s="32"/>
      <c r="MYD100" s="32"/>
      <c r="MYE100" s="32"/>
      <c r="MYF100" s="32"/>
      <c r="MYG100" s="32"/>
      <c r="MYH100" s="32"/>
      <c r="MYI100" s="32"/>
      <c r="MYJ100" s="32"/>
      <c r="MYK100" s="32"/>
      <c r="MYL100" s="32"/>
      <c r="MYM100" s="32"/>
      <c r="MYN100" s="32"/>
      <c r="MYO100" s="32"/>
      <c r="MYP100" s="32"/>
      <c r="MYQ100" s="32"/>
      <c r="MYR100" s="32"/>
      <c r="MYS100" s="32"/>
      <c r="MYT100" s="32"/>
      <c r="MYU100" s="32"/>
      <c r="MYV100" s="32"/>
      <c r="MYW100" s="32"/>
      <c r="MYX100" s="32"/>
      <c r="MYY100" s="32"/>
      <c r="MYZ100" s="32"/>
      <c r="MZA100" s="32"/>
      <c r="MZB100" s="32"/>
      <c r="MZC100" s="32"/>
      <c r="MZD100" s="32"/>
      <c r="MZE100" s="32"/>
      <c r="MZF100" s="32"/>
      <c r="MZG100" s="32"/>
      <c r="MZH100" s="32"/>
      <c r="MZI100" s="32"/>
      <c r="MZJ100" s="32"/>
      <c r="MZK100" s="32"/>
      <c r="MZL100" s="32"/>
      <c r="MZM100" s="32"/>
      <c r="MZN100" s="32"/>
      <c r="MZO100" s="32"/>
      <c r="MZP100" s="32"/>
      <c r="MZQ100" s="32"/>
      <c r="MZR100" s="32"/>
      <c r="MZS100" s="32"/>
      <c r="MZT100" s="32"/>
      <c r="MZU100" s="32"/>
      <c r="MZV100" s="32"/>
      <c r="MZW100" s="32"/>
      <c r="MZX100" s="32"/>
      <c r="MZY100" s="32"/>
      <c r="MZZ100" s="32"/>
      <c r="NAA100" s="32"/>
      <c r="NAB100" s="32"/>
      <c r="NAC100" s="32"/>
      <c r="NAD100" s="32"/>
      <c r="NAE100" s="32"/>
      <c r="NAF100" s="32"/>
      <c r="NAG100" s="32"/>
      <c r="NAH100" s="32"/>
      <c r="NAI100" s="32"/>
      <c r="NAJ100" s="32"/>
      <c r="NAK100" s="32"/>
      <c r="NAL100" s="32"/>
      <c r="NAM100" s="32"/>
      <c r="NAN100" s="32"/>
      <c r="NAO100" s="32"/>
      <c r="NAP100" s="32"/>
      <c r="NAQ100" s="32"/>
      <c r="NAR100" s="32"/>
      <c r="NAS100" s="32"/>
      <c r="NAT100" s="32"/>
      <c r="NAU100" s="32"/>
      <c r="NAV100" s="32"/>
      <c r="NAW100" s="32"/>
      <c r="NAX100" s="32"/>
      <c r="NAY100" s="32"/>
      <c r="NAZ100" s="32"/>
      <c r="NBA100" s="32"/>
      <c r="NBB100" s="32"/>
      <c r="NBC100" s="32"/>
      <c r="NBD100" s="32"/>
      <c r="NBE100" s="32"/>
      <c r="NBF100" s="32"/>
      <c r="NBG100" s="32"/>
      <c r="NBH100" s="32"/>
      <c r="NBI100" s="32"/>
      <c r="NBJ100" s="32"/>
      <c r="NBK100" s="32"/>
      <c r="NBL100" s="32"/>
      <c r="NBM100" s="32"/>
      <c r="NBN100" s="32"/>
      <c r="NBO100" s="32"/>
      <c r="NBP100" s="32"/>
      <c r="NBQ100" s="32"/>
      <c r="NBR100" s="32"/>
      <c r="NBS100" s="32"/>
      <c r="NBT100" s="32"/>
      <c r="NBU100" s="32"/>
      <c r="NBV100" s="32"/>
      <c r="NBW100" s="32"/>
      <c r="NBX100" s="32"/>
      <c r="NBY100" s="32"/>
      <c r="NBZ100" s="32"/>
      <c r="NCA100" s="32"/>
      <c r="NCB100" s="32"/>
      <c r="NCC100" s="32"/>
      <c r="NCD100" s="32"/>
      <c r="NCE100" s="32"/>
      <c r="NCF100" s="32"/>
      <c r="NCG100" s="32"/>
      <c r="NCH100" s="32"/>
      <c r="NCI100" s="32"/>
      <c r="NCJ100" s="32"/>
      <c r="NCK100" s="32"/>
      <c r="NCL100" s="32"/>
      <c r="NCM100" s="32"/>
      <c r="NCN100" s="32"/>
      <c r="NCO100" s="32"/>
      <c r="NCP100" s="32"/>
      <c r="NCQ100" s="32"/>
      <c r="NCR100" s="32"/>
      <c r="NCS100" s="32"/>
      <c r="NCT100" s="32"/>
      <c r="NCU100" s="32"/>
      <c r="NCV100" s="32"/>
      <c r="NCW100" s="32"/>
      <c r="NCX100" s="32"/>
      <c r="NCY100" s="32"/>
      <c r="NCZ100" s="32"/>
      <c r="NDA100" s="32"/>
      <c r="NDB100" s="32"/>
      <c r="NDC100" s="32"/>
      <c r="NDD100" s="32"/>
      <c r="NDE100" s="32"/>
      <c r="NDF100" s="32"/>
      <c r="NDG100" s="32"/>
      <c r="NDH100" s="32"/>
      <c r="NDI100" s="32"/>
      <c r="NDJ100" s="32"/>
      <c r="NDK100" s="32"/>
      <c r="NDL100" s="32"/>
      <c r="NDM100" s="32"/>
      <c r="NDN100" s="32"/>
      <c r="NDO100" s="32"/>
      <c r="NDP100" s="32"/>
      <c r="NDQ100" s="32"/>
      <c r="NDR100" s="32"/>
      <c r="NDS100" s="32"/>
      <c r="NDT100" s="32"/>
      <c r="NDU100" s="32"/>
      <c r="NDV100" s="32"/>
      <c r="NDW100" s="32"/>
      <c r="NDX100" s="32"/>
      <c r="NDY100" s="32"/>
      <c r="NDZ100" s="32"/>
      <c r="NEA100" s="32"/>
      <c r="NEB100" s="32"/>
      <c r="NEC100" s="32"/>
      <c r="NED100" s="32"/>
      <c r="NEE100" s="32"/>
      <c r="NEF100" s="32"/>
      <c r="NEG100" s="32"/>
      <c r="NEH100" s="32"/>
      <c r="NEI100" s="32"/>
      <c r="NEJ100" s="32"/>
      <c r="NEK100" s="32"/>
      <c r="NEL100" s="32"/>
      <c r="NEM100" s="32"/>
      <c r="NEN100" s="32"/>
      <c r="NEO100" s="32"/>
      <c r="NEP100" s="32"/>
      <c r="NEQ100" s="32"/>
      <c r="NER100" s="32"/>
      <c r="NES100" s="32"/>
      <c r="NET100" s="32"/>
      <c r="NEU100" s="32"/>
      <c r="NEV100" s="32"/>
      <c r="NEW100" s="32"/>
      <c r="NEX100" s="32"/>
      <c r="NEY100" s="32"/>
      <c r="NEZ100" s="32"/>
      <c r="NFA100" s="32"/>
      <c r="NFB100" s="32"/>
      <c r="NFC100" s="32"/>
      <c r="NFD100" s="32"/>
      <c r="NFE100" s="32"/>
      <c r="NFF100" s="32"/>
      <c r="NFG100" s="32"/>
      <c r="NFH100" s="32"/>
      <c r="NFI100" s="32"/>
      <c r="NFJ100" s="32"/>
      <c r="NFK100" s="32"/>
      <c r="NFL100" s="32"/>
      <c r="NFM100" s="32"/>
      <c r="NFN100" s="32"/>
      <c r="NFO100" s="32"/>
      <c r="NFP100" s="32"/>
      <c r="NFQ100" s="32"/>
      <c r="NFR100" s="32"/>
      <c r="NFS100" s="32"/>
      <c r="NFT100" s="32"/>
      <c r="NFU100" s="32"/>
      <c r="NFV100" s="32"/>
      <c r="NFW100" s="32"/>
      <c r="NFX100" s="32"/>
      <c r="NFY100" s="32"/>
      <c r="NFZ100" s="32"/>
      <c r="NGA100" s="32"/>
      <c r="NGB100" s="32"/>
      <c r="NGC100" s="32"/>
      <c r="NGD100" s="32"/>
      <c r="NGE100" s="32"/>
      <c r="NGF100" s="32"/>
      <c r="NGG100" s="32"/>
      <c r="NGH100" s="32"/>
      <c r="NGI100" s="32"/>
      <c r="NGJ100" s="32"/>
      <c r="NGK100" s="32"/>
      <c r="NGL100" s="32"/>
      <c r="NGM100" s="32"/>
      <c r="NGN100" s="32"/>
      <c r="NGO100" s="32"/>
      <c r="NGP100" s="32"/>
      <c r="NGQ100" s="32"/>
      <c r="NGR100" s="32"/>
      <c r="NGS100" s="32"/>
      <c r="NGT100" s="32"/>
      <c r="NGU100" s="32"/>
      <c r="NGV100" s="32"/>
      <c r="NGW100" s="32"/>
      <c r="NGX100" s="32"/>
      <c r="NGY100" s="32"/>
      <c r="NGZ100" s="32"/>
      <c r="NHA100" s="32"/>
      <c r="NHB100" s="32"/>
      <c r="NHC100" s="32"/>
      <c r="NHD100" s="32"/>
      <c r="NHE100" s="32"/>
      <c r="NHF100" s="32"/>
      <c r="NHG100" s="32"/>
      <c r="NHH100" s="32"/>
      <c r="NHI100" s="32"/>
      <c r="NHJ100" s="32"/>
      <c r="NHK100" s="32"/>
      <c r="NHL100" s="32"/>
      <c r="NHM100" s="32"/>
      <c r="NHN100" s="32"/>
      <c r="NHO100" s="32"/>
      <c r="NHP100" s="32"/>
      <c r="NHQ100" s="32"/>
      <c r="NHR100" s="32"/>
      <c r="NHS100" s="32"/>
      <c r="NHT100" s="32"/>
      <c r="NHU100" s="32"/>
      <c r="NHV100" s="32"/>
      <c r="NHW100" s="32"/>
      <c r="NHX100" s="32"/>
      <c r="NHY100" s="32"/>
      <c r="NHZ100" s="32"/>
      <c r="NIA100" s="32"/>
      <c r="NIB100" s="32"/>
      <c r="NIC100" s="32"/>
      <c r="NID100" s="32"/>
      <c r="NIE100" s="32"/>
      <c r="NIF100" s="32"/>
      <c r="NIG100" s="32"/>
      <c r="NIH100" s="32"/>
      <c r="NII100" s="32"/>
      <c r="NIJ100" s="32"/>
      <c r="NIK100" s="32"/>
      <c r="NIL100" s="32"/>
      <c r="NIM100" s="32"/>
      <c r="NIN100" s="32"/>
      <c r="NIO100" s="32"/>
      <c r="NIP100" s="32"/>
      <c r="NIQ100" s="32"/>
      <c r="NIR100" s="32"/>
      <c r="NIS100" s="32"/>
      <c r="NIT100" s="32"/>
      <c r="NIU100" s="32"/>
      <c r="NIV100" s="32"/>
      <c r="NIW100" s="32"/>
      <c r="NIX100" s="32"/>
      <c r="NIY100" s="32"/>
      <c r="NIZ100" s="32"/>
      <c r="NJA100" s="32"/>
      <c r="NJB100" s="32"/>
      <c r="NJC100" s="32"/>
      <c r="NJD100" s="32"/>
      <c r="NJE100" s="32"/>
      <c r="NJF100" s="32"/>
      <c r="NJG100" s="32"/>
      <c r="NJH100" s="32"/>
      <c r="NJI100" s="32"/>
      <c r="NJJ100" s="32"/>
      <c r="NJK100" s="32"/>
      <c r="NJL100" s="32"/>
      <c r="NJM100" s="32"/>
      <c r="NJN100" s="32"/>
      <c r="NJO100" s="32"/>
      <c r="NJP100" s="32"/>
      <c r="NJQ100" s="32"/>
      <c r="NJR100" s="32"/>
      <c r="NJS100" s="32"/>
      <c r="NJT100" s="32"/>
      <c r="NJU100" s="32"/>
      <c r="NJV100" s="32"/>
      <c r="NJW100" s="32"/>
      <c r="NJX100" s="32"/>
      <c r="NJY100" s="32"/>
      <c r="NJZ100" s="32"/>
      <c r="NKA100" s="32"/>
      <c r="NKB100" s="32"/>
      <c r="NKC100" s="32"/>
      <c r="NKD100" s="32"/>
      <c r="NKE100" s="32"/>
      <c r="NKF100" s="32"/>
      <c r="NKG100" s="32"/>
      <c r="NKH100" s="32"/>
      <c r="NKI100" s="32"/>
      <c r="NKJ100" s="32"/>
      <c r="NKK100" s="32"/>
      <c r="NKL100" s="32"/>
      <c r="NKM100" s="32"/>
      <c r="NKN100" s="32"/>
      <c r="NKO100" s="32"/>
      <c r="NKP100" s="32"/>
      <c r="NKQ100" s="32"/>
      <c r="NKR100" s="32"/>
      <c r="NKS100" s="32"/>
      <c r="NKT100" s="32"/>
      <c r="NKU100" s="32"/>
      <c r="NKV100" s="32"/>
      <c r="NKW100" s="32"/>
      <c r="NKX100" s="32"/>
      <c r="NKY100" s="32"/>
      <c r="NKZ100" s="32"/>
      <c r="NLA100" s="32"/>
      <c r="NLB100" s="32"/>
      <c r="NLC100" s="32"/>
      <c r="NLD100" s="32"/>
      <c r="NLE100" s="32"/>
      <c r="NLF100" s="32"/>
      <c r="NLG100" s="32"/>
      <c r="NLH100" s="32"/>
      <c r="NLI100" s="32"/>
      <c r="NLJ100" s="32"/>
      <c r="NLK100" s="32"/>
      <c r="NLL100" s="32"/>
      <c r="NLM100" s="32"/>
      <c r="NLN100" s="32"/>
      <c r="NLO100" s="32"/>
      <c r="NLP100" s="32"/>
      <c r="NLQ100" s="32"/>
      <c r="NLR100" s="32"/>
      <c r="NLS100" s="32"/>
      <c r="NLT100" s="32"/>
      <c r="NLU100" s="32"/>
      <c r="NLV100" s="32"/>
      <c r="NLW100" s="32"/>
      <c r="NLX100" s="32"/>
      <c r="NLY100" s="32"/>
      <c r="NLZ100" s="32"/>
      <c r="NMA100" s="32"/>
      <c r="NMB100" s="32"/>
      <c r="NMC100" s="32"/>
      <c r="NMD100" s="32"/>
      <c r="NME100" s="32"/>
      <c r="NMF100" s="32"/>
      <c r="NMG100" s="32"/>
      <c r="NMH100" s="32"/>
      <c r="NMI100" s="32"/>
      <c r="NMJ100" s="32"/>
      <c r="NMK100" s="32"/>
      <c r="NML100" s="32"/>
      <c r="NMM100" s="32"/>
      <c r="NMN100" s="32"/>
      <c r="NMO100" s="32"/>
      <c r="NMP100" s="32"/>
      <c r="NMQ100" s="32"/>
      <c r="NMR100" s="32"/>
      <c r="NMS100" s="32"/>
      <c r="NMT100" s="32"/>
      <c r="NMU100" s="32"/>
      <c r="NMV100" s="32"/>
      <c r="NMW100" s="32"/>
      <c r="NMX100" s="32"/>
      <c r="NMY100" s="32"/>
      <c r="NMZ100" s="32"/>
      <c r="NNA100" s="32"/>
      <c r="NNB100" s="32"/>
      <c r="NNC100" s="32"/>
      <c r="NND100" s="32"/>
      <c r="NNE100" s="32"/>
      <c r="NNF100" s="32"/>
      <c r="NNG100" s="32"/>
      <c r="NNH100" s="32"/>
      <c r="NNI100" s="32"/>
      <c r="NNJ100" s="32"/>
      <c r="NNK100" s="32"/>
      <c r="NNL100" s="32"/>
      <c r="NNM100" s="32"/>
      <c r="NNN100" s="32"/>
      <c r="NNO100" s="32"/>
      <c r="NNP100" s="32"/>
      <c r="NNQ100" s="32"/>
      <c r="NNR100" s="32"/>
      <c r="NNS100" s="32"/>
      <c r="NNT100" s="32"/>
      <c r="NNU100" s="32"/>
      <c r="NNV100" s="32"/>
      <c r="NNW100" s="32"/>
      <c r="NNX100" s="32"/>
      <c r="NNY100" s="32"/>
      <c r="NNZ100" s="32"/>
      <c r="NOA100" s="32"/>
      <c r="NOB100" s="32"/>
      <c r="NOC100" s="32"/>
      <c r="NOD100" s="32"/>
      <c r="NOE100" s="32"/>
      <c r="NOF100" s="32"/>
      <c r="NOG100" s="32"/>
      <c r="NOH100" s="32"/>
      <c r="NOI100" s="32"/>
      <c r="NOJ100" s="32"/>
      <c r="NOK100" s="32"/>
      <c r="NOL100" s="32"/>
      <c r="NOM100" s="32"/>
      <c r="NON100" s="32"/>
      <c r="NOO100" s="32"/>
      <c r="NOP100" s="32"/>
      <c r="NOQ100" s="32"/>
      <c r="NOR100" s="32"/>
      <c r="NOS100" s="32"/>
      <c r="NOT100" s="32"/>
      <c r="NOU100" s="32"/>
      <c r="NOV100" s="32"/>
      <c r="NOW100" s="32"/>
      <c r="NOX100" s="32"/>
      <c r="NOY100" s="32"/>
      <c r="NOZ100" s="32"/>
      <c r="NPA100" s="32"/>
      <c r="NPB100" s="32"/>
      <c r="NPC100" s="32"/>
      <c r="NPD100" s="32"/>
      <c r="NPE100" s="32"/>
      <c r="NPF100" s="32"/>
      <c r="NPG100" s="32"/>
      <c r="NPH100" s="32"/>
      <c r="NPI100" s="32"/>
      <c r="NPJ100" s="32"/>
      <c r="NPK100" s="32"/>
      <c r="NPL100" s="32"/>
      <c r="NPM100" s="32"/>
      <c r="NPN100" s="32"/>
      <c r="NPO100" s="32"/>
      <c r="NPP100" s="32"/>
      <c r="NPQ100" s="32"/>
      <c r="NPR100" s="32"/>
      <c r="NPS100" s="32"/>
      <c r="NPT100" s="32"/>
      <c r="NPU100" s="32"/>
      <c r="NPV100" s="32"/>
      <c r="NPW100" s="32"/>
      <c r="NPX100" s="32"/>
      <c r="NPY100" s="32"/>
      <c r="NPZ100" s="32"/>
      <c r="NQA100" s="32"/>
      <c r="NQB100" s="32"/>
      <c r="NQC100" s="32"/>
      <c r="NQD100" s="32"/>
      <c r="NQE100" s="32"/>
      <c r="NQF100" s="32"/>
      <c r="NQG100" s="32"/>
      <c r="NQH100" s="32"/>
      <c r="NQI100" s="32"/>
      <c r="NQJ100" s="32"/>
      <c r="NQK100" s="32"/>
      <c r="NQL100" s="32"/>
      <c r="NQM100" s="32"/>
      <c r="NQN100" s="32"/>
      <c r="NQO100" s="32"/>
      <c r="NQP100" s="32"/>
      <c r="NQQ100" s="32"/>
      <c r="NQR100" s="32"/>
      <c r="NQS100" s="32"/>
      <c r="NQT100" s="32"/>
      <c r="NQU100" s="32"/>
      <c r="NQV100" s="32"/>
      <c r="NQW100" s="32"/>
      <c r="NQX100" s="32"/>
      <c r="NQY100" s="32"/>
      <c r="NQZ100" s="32"/>
      <c r="NRA100" s="32"/>
      <c r="NRB100" s="32"/>
      <c r="NRC100" s="32"/>
      <c r="NRD100" s="32"/>
      <c r="NRE100" s="32"/>
      <c r="NRF100" s="32"/>
      <c r="NRG100" s="32"/>
      <c r="NRH100" s="32"/>
      <c r="NRI100" s="32"/>
      <c r="NRJ100" s="32"/>
      <c r="NRK100" s="32"/>
      <c r="NRL100" s="32"/>
      <c r="NRM100" s="32"/>
      <c r="NRN100" s="32"/>
      <c r="NRO100" s="32"/>
      <c r="NRP100" s="32"/>
      <c r="NRQ100" s="32"/>
      <c r="NRR100" s="32"/>
      <c r="NRS100" s="32"/>
      <c r="NRT100" s="32"/>
      <c r="NRU100" s="32"/>
      <c r="NRV100" s="32"/>
      <c r="NRW100" s="32"/>
      <c r="NRX100" s="32"/>
      <c r="NRY100" s="32"/>
      <c r="NRZ100" s="32"/>
      <c r="NSA100" s="32"/>
      <c r="NSB100" s="32"/>
      <c r="NSC100" s="32"/>
      <c r="NSD100" s="32"/>
      <c r="NSE100" s="32"/>
      <c r="NSF100" s="32"/>
      <c r="NSG100" s="32"/>
      <c r="NSH100" s="32"/>
      <c r="NSI100" s="32"/>
      <c r="NSJ100" s="32"/>
      <c r="NSK100" s="32"/>
      <c r="NSL100" s="32"/>
      <c r="NSM100" s="32"/>
      <c r="NSN100" s="32"/>
      <c r="NSO100" s="32"/>
      <c r="NSP100" s="32"/>
      <c r="NSQ100" s="32"/>
      <c r="NSR100" s="32"/>
      <c r="NSS100" s="32"/>
      <c r="NST100" s="32"/>
      <c r="NSU100" s="32"/>
      <c r="NSV100" s="32"/>
      <c r="NSW100" s="32"/>
      <c r="NSX100" s="32"/>
      <c r="NSY100" s="32"/>
      <c r="NSZ100" s="32"/>
      <c r="NTA100" s="32"/>
      <c r="NTB100" s="32"/>
      <c r="NTC100" s="32"/>
      <c r="NTD100" s="32"/>
      <c r="NTE100" s="32"/>
      <c r="NTF100" s="32"/>
      <c r="NTG100" s="32"/>
      <c r="NTH100" s="32"/>
      <c r="NTI100" s="32"/>
      <c r="NTJ100" s="32"/>
      <c r="NTK100" s="32"/>
      <c r="NTL100" s="32"/>
      <c r="NTM100" s="32"/>
      <c r="NTN100" s="32"/>
      <c r="NTO100" s="32"/>
      <c r="NTP100" s="32"/>
      <c r="NTQ100" s="32"/>
      <c r="NTR100" s="32"/>
      <c r="NTS100" s="32"/>
      <c r="NTT100" s="32"/>
      <c r="NTU100" s="32"/>
      <c r="NTV100" s="32"/>
      <c r="NTW100" s="32"/>
      <c r="NTX100" s="32"/>
      <c r="NTY100" s="32"/>
      <c r="NTZ100" s="32"/>
      <c r="NUA100" s="32"/>
      <c r="NUB100" s="32"/>
      <c r="NUC100" s="32"/>
      <c r="NUD100" s="32"/>
      <c r="NUE100" s="32"/>
      <c r="NUF100" s="32"/>
      <c r="NUG100" s="32"/>
      <c r="NUH100" s="32"/>
      <c r="NUI100" s="32"/>
      <c r="NUJ100" s="32"/>
      <c r="NUK100" s="32"/>
      <c r="NUL100" s="32"/>
      <c r="NUM100" s="32"/>
      <c r="NUN100" s="32"/>
      <c r="NUO100" s="32"/>
      <c r="NUP100" s="32"/>
      <c r="NUQ100" s="32"/>
      <c r="NUR100" s="32"/>
      <c r="NUS100" s="32"/>
      <c r="NUT100" s="32"/>
      <c r="NUU100" s="32"/>
      <c r="NUV100" s="32"/>
      <c r="NUW100" s="32"/>
      <c r="NUX100" s="32"/>
      <c r="NUY100" s="32"/>
      <c r="NUZ100" s="32"/>
      <c r="NVA100" s="32"/>
      <c r="NVB100" s="32"/>
      <c r="NVC100" s="32"/>
      <c r="NVD100" s="32"/>
      <c r="NVE100" s="32"/>
      <c r="NVF100" s="32"/>
      <c r="NVG100" s="32"/>
      <c r="NVH100" s="32"/>
      <c r="NVI100" s="32"/>
      <c r="NVJ100" s="32"/>
      <c r="NVK100" s="32"/>
      <c r="NVL100" s="32"/>
      <c r="NVM100" s="32"/>
      <c r="NVN100" s="32"/>
      <c r="NVO100" s="32"/>
      <c r="NVP100" s="32"/>
      <c r="NVQ100" s="32"/>
      <c r="NVR100" s="32"/>
      <c r="NVS100" s="32"/>
      <c r="NVT100" s="32"/>
      <c r="NVU100" s="32"/>
      <c r="NVV100" s="32"/>
      <c r="NVW100" s="32"/>
      <c r="NVX100" s="32"/>
      <c r="NVY100" s="32"/>
      <c r="NVZ100" s="32"/>
      <c r="NWA100" s="32"/>
      <c r="NWB100" s="32"/>
      <c r="NWC100" s="32"/>
      <c r="NWD100" s="32"/>
      <c r="NWE100" s="32"/>
      <c r="NWF100" s="32"/>
      <c r="NWG100" s="32"/>
      <c r="NWH100" s="32"/>
      <c r="NWI100" s="32"/>
      <c r="NWJ100" s="32"/>
      <c r="NWK100" s="32"/>
      <c r="NWL100" s="32"/>
      <c r="NWM100" s="32"/>
      <c r="NWN100" s="32"/>
      <c r="NWO100" s="32"/>
      <c r="NWP100" s="32"/>
      <c r="NWQ100" s="32"/>
      <c r="NWR100" s="32"/>
      <c r="NWS100" s="32"/>
      <c r="NWT100" s="32"/>
      <c r="NWU100" s="32"/>
      <c r="NWV100" s="32"/>
      <c r="NWW100" s="32"/>
      <c r="NWX100" s="32"/>
      <c r="NWY100" s="32"/>
      <c r="NWZ100" s="32"/>
      <c r="NXA100" s="32"/>
      <c r="NXB100" s="32"/>
      <c r="NXC100" s="32"/>
      <c r="NXD100" s="32"/>
      <c r="NXE100" s="32"/>
      <c r="NXF100" s="32"/>
      <c r="NXG100" s="32"/>
      <c r="NXH100" s="32"/>
      <c r="NXI100" s="32"/>
      <c r="NXJ100" s="32"/>
      <c r="NXK100" s="32"/>
      <c r="NXL100" s="32"/>
      <c r="NXM100" s="32"/>
      <c r="NXN100" s="32"/>
      <c r="NXO100" s="32"/>
      <c r="NXP100" s="32"/>
      <c r="NXQ100" s="32"/>
      <c r="NXR100" s="32"/>
      <c r="NXS100" s="32"/>
      <c r="NXT100" s="32"/>
      <c r="NXU100" s="32"/>
      <c r="NXV100" s="32"/>
      <c r="NXW100" s="32"/>
      <c r="NXX100" s="32"/>
      <c r="NXY100" s="32"/>
      <c r="NXZ100" s="32"/>
      <c r="NYA100" s="32"/>
      <c r="NYB100" s="32"/>
      <c r="NYC100" s="32"/>
      <c r="NYD100" s="32"/>
      <c r="NYE100" s="32"/>
      <c r="NYF100" s="32"/>
      <c r="NYG100" s="32"/>
      <c r="NYH100" s="32"/>
      <c r="NYI100" s="32"/>
      <c r="NYJ100" s="32"/>
      <c r="NYK100" s="32"/>
      <c r="NYL100" s="32"/>
      <c r="NYM100" s="32"/>
      <c r="NYN100" s="32"/>
      <c r="NYO100" s="32"/>
      <c r="NYP100" s="32"/>
      <c r="NYQ100" s="32"/>
      <c r="NYR100" s="32"/>
      <c r="NYS100" s="32"/>
      <c r="NYT100" s="32"/>
      <c r="NYU100" s="32"/>
      <c r="NYV100" s="32"/>
      <c r="NYW100" s="32"/>
      <c r="NYX100" s="32"/>
      <c r="NYY100" s="32"/>
      <c r="NYZ100" s="32"/>
      <c r="NZA100" s="32"/>
      <c r="NZB100" s="32"/>
      <c r="NZC100" s="32"/>
      <c r="NZD100" s="32"/>
      <c r="NZE100" s="32"/>
      <c r="NZF100" s="32"/>
      <c r="NZG100" s="32"/>
      <c r="NZH100" s="32"/>
      <c r="NZI100" s="32"/>
      <c r="NZJ100" s="32"/>
      <c r="NZK100" s="32"/>
      <c r="NZL100" s="32"/>
      <c r="NZM100" s="32"/>
      <c r="NZN100" s="32"/>
      <c r="NZO100" s="32"/>
      <c r="NZP100" s="32"/>
      <c r="NZQ100" s="32"/>
      <c r="NZR100" s="32"/>
      <c r="NZS100" s="32"/>
      <c r="NZT100" s="32"/>
      <c r="NZU100" s="32"/>
      <c r="NZV100" s="32"/>
      <c r="NZW100" s="32"/>
      <c r="NZX100" s="32"/>
      <c r="NZY100" s="32"/>
      <c r="NZZ100" s="32"/>
      <c r="OAA100" s="32"/>
      <c r="OAB100" s="32"/>
      <c r="OAC100" s="32"/>
      <c r="OAD100" s="32"/>
      <c r="OAE100" s="32"/>
      <c r="OAF100" s="32"/>
      <c r="OAG100" s="32"/>
      <c r="OAH100" s="32"/>
      <c r="OAI100" s="32"/>
      <c r="OAJ100" s="32"/>
      <c r="OAK100" s="32"/>
      <c r="OAL100" s="32"/>
      <c r="OAM100" s="32"/>
      <c r="OAN100" s="32"/>
      <c r="OAO100" s="32"/>
      <c r="OAP100" s="32"/>
      <c r="OAQ100" s="32"/>
      <c r="OAR100" s="32"/>
      <c r="OAS100" s="32"/>
      <c r="OAT100" s="32"/>
      <c r="OAU100" s="32"/>
      <c r="OAV100" s="32"/>
      <c r="OAW100" s="32"/>
      <c r="OAX100" s="32"/>
      <c r="OAY100" s="32"/>
      <c r="OAZ100" s="32"/>
      <c r="OBA100" s="32"/>
      <c r="OBB100" s="32"/>
      <c r="OBC100" s="32"/>
      <c r="OBD100" s="32"/>
      <c r="OBE100" s="32"/>
      <c r="OBF100" s="32"/>
      <c r="OBG100" s="32"/>
      <c r="OBH100" s="32"/>
      <c r="OBI100" s="32"/>
      <c r="OBJ100" s="32"/>
      <c r="OBK100" s="32"/>
      <c r="OBL100" s="32"/>
      <c r="OBM100" s="32"/>
      <c r="OBN100" s="32"/>
      <c r="OBO100" s="32"/>
      <c r="OBP100" s="32"/>
      <c r="OBQ100" s="32"/>
      <c r="OBR100" s="32"/>
      <c r="OBS100" s="32"/>
      <c r="OBT100" s="32"/>
      <c r="OBU100" s="32"/>
      <c r="OBV100" s="32"/>
      <c r="OBW100" s="32"/>
      <c r="OBX100" s="32"/>
      <c r="OBY100" s="32"/>
      <c r="OBZ100" s="32"/>
      <c r="OCA100" s="32"/>
      <c r="OCB100" s="32"/>
      <c r="OCC100" s="32"/>
      <c r="OCD100" s="32"/>
      <c r="OCE100" s="32"/>
      <c r="OCF100" s="32"/>
      <c r="OCG100" s="32"/>
      <c r="OCH100" s="32"/>
      <c r="OCI100" s="32"/>
      <c r="OCJ100" s="32"/>
      <c r="OCK100" s="32"/>
      <c r="OCL100" s="32"/>
      <c r="OCM100" s="32"/>
      <c r="OCN100" s="32"/>
      <c r="OCO100" s="32"/>
      <c r="OCP100" s="32"/>
      <c r="OCQ100" s="32"/>
      <c r="OCR100" s="32"/>
      <c r="OCS100" s="32"/>
      <c r="OCT100" s="32"/>
      <c r="OCU100" s="32"/>
      <c r="OCV100" s="32"/>
      <c r="OCW100" s="32"/>
      <c r="OCX100" s="32"/>
      <c r="OCY100" s="32"/>
      <c r="OCZ100" s="32"/>
      <c r="ODA100" s="32"/>
      <c r="ODB100" s="32"/>
      <c r="ODC100" s="32"/>
      <c r="ODD100" s="32"/>
      <c r="ODE100" s="32"/>
      <c r="ODF100" s="32"/>
      <c r="ODG100" s="32"/>
      <c r="ODH100" s="32"/>
      <c r="ODI100" s="32"/>
      <c r="ODJ100" s="32"/>
      <c r="ODK100" s="32"/>
      <c r="ODL100" s="32"/>
      <c r="ODM100" s="32"/>
      <c r="ODN100" s="32"/>
      <c r="ODO100" s="32"/>
      <c r="ODP100" s="32"/>
      <c r="ODQ100" s="32"/>
      <c r="ODR100" s="32"/>
      <c r="ODS100" s="32"/>
      <c r="ODT100" s="32"/>
      <c r="ODU100" s="32"/>
      <c r="ODV100" s="32"/>
      <c r="ODW100" s="32"/>
      <c r="ODX100" s="32"/>
      <c r="ODY100" s="32"/>
      <c r="ODZ100" s="32"/>
      <c r="OEA100" s="32"/>
      <c r="OEB100" s="32"/>
      <c r="OEC100" s="32"/>
      <c r="OED100" s="32"/>
      <c r="OEE100" s="32"/>
      <c r="OEF100" s="32"/>
      <c r="OEG100" s="32"/>
      <c r="OEH100" s="32"/>
      <c r="OEI100" s="32"/>
      <c r="OEJ100" s="32"/>
      <c r="OEK100" s="32"/>
      <c r="OEL100" s="32"/>
      <c r="OEM100" s="32"/>
      <c r="OEN100" s="32"/>
      <c r="OEO100" s="32"/>
      <c r="OEP100" s="32"/>
      <c r="OEQ100" s="32"/>
      <c r="OER100" s="32"/>
      <c r="OES100" s="32"/>
      <c r="OET100" s="32"/>
      <c r="OEU100" s="32"/>
      <c r="OEV100" s="32"/>
      <c r="OEW100" s="32"/>
      <c r="OEX100" s="32"/>
      <c r="OEY100" s="32"/>
      <c r="OEZ100" s="32"/>
      <c r="OFA100" s="32"/>
      <c r="OFB100" s="32"/>
      <c r="OFC100" s="32"/>
      <c r="OFD100" s="32"/>
      <c r="OFE100" s="32"/>
      <c r="OFF100" s="32"/>
      <c r="OFG100" s="32"/>
      <c r="OFH100" s="32"/>
      <c r="OFI100" s="32"/>
      <c r="OFJ100" s="32"/>
      <c r="OFK100" s="32"/>
      <c r="OFL100" s="32"/>
      <c r="OFM100" s="32"/>
      <c r="OFN100" s="32"/>
      <c r="OFO100" s="32"/>
      <c r="OFP100" s="32"/>
      <c r="OFQ100" s="32"/>
      <c r="OFR100" s="32"/>
      <c r="OFS100" s="32"/>
      <c r="OFT100" s="32"/>
      <c r="OFU100" s="32"/>
      <c r="OFV100" s="32"/>
      <c r="OFW100" s="32"/>
      <c r="OFX100" s="32"/>
      <c r="OFY100" s="32"/>
      <c r="OFZ100" s="32"/>
      <c r="OGA100" s="32"/>
      <c r="OGB100" s="32"/>
      <c r="OGC100" s="32"/>
      <c r="OGD100" s="32"/>
      <c r="OGE100" s="32"/>
      <c r="OGF100" s="32"/>
      <c r="OGG100" s="32"/>
      <c r="OGH100" s="32"/>
      <c r="OGI100" s="32"/>
      <c r="OGJ100" s="32"/>
      <c r="OGK100" s="32"/>
      <c r="OGL100" s="32"/>
      <c r="OGM100" s="32"/>
      <c r="OGN100" s="32"/>
      <c r="OGO100" s="32"/>
      <c r="OGP100" s="32"/>
      <c r="OGQ100" s="32"/>
      <c r="OGR100" s="32"/>
      <c r="OGS100" s="32"/>
      <c r="OGT100" s="32"/>
      <c r="OGU100" s="32"/>
      <c r="OGV100" s="32"/>
      <c r="OGW100" s="32"/>
      <c r="OGX100" s="32"/>
      <c r="OGY100" s="32"/>
      <c r="OGZ100" s="32"/>
      <c r="OHA100" s="32"/>
      <c r="OHB100" s="32"/>
      <c r="OHC100" s="32"/>
      <c r="OHD100" s="32"/>
      <c r="OHE100" s="32"/>
      <c r="OHF100" s="32"/>
      <c r="OHG100" s="32"/>
      <c r="OHH100" s="32"/>
      <c r="OHI100" s="32"/>
      <c r="OHJ100" s="32"/>
      <c r="OHK100" s="32"/>
      <c r="OHL100" s="32"/>
      <c r="OHM100" s="32"/>
      <c r="OHN100" s="32"/>
      <c r="OHO100" s="32"/>
      <c r="OHP100" s="32"/>
      <c r="OHQ100" s="32"/>
      <c r="OHR100" s="32"/>
      <c r="OHS100" s="32"/>
      <c r="OHT100" s="32"/>
      <c r="OHU100" s="32"/>
      <c r="OHV100" s="32"/>
      <c r="OHW100" s="32"/>
      <c r="OHX100" s="32"/>
      <c r="OHY100" s="32"/>
      <c r="OHZ100" s="32"/>
      <c r="OIA100" s="32"/>
      <c r="OIB100" s="32"/>
      <c r="OIC100" s="32"/>
      <c r="OID100" s="32"/>
      <c r="OIE100" s="32"/>
      <c r="OIF100" s="32"/>
      <c r="OIG100" s="32"/>
      <c r="OIH100" s="32"/>
      <c r="OII100" s="32"/>
      <c r="OIJ100" s="32"/>
      <c r="OIK100" s="32"/>
      <c r="OIL100" s="32"/>
      <c r="OIM100" s="32"/>
      <c r="OIN100" s="32"/>
      <c r="OIO100" s="32"/>
      <c r="OIP100" s="32"/>
      <c r="OIQ100" s="32"/>
      <c r="OIR100" s="32"/>
      <c r="OIS100" s="32"/>
      <c r="OIT100" s="32"/>
      <c r="OIU100" s="32"/>
      <c r="OIV100" s="32"/>
      <c r="OIW100" s="32"/>
      <c r="OIX100" s="32"/>
      <c r="OIY100" s="32"/>
      <c r="OIZ100" s="32"/>
      <c r="OJA100" s="32"/>
      <c r="OJB100" s="32"/>
      <c r="OJC100" s="32"/>
      <c r="OJD100" s="32"/>
      <c r="OJE100" s="32"/>
      <c r="OJF100" s="32"/>
      <c r="OJG100" s="32"/>
      <c r="OJH100" s="32"/>
      <c r="OJI100" s="32"/>
      <c r="OJJ100" s="32"/>
      <c r="OJK100" s="32"/>
      <c r="OJL100" s="32"/>
      <c r="OJM100" s="32"/>
      <c r="OJN100" s="32"/>
      <c r="OJO100" s="32"/>
      <c r="OJP100" s="32"/>
      <c r="OJQ100" s="32"/>
      <c r="OJR100" s="32"/>
      <c r="OJS100" s="32"/>
      <c r="OJT100" s="32"/>
      <c r="OJU100" s="32"/>
      <c r="OJV100" s="32"/>
      <c r="OJW100" s="32"/>
      <c r="OJX100" s="32"/>
      <c r="OJY100" s="32"/>
      <c r="OJZ100" s="32"/>
      <c r="OKA100" s="32"/>
      <c r="OKB100" s="32"/>
      <c r="OKC100" s="32"/>
      <c r="OKD100" s="32"/>
      <c r="OKE100" s="32"/>
      <c r="OKF100" s="32"/>
      <c r="OKG100" s="32"/>
      <c r="OKH100" s="32"/>
      <c r="OKI100" s="32"/>
      <c r="OKJ100" s="32"/>
      <c r="OKK100" s="32"/>
      <c r="OKL100" s="32"/>
      <c r="OKM100" s="32"/>
      <c r="OKN100" s="32"/>
      <c r="OKO100" s="32"/>
      <c r="OKP100" s="32"/>
      <c r="OKQ100" s="32"/>
      <c r="OKR100" s="32"/>
      <c r="OKS100" s="32"/>
      <c r="OKT100" s="32"/>
      <c r="OKU100" s="32"/>
      <c r="OKV100" s="32"/>
      <c r="OKW100" s="32"/>
      <c r="OKX100" s="32"/>
      <c r="OKY100" s="32"/>
      <c r="OKZ100" s="32"/>
      <c r="OLA100" s="32"/>
      <c r="OLB100" s="32"/>
      <c r="OLC100" s="32"/>
      <c r="OLD100" s="32"/>
      <c r="OLE100" s="32"/>
      <c r="OLF100" s="32"/>
      <c r="OLG100" s="32"/>
      <c r="OLH100" s="32"/>
      <c r="OLI100" s="32"/>
      <c r="OLJ100" s="32"/>
      <c r="OLK100" s="32"/>
      <c r="OLL100" s="32"/>
      <c r="OLM100" s="32"/>
      <c r="OLN100" s="32"/>
      <c r="OLO100" s="32"/>
      <c r="OLP100" s="32"/>
      <c r="OLQ100" s="32"/>
      <c r="OLR100" s="32"/>
      <c r="OLS100" s="32"/>
      <c r="OLT100" s="32"/>
      <c r="OLU100" s="32"/>
      <c r="OLV100" s="32"/>
      <c r="OLW100" s="32"/>
      <c r="OLX100" s="32"/>
      <c r="OLY100" s="32"/>
      <c r="OLZ100" s="32"/>
      <c r="OMA100" s="32"/>
      <c r="OMB100" s="32"/>
      <c r="OMC100" s="32"/>
      <c r="OMD100" s="32"/>
      <c r="OME100" s="32"/>
      <c r="OMF100" s="32"/>
      <c r="OMG100" s="32"/>
      <c r="OMH100" s="32"/>
      <c r="OMI100" s="32"/>
      <c r="OMJ100" s="32"/>
      <c r="OMK100" s="32"/>
      <c r="OML100" s="32"/>
      <c r="OMM100" s="32"/>
      <c r="OMN100" s="32"/>
      <c r="OMO100" s="32"/>
      <c r="OMP100" s="32"/>
      <c r="OMQ100" s="32"/>
      <c r="OMR100" s="32"/>
      <c r="OMS100" s="32"/>
      <c r="OMT100" s="32"/>
      <c r="OMU100" s="32"/>
      <c r="OMV100" s="32"/>
      <c r="OMW100" s="32"/>
      <c r="OMX100" s="32"/>
      <c r="OMY100" s="32"/>
      <c r="OMZ100" s="32"/>
      <c r="ONA100" s="32"/>
      <c r="ONB100" s="32"/>
      <c r="ONC100" s="32"/>
      <c r="OND100" s="32"/>
      <c r="ONE100" s="32"/>
      <c r="ONF100" s="32"/>
      <c r="ONG100" s="32"/>
      <c r="ONH100" s="32"/>
      <c r="ONI100" s="32"/>
      <c r="ONJ100" s="32"/>
      <c r="ONK100" s="32"/>
      <c r="ONL100" s="32"/>
      <c r="ONM100" s="32"/>
      <c r="ONN100" s="32"/>
      <c r="ONO100" s="32"/>
      <c r="ONP100" s="32"/>
      <c r="ONQ100" s="32"/>
      <c r="ONR100" s="32"/>
      <c r="ONS100" s="32"/>
      <c r="ONT100" s="32"/>
      <c r="ONU100" s="32"/>
      <c r="ONV100" s="32"/>
      <c r="ONW100" s="32"/>
      <c r="ONX100" s="32"/>
      <c r="ONY100" s="32"/>
      <c r="ONZ100" s="32"/>
      <c r="OOA100" s="32"/>
      <c r="OOB100" s="32"/>
      <c r="OOC100" s="32"/>
      <c r="OOD100" s="32"/>
      <c r="OOE100" s="32"/>
      <c r="OOF100" s="32"/>
      <c r="OOG100" s="32"/>
      <c r="OOH100" s="32"/>
      <c r="OOI100" s="32"/>
      <c r="OOJ100" s="32"/>
      <c r="OOK100" s="32"/>
      <c r="OOL100" s="32"/>
      <c r="OOM100" s="32"/>
      <c r="OON100" s="32"/>
      <c r="OOO100" s="32"/>
      <c r="OOP100" s="32"/>
      <c r="OOQ100" s="32"/>
      <c r="OOR100" s="32"/>
      <c r="OOS100" s="32"/>
      <c r="OOT100" s="32"/>
      <c r="OOU100" s="32"/>
      <c r="OOV100" s="32"/>
      <c r="OOW100" s="32"/>
      <c r="OOX100" s="32"/>
      <c r="OOY100" s="32"/>
      <c r="OOZ100" s="32"/>
      <c r="OPA100" s="32"/>
      <c r="OPB100" s="32"/>
      <c r="OPC100" s="32"/>
      <c r="OPD100" s="32"/>
      <c r="OPE100" s="32"/>
      <c r="OPF100" s="32"/>
      <c r="OPG100" s="32"/>
      <c r="OPH100" s="32"/>
      <c r="OPI100" s="32"/>
      <c r="OPJ100" s="32"/>
      <c r="OPK100" s="32"/>
      <c r="OPL100" s="32"/>
      <c r="OPM100" s="32"/>
      <c r="OPN100" s="32"/>
      <c r="OPO100" s="32"/>
      <c r="OPP100" s="32"/>
      <c r="OPQ100" s="32"/>
      <c r="OPR100" s="32"/>
      <c r="OPS100" s="32"/>
      <c r="OPT100" s="32"/>
      <c r="OPU100" s="32"/>
      <c r="OPV100" s="32"/>
      <c r="OPW100" s="32"/>
      <c r="OPX100" s="32"/>
      <c r="OPY100" s="32"/>
      <c r="OPZ100" s="32"/>
      <c r="OQA100" s="32"/>
      <c r="OQB100" s="32"/>
      <c r="OQC100" s="32"/>
      <c r="OQD100" s="32"/>
      <c r="OQE100" s="32"/>
      <c r="OQF100" s="32"/>
      <c r="OQG100" s="32"/>
      <c r="OQH100" s="32"/>
      <c r="OQI100" s="32"/>
      <c r="OQJ100" s="32"/>
      <c r="OQK100" s="32"/>
      <c r="OQL100" s="32"/>
      <c r="OQM100" s="32"/>
      <c r="OQN100" s="32"/>
      <c r="OQO100" s="32"/>
      <c r="OQP100" s="32"/>
      <c r="OQQ100" s="32"/>
      <c r="OQR100" s="32"/>
      <c r="OQS100" s="32"/>
      <c r="OQT100" s="32"/>
      <c r="OQU100" s="32"/>
      <c r="OQV100" s="32"/>
      <c r="OQW100" s="32"/>
      <c r="OQX100" s="32"/>
      <c r="OQY100" s="32"/>
      <c r="OQZ100" s="32"/>
      <c r="ORA100" s="32"/>
      <c r="ORB100" s="32"/>
      <c r="ORC100" s="32"/>
      <c r="ORD100" s="32"/>
      <c r="ORE100" s="32"/>
      <c r="ORF100" s="32"/>
      <c r="ORG100" s="32"/>
      <c r="ORH100" s="32"/>
      <c r="ORI100" s="32"/>
      <c r="ORJ100" s="32"/>
      <c r="ORK100" s="32"/>
      <c r="ORL100" s="32"/>
      <c r="ORM100" s="32"/>
      <c r="ORN100" s="32"/>
      <c r="ORO100" s="32"/>
      <c r="ORP100" s="32"/>
      <c r="ORQ100" s="32"/>
      <c r="ORR100" s="32"/>
      <c r="ORS100" s="32"/>
      <c r="ORT100" s="32"/>
      <c r="ORU100" s="32"/>
      <c r="ORV100" s="32"/>
      <c r="ORW100" s="32"/>
      <c r="ORX100" s="32"/>
      <c r="ORY100" s="32"/>
      <c r="ORZ100" s="32"/>
      <c r="OSA100" s="32"/>
      <c r="OSB100" s="32"/>
      <c r="OSC100" s="32"/>
      <c r="OSD100" s="32"/>
      <c r="OSE100" s="32"/>
      <c r="OSF100" s="32"/>
      <c r="OSG100" s="32"/>
      <c r="OSH100" s="32"/>
      <c r="OSI100" s="32"/>
      <c r="OSJ100" s="32"/>
      <c r="OSK100" s="32"/>
      <c r="OSL100" s="32"/>
      <c r="OSM100" s="32"/>
      <c r="OSN100" s="32"/>
      <c r="OSO100" s="32"/>
      <c r="OSP100" s="32"/>
      <c r="OSQ100" s="32"/>
      <c r="OSR100" s="32"/>
      <c r="OSS100" s="32"/>
      <c r="OST100" s="32"/>
      <c r="OSU100" s="32"/>
      <c r="OSV100" s="32"/>
      <c r="OSW100" s="32"/>
      <c r="OSX100" s="32"/>
      <c r="OSY100" s="32"/>
      <c r="OSZ100" s="32"/>
      <c r="OTA100" s="32"/>
      <c r="OTB100" s="32"/>
      <c r="OTC100" s="32"/>
      <c r="OTD100" s="32"/>
      <c r="OTE100" s="32"/>
      <c r="OTF100" s="32"/>
      <c r="OTG100" s="32"/>
      <c r="OTH100" s="32"/>
      <c r="OTI100" s="32"/>
      <c r="OTJ100" s="32"/>
      <c r="OTK100" s="32"/>
      <c r="OTL100" s="32"/>
      <c r="OTM100" s="32"/>
      <c r="OTN100" s="32"/>
      <c r="OTO100" s="32"/>
      <c r="OTP100" s="32"/>
      <c r="OTQ100" s="32"/>
      <c r="OTR100" s="32"/>
      <c r="OTS100" s="32"/>
      <c r="OTT100" s="32"/>
      <c r="OTU100" s="32"/>
      <c r="OTV100" s="32"/>
      <c r="OTW100" s="32"/>
      <c r="OTX100" s="32"/>
      <c r="OTY100" s="32"/>
      <c r="OTZ100" s="32"/>
      <c r="OUA100" s="32"/>
      <c r="OUB100" s="32"/>
      <c r="OUC100" s="32"/>
      <c r="OUD100" s="32"/>
      <c r="OUE100" s="32"/>
      <c r="OUF100" s="32"/>
      <c r="OUG100" s="32"/>
      <c r="OUH100" s="32"/>
      <c r="OUI100" s="32"/>
      <c r="OUJ100" s="32"/>
      <c r="OUK100" s="32"/>
      <c r="OUL100" s="32"/>
      <c r="OUM100" s="32"/>
      <c r="OUN100" s="32"/>
      <c r="OUO100" s="32"/>
      <c r="OUP100" s="32"/>
      <c r="OUQ100" s="32"/>
      <c r="OUR100" s="32"/>
      <c r="OUS100" s="32"/>
      <c r="OUT100" s="32"/>
      <c r="OUU100" s="32"/>
      <c r="OUV100" s="32"/>
      <c r="OUW100" s="32"/>
      <c r="OUX100" s="32"/>
      <c r="OUY100" s="32"/>
      <c r="OUZ100" s="32"/>
      <c r="OVA100" s="32"/>
      <c r="OVB100" s="32"/>
      <c r="OVC100" s="32"/>
      <c r="OVD100" s="32"/>
      <c r="OVE100" s="32"/>
      <c r="OVF100" s="32"/>
      <c r="OVG100" s="32"/>
      <c r="OVH100" s="32"/>
      <c r="OVI100" s="32"/>
      <c r="OVJ100" s="32"/>
      <c r="OVK100" s="32"/>
      <c r="OVL100" s="32"/>
      <c r="OVM100" s="32"/>
      <c r="OVN100" s="32"/>
      <c r="OVO100" s="32"/>
      <c r="OVP100" s="32"/>
      <c r="OVQ100" s="32"/>
      <c r="OVR100" s="32"/>
      <c r="OVS100" s="32"/>
      <c r="OVT100" s="32"/>
      <c r="OVU100" s="32"/>
      <c r="OVV100" s="32"/>
      <c r="OVW100" s="32"/>
      <c r="OVX100" s="32"/>
      <c r="OVY100" s="32"/>
      <c r="OVZ100" s="32"/>
      <c r="OWA100" s="32"/>
      <c r="OWB100" s="32"/>
      <c r="OWC100" s="32"/>
      <c r="OWD100" s="32"/>
      <c r="OWE100" s="32"/>
      <c r="OWF100" s="32"/>
      <c r="OWG100" s="32"/>
      <c r="OWH100" s="32"/>
      <c r="OWI100" s="32"/>
      <c r="OWJ100" s="32"/>
      <c r="OWK100" s="32"/>
      <c r="OWL100" s="32"/>
      <c r="OWM100" s="32"/>
      <c r="OWN100" s="32"/>
      <c r="OWO100" s="32"/>
      <c r="OWP100" s="32"/>
      <c r="OWQ100" s="32"/>
      <c r="OWR100" s="32"/>
      <c r="OWS100" s="32"/>
      <c r="OWT100" s="32"/>
      <c r="OWU100" s="32"/>
      <c r="OWV100" s="32"/>
      <c r="OWW100" s="32"/>
      <c r="OWX100" s="32"/>
      <c r="OWY100" s="32"/>
      <c r="OWZ100" s="32"/>
      <c r="OXA100" s="32"/>
      <c r="OXB100" s="32"/>
      <c r="OXC100" s="32"/>
      <c r="OXD100" s="32"/>
      <c r="OXE100" s="32"/>
      <c r="OXF100" s="32"/>
      <c r="OXG100" s="32"/>
      <c r="OXH100" s="32"/>
      <c r="OXI100" s="32"/>
      <c r="OXJ100" s="32"/>
      <c r="OXK100" s="32"/>
      <c r="OXL100" s="32"/>
      <c r="OXM100" s="32"/>
      <c r="OXN100" s="32"/>
      <c r="OXO100" s="32"/>
      <c r="OXP100" s="32"/>
      <c r="OXQ100" s="32"/>
      <c r="OXR100" s="32"/>
      <c r="OXS100" s="32"/>
      <c r="OXT100" s="32"/>
      <c r="OXU100" s="32"/>
      <c r="OXV100" s="32"/>
      <c r="OXW100" s="32"/>
      <c r="OXX100" s="32"/>
      <c r="OXY100" s="32"/>
      <c r="OXZ100" s="32"/>
      <c r="OYA100" s="32"/>
      <c r="OYB100" s="32"/>
      <c r="OYC100" s="32"/>
      <c r="OYD100" s="32"/>
      <c r="OYE100" s="32"/>
      <c r="OYF100" s="32"/>
      <c r="OYG100" s="32"/>
      <c r="OYH100" s="32"/>
      <c r="OYI100" s="32"/>
      <c r="OYJ100" s="32"/>
      <c r="OYK100" s="32"/>
      <c r="OYL100" s="32"/>
      <c r="OYM100" s="32"/>
      <c r="OYN100" s="32"/>
      <c r="OYO100" s="32"/>
      <c r="OYP100" s="32"/>
      <c r="OYQ100" s="32"/>
      <c r="OYR100" s="32"/>
      <c r="OYS100" s="32"/>
      <c r="OYT100" s="32"/>
      <c r="OYU100" s="32"/>
      <c r="OYV100" s="32"/>
      <c r="OYW100" s="32"/>
      <c r="OYX100" s="32"/>
      <c r="OYY100" s="32"/>
      <c r="OYZ100" s="32"/>
      <c r="OZA100" s="32"/>
      <c r="OZB100" s="32"/>
      <c r="OZC100" s="32"/>
      <c r="OZD100" s="32"/>
      <c r="OZE100" s="32"/>
      <c r="OZF100" s="32"/>
      <c r="OZG100" s="32"/>
      <c r="OZH100" s="32"/>
      <c r="OZI100" s="32"/>
      <c r="OZJ100" s="32"/>
      <c r="OZK100" s="32"/>
      <c r="OZL100" s="32"/>
      <c r="OZM100" s="32"/>
      <c r="OZN100" s="32"/>
      <c r="OZO100" s="32"/>
      <c r="OZP100" s="32"/>
      <c r="OZQ100" s="32"/>
      <c r="OZR100" s="32"/>
      <c r="OZS100" s="32"/>
      <c r="OZT100" s="32"/>
      <c r="OZU100" s="32"/>
      <c r="OZV100" s="32"/>
      <c r="OZW100" s="32"/>
      <c r="OZX100" s="32"/>
      <c r="OZY100" s="32"/>
      <c r="OZZ100" s="32"/>
      <c r="PAA100" s="32"/>
      <c r="PAB100" s="32"/>
      <c r="PAC100" s="32"/>
      <c r="PAD100" s="32"/>
      <c r="PAE100" s="32"/>
      <c r="PAF100" s="32"/>
      <c r="PAG100" s="32"/>
      <c r="PAH100" s="32"/>
      <c r="PAI100" s="32"/>
      <c r="PAJ100" s="32"/>
      <c r="PAK100" s="32"/>
      <c r="PAL100" s="32"/>
      <c r="PAM100" s="32"/>
      <c r="PAN100" s="32"/>
      <c r="PAO100" s="32"/>
      <c r="PAP100" s="32"/>
      <c r="PAQ100" s="32"/>
      <c r="PAR100" s="32"/>
      <c r="PAS100" s="32"/>
      <c r="PAT100" s="32"/>
      <c r="PAU100" s="32"/>
      <c r="PAV100" s="32"/>
      <c r="PAW100" s="32"/>
      <c r="PAX100" s="32"/>
      <c r="PAY100" s="32"/>
      <c r="PAZ100" s="32"/>
      <c r="PBA100" s="32"/>
      <c r="PBB100" s="32"/>
      <c r="PBC100" s="32"/>
      <c r="PBD100" s="32"/>
      <c r="PBE100" s="32"/>
      <c r="PBF100" s="32"/>
      <c r="PBG100" s="32"/>
      <c r="PBH100" s="32"/>
      <c r="PBI100" s="32"/>
      <c r="PBJ100" s="32"/>
      <c r="PBK100" s="32"/>
      <c r="PBL100" s="32"/>
      <c r="PBM100" s="32"/>
      <c r="PBN100" s="32"/>
      <c r="PBO100" s="32"/>
      <c r="PBP100" s="32"/>
      <c r="PBQ100" s="32"/>
      <c r="PBR100" s="32"/>
      <c r="PBS100" s="32"/>
      <c r="PBT100" s="32"/>
      <c r="PBU100" s="32"/>
      <c r="PBV100" s="32"/>
      <c r="PBW100" s="32"/>
      <c r="PBX100" s="32"/>
      <c r="PBY100" s="32"/>
      <c r="PBZ100" s="32"/>
      <c r="PCA100" s="32"/>
      <c r="PCB100" s="32"/>
      <c r="PCC100" s="32"/>
      <c r="PCD100" s="32"/>
      <c r="PCE100" s="32"/>
      <c r="PCF100" s="32"/>
      <c r="PCG100" s="32"/>
      <c r="PCH100" s="32"/>
      <c r="PCI100" s="32"/>
      <c r="PCJ100" s="32"/>
      <c r="PCK100" s="32"/>
      <c r="PCL100" s="32"/>
      <c r="PCM100" s="32"/>
      <c r="PCN100" s="32"/>
      <c r="PCO100" s="32"/>
      <c r="PCP100" s="32"/>
      <c r="PCQ100" s="32"/>
      <c r="PCR100" s="32"/>
      <c r="PCS100" s="32"/>
      <c r="PCT100" s="32"/>
      <c r="PCU100" s="32"/>
      <c r="PCV100" s="32"/>
      <c r="PCW100" s="32"/>
      <c r="PCX100" s="32"/>
      <c r="PCY100" s="32"/>
      <c r="PCZ100" s="32"/>
      <c r="PDA100" s="32"/>
      <c r="PDB100" s="32"/>
      <c r="PDC100" s="32"/>
      <c r="PDD100" s="32"/>
      <c r="PDE100" s="32"/>
      <c r="PDF100" s="32"/>
      <c r="PDG100" s="32"/>
      <c r="PDH100" s="32"/>
      <c r="PDI100" s="32"/>
      <c r="PDJ100" s="32"/>
      <c r="PDK100" s="32"/>
      <c r="PDL100" s="32"/>
      <c r="PDM100" s="32"/>
      <c r="PDN100" s="32"/>
      <c r="PDO100" s="32"/>
      <c r="PDP100" s="32"/>
      <c r="PDQ100" s="32"/>
      <c r="PDR100" s="32"/>
      <c r="PDS100" s="32"/>
      <c r="PDT100" s="32"/>
      <c r="PDU100" s="32"/>
      <c r="PDV100" s="32"/>
      <c r="PDW100" s="32"/>
      <c r="PDX100" s="32"/>
      <c r="PDY100" s="32"/>
      <c r="PDZ100" s="32"/>
      <c r="PEA100" s="32"/>
      <c r="PEB100" s="32"/>
      <c r="PEC100" s="32"/>
      <c r="PED100" s="32"/>
      <c r="PEE100" s="32"/>
      <c r="PEF100" s="32"/>
      <c r="PEG100" s="32"/>
      <c r="PEH100" s="32"/>
      <c r="PEI100" s="32"/>
      <c r="PEJ100" s="32"/>
      <c r="PEK100" s="32"/>
      <c r="PEL100" s="32"/>
      <c r="PEM100" s="32"/>
      <c r="PEN100" s="32"/>
      <c r="PEO100" s="32"/>
      <c r="PEP100" s="32"/>
      <c r="PEQ100" s="32"/>
      <c r="PER100" s="32"/>
      <c r="PES100" s="32"/>
      <c r="PET100" s="32"/>
      <c r="PEU100" s="32"/>
      <c r="PEV100" s="32"/>
      <c r="PEW100" s="32"/>
      <c r="PEX100" s="32"/>
      <c r="PEY100" s="32"/>
      <c r="PEZ100" s="32"/>
      <c r="PFA100" s="32"/>
      <c r="PFB100" s="32"/>
      <c r="PFC100" s="32"/>
      <c r="PFD100" s="32"/>
      <c r="PFE100" s="32"/>
      <c r="PFF100" s="32"/>
      <c r="PFG100" s="32"/>
      <c r="PFH100" s="32"/>
      <c r="PFI100" s="32"/>
      <c r="PFJ100" s="32"/>
      <c r="PFK100" s="32"/>
      <c r="PFL100" s="32"/>
      <c r="PFM100" s="32"/>
      <c r="PFN100" s="32"/>
      <c r="PFO100" s="32"/>
      <c r="PFP100" s="32"/>
      <c r="PFQ100" s="32"/>
      <c r="PFR100" s="32"/>
      <c r="PFS100" s="32"/>
      <c r="PFT100" s="32"/>
      <c r="PFU100" s="32"/>
      <c r="PFV100" s="32"/>
      <c r="PFW100" s="32"/>
      <c r="PFX100" s="32"/>
      <c r="PFY100" s="32"/>
      <c r="PFZ100" s="32"/>
      <c r="PGA100" s="32"/>
      <c r="PGB100" s="32"/>
      <c r="PGC100" s="32"/>
      <c r="PGD100" s="32"/>
      <c r="PGE100" s="32"/>
      <c r="PGF100" s="32"/>
      <c r="PGG100" s="32"/>
      <c r="PGH100" s="32"/>
      <c r="PGI100" s="32"/>
      <c r="PGJ100" s="32"/>
      <c r="PGK100" s="32"/>
      <c r="PGL100" s="32"/>
      <c r="PGM100" s="32"/>
      <c r="PGN100" s="32"/>
      <c r="PGO100" s="32"/>
      <c r="PGP100" s="32"/>
      <c r="PGQ100" s="32"/>
      <c r="PGR100" s="32"/>
      <c r="PGS100" s="32"/>
      <c r="PGT100" s="32"/>
      <c r="PGU100" s="32"/>
      <c r="PGV100" s="32"/>
      <c r="PGW100" s="32"/>
      <c r="PGX100" s="32"/>
      <c r="PGY100" s="32"/>
      <c r="PGZ100" s="32"/>
      <c r="PHA100" s="32"/>
      <c r="PHB100" s="32"/>
      <c r="PHC100" s="32"/>
      <c r="PHD100" s="32"/>
      <c r="PHE100" s="32"/>
      <c r="PHF100" s="32"/>
      <c r="PHG100" s="32"/>
      <c r="PHH100" s="32"/>
      <c r="PHI100" s="32"/>
      <c r="PHJ100" s="32"/>
      <c r="PHK100" s="32"/>
      <c r="PHL100" s="32"/>
      <c r="PHM100" s="32"/>
      <c r="PHN100" s="32"/>
      <c r="PHO100" s="32"/>
      <c r="PHP100" s="32"/>
      <c r="PHQ100" s="32"/>
      <c r="PHR100" s="32"/>
      <c r="PHS100" s="32"/>
      <c r="PHT100" s="32"/>
      <c r="PHU100" s="32"/>
      <c r="PHV100" s="32"/>
      <c r="PHW100" s="32"/>
      <c r="PHX100" s="32"/>
      <c r="PHY100" s="32"/>
      <c r="PHZ100" s="32"/>
      <c r="PIA100" s="32"/>
      <c r="PIB100" s="32"/>
      <c r="PIC100" s="32"/>
      <c r="PID100" s="32"/>
      <c r="PIE100" s="32"/>
      <c r="PIF100" s="32"/>
      <c r="PIG100" s="32"/>
      <c r="PIH100" s="32"/>
      <c r="PII100" s="32"/>
      <c r="PIJ100" s="32"/>
      <c r="PIK100" s="32"/>
      <c r="PIL100" s="32"/>
      <c r="PIM100" s="32"/>
      <c r="PIN100" s="32"/>
      <c r="PIO100" s="32"/>
      <c r="PIP100" s="32"/>
      <c r="PIQ100" s="32"/>
      <c r="PIR100" s="32"/>
      <c r="PIS100" s="32"/>
      <c r="PIT100" s="32"/>
      <c r="PIU100" s="32"/>
      <c r="PIV100" s="32"/>
      <c r="PIW100" s="32"/>
      <c r="PIX100" s="32"/>
      <c r="PIY100" s="32"/>
      <c r="PIZ100" s="32"/>
      <c r="PJA100" s="32"/>
      <c r="PJB100" s="32"/>
      <c r="PJC100" s="32"/>
      <c r="PJD100" s="32"/>
      <c r="PJE100" s="32"/>
      <c r="PJF100" s="32"/>
      <c r="PJG100" s="32"/>
      <c r="PJH100" s="32"/>
      <c r="PJI100" s="32"/>
      <c r="PJJ100" s="32"/>
      <c r="PJK100" s="32"/>
      <c r="PJL100" s="32"/>
      <c r="PJM100" s="32"/>
      <c r="PJN100" s="32"/>
      <c r="PJO100" s="32"/>
      <c r="PJP100" s="32"/>
      <c r="PJQ100" s="32"/>
      <c r="PJR100" s="32"/>
      <c r="PJS100" s="32"/>
      <c r="PJT100" s="32"/>
      <c r="PJU100" s="32"/>
      <c r="PJV100" s="32"/>
      <c r="PJW100" s="32"/>
      <c r="PJX100" s="32"/>
      <c r="PJY100" s="32"/>
      <c r="PJZ100" s="32"/>
      <c r="PKA100" s="32"/>
      <c r="PKB100" s="32"/>
      <c r="PKC100" s="32"/>
      <c r="PKD100" s="32"/>
      <c r="PKE100" s="32"/>
      <c r="PKF100" s="32"/>
      <c r="PKG100" s="32"/>
      <c r="PKH100" s="32"/>
      <c r="PKI100" s="32"/>
      <c r="PKJ100" s="32"/>
      <c r="PKK100" s="32"/>
      <c r="PKL100" s="32"/>
      <c r="PKM100" s="32"/>
      <c r="PKN100" s="32"/>
      <c r="PKO100" s="32"/>
      <c r="PKP100" s="32"/>
      <c r="PKQ100" s="32"/>
      <c r="PKR100" s="32"/>
      <c r="PKS100" s="32"/>
      <c r="PKT100" s="32"/>
      <c r="PKU100" s="32"/>
      <c r="PKV100" s="32"/>
      <c r="PKW100" s="32"/>
      <c r="PKX100" s="32"/>
      <c r="PKY100" s="32"/>
      <c r="PKZ100" s="32"/>
      <c r="PLA100" s="32"/>
      <c r="PLB100" s="32"/>
      <c r="PLC100" s="32"/>
      <c r="PLD100" s="32"/>
      <c r="PLE100" s="32"/>
      <c r="PLF100" s="32"/>
      <c r="PLG100" s="32"/>
      <c r="PLH100" s="32"/>
      <c r="PLI100" s="32"/>
      <c r="PLJ100" s="32"/>
      <c r="PLK100" s="32"/>
      <c r="PLL100" s="32"/>
      <c r="PLM100" s="32"/>
      <c r="PLN100" s="32"/>
      <c r="PLO100" s="32"/>
      <c r="PLP100" s="32"/>
      <c r="PLQ100" s="32"/>
      <c r="PLR100" s="32"/>
      <c r="PLS100" s="32"/>
      <c r="PLT100" s="32"/>
      <c r="PLU100" s="32"/>
      <c r="PLV100" s="32"/>
      <c r="PLW100" s="32"/>
      <c r="PLX100" s="32"/>
      <c r="PLY100" s="32"/>
      <c r="PLZ100" s="32"/>
      <c r="PMA100" s="32"/>
      <c r="PMB100" s="32"/>
      <c r="PMC100" s="32"/>
      <c r="PMD100" s="32"/>
      <c r="PME100" s="32"/>
      <c r="PMF100" s="32"/>
      <c r="PMG100" s="32"/>
      <c r="PMH100" s="32"/>
      <c r="PMI100" s="32"/>
      <c r="PMJ100" s="32"/>
      <c r="PMK100" s="32"/>
      <c r="PML100" s="32"/>
      <c r="PMM100" s="32"/>
      <c r="PMN100" s="32"/>
      <c r="PMO100" s="32"/>
      <c r="PMP100" s="32"/>
      <c r="PMQ100" s="32"/>
      <c r="PMR100" s="32"/>
      <c r="PMS100" s="32"/>
      <c r="PMT100" s="32"/>
      <c r="PMU100" s="32"/>
      <c r="PMV100" s="32"/>
      <c r="PMW100" s="32"/>
      <c r="PMX100" s="32"/>
      <c r="PMY100" s="32"/>
      <c r="PMZ100" s="32"/>
      <c r="PNA100" s="32"/>
      <c r="PNB100" s="32"/>
      <c r="PNC100" s="32"/>
      <c r="PND100" s="32"/>
      <c r="PNE100" s="32"/>
      <c r="PNF100" s="32"/>
      <c r="PNG100" s="32"/>
      <c r="PNH100" s="32"/>
      <c r="PNI100" s="32"/>
      <c r="PNJ100" s="32"/>
      <c r="PNK100" s="32"/>
      <c r="PNL100" s="32"/>
      <c r="PNM100" s="32"/>
      <c r="PNN100" s="32"/>
      <c r="PNO100" s="32"/>
      <c r="PNP100" s="32"/>
      <c r="PNQ100" s="32"/>
      <c r="PNR100" s="32"/>
      <c r="PNS100" s="32"/>
      <c r="PNT100" s="32"/>
      <c r="PNU100" s="32"/>
      <c r="PNV100" s="32"/>
      <c r="PNW100" s="32"/>
      <c r="PNX100" s="32"/>
      <c r="PNY100" s="32"/>
      <c r="PNZ100" s="32"/>
      <c r="POA100" s="32"/>
      <c r="POB100" s="32"/>
      <c r="POC100" s="32"/>
      <c r="POD100" s="32"/>
      <c r="POE100" s="32"/>
      <c r="POF100" s="32"/>
      <c r="POG100" s="32"/>
      <c r="POH100" s="32"/>
      <c r="POI100" s="32"/>
      <c r="POJ100" s="32"/>
      <c r="POK100" s="32"/>
      <c r="POL100" s="32"/>
      <c r="POM100" s="32"/>
      <c r="PON100" s="32"/>
      <c r="POO100" s="32"/>
      <c r="POP100" s="32"/>
      <c r="POQ100" s="32"/>
      <c r="POR100" s="32"/>
      <c r="POS100" s="32"/>
      <c r="POT100" s="32"/>
      <c r="POU100" s="32"/>
      <c r="POV100" s="32"/>
      <c r="POW100" s="32"/>
      <c r="POX100" s="32"/>
      <c r="POY100" s="32"/>
      <c r="POZ100" s="32"/>
      <c r="PPA100" s="32"/>
      <c r="PPB100" s="32"/>
      <c r="PPC100" s="32"/>
      <c r="PPD100" s="32"/>
      <c r="PPE100" s="32"/>
      <c r="PPF100" s="32"/>
      <c r="PPG100" s="32"/>
      <c r="PPH100" s="32"/>
      <c r="PPI100" s="32"/>
      <c r="PPJ100" s="32"/>
      <c r="PPK100" s="32"/>
      <c r="PPL100" s="32"/>
      <c r="PPM100" s="32"/>
      <c r="PPN100" s="32"/>
      <c r="PPO100" s="32"/>
      <c r="PPP100" s="32"/>
      <c r="PPQ100" s="32"/>
      <c r="PPR100" s="32"/>
      <c r="PPS100" s="32"/>
      <c r="PPT100" s="32"/>
      <c r="PPU100" s="32"/>
      <c r="PPV100" s="32"/>
      <c r="PPW100" s="32"/>
      <c r="PPX100" s="32"/>
      <c r="PPY100" s="32"/>
      <c r="PPZ100" s="32"/>
      <c r="PQA100" s="32"/>
      <c r="PQB100" s="32"/>
      <c r="PQC100" s="32"/>
      <c r="PQD100" s="32"/>
      <c r="PQE100" s="32"/>
      <c r="PQF100" s="32"/>
      <c r="PQG100" s="32"/>
      <c r="PQH100" s="32"/>
      <c r="PQI100" s="32"/>
      <c r="PQJ100" s="32"/>
      <c r="PQK100" s="32"/>
      <c r="PQL100" s="32"/>
      <c r="PQM100" s="32"/>
      <c r="PQN100" s="32"/>
      <c r="PQO100" s="32"/>
      <c r="PQP100" s="32"/>
      <c r="PQQ100" s="32"/>
      <c r="PQR100" s="32"/>
      <c r="PQS100" s="32"/>
      <c r="PQT100" s="32"/>
      <c r="PQU100" s="32"/>
      <c r="PQV100" s="32"/>
      <c r="PQW100" s="32"/>
      <c r="PQX100" s="32"/>
      <c r="PQY100" s="32"/>
      <c r="PQZ100" s="32"/>
      <c r="PRA100" s="32"/>
      <c r="PRB100" s="32"/>
      <c r="PRC100" s="32"/>
      <c r="PRD100" s="32"/>
      <c r="PRE100" s="32"/>
      <c r="PRF100" s="32"/>
      <c r="PRG100" s="32"/>
      <c r="PRH100" s="32"/>
      <c r="PRI100" s="32"/>
      <c r="PRJ100" s="32"/>
      <c r="PRK100" s="32"/>
      <c r="PRL100" s="32"/>
      <c r="PRM100" s="32"/>
      <c r="PRN100" s="32"/>
      <c r="PRO100" s="32"/>
      <c r="PRP100" s="32"/>
      <c r="PRQ100" s="32"/>
      <c r="PRR100" s="32"/>
      <c r="PRS100" s="32"/>
      <c r="PRT100" s="32"/>
      <c r="PRU100" s="32"/>
      <c r="PRV100" s="32"/>
      <c r="PRW100" s="32"/>
      <c r="PRX100" s="32"/>
      <c r="PRY100" s="32"/>
      <c r="PRZ100" s="32"/>
      <c r="PSA100" s="32"/>
      <c r="PSB100" s="32"/>
      <c r="PSC100" s="32"/>
      <c r="PSD100" s="32"/>
      <c r="PSE100" s="32"/>
      <c r="PSF100" s="32"/>
      <c r="PSG100" s="32"/>
      <c r="PSH100" s="32"/>
      <c r="PSI100" s="32"/>
      <c r="PSJ100" s="32"/>
      <c r="PSK100" s="32"/>
      <c r="PSL100" s="32"/>
      <c r="PSM100" s="32"/>
      <c r="PSN100" s="32"/>
      <c r="PSO100" s="32"/>
      <c r="PSP100" s="32"/>
      <c r="PSQ100" s="32"/>
      <c r="PSR100" s="32"/>
      <c r="PSS100" s="32"/>
      <c r="PST100" s="32"/>
      <c r="PSU100" s="32"/>
      <c r="PSV100" s="32"/>
      <c r="PSW100" s="32"/>
      <c r="PSX100" s="32"/>
      <c r="PSY100" s="32"/>
      <c r="PSZ100" s="32"/>
      <c r="PTA100" s="32"/>
      <c r="PTB100" s="32"/>
      <c r="PTC100" s="32"/>
      <c r="PTD100" s="32"/>
      <c r="PTE100" s="32"/>
      <c r="PTF100" s="32"/>
      <c r="PTG100" s="32"/>
      <c r="PTH100" s="32"/>
      <c r="PTI100" s="32"/>
      <c r="PTJ100" s="32"/>
      <c r="PTK100" s="32"/>
      <c r="PTL100" s="32"/>
      <c r="PTM100" s="32"/>
      <c r="PTN100" s="32"/>
      <c r="PTO100" s="32"/>
      <c r="PTP100" s="32"/>
      <c r="PTQ100" s="32"/>
      <c r="PTR100" s="32"/>
      <c r="PTS100" s="32"/>
      <c r="PTT100" s="32"/>
      <c r="PTU100" s="32"/>
      <c r="PTV100" s="32"/>
      <c r="PTW100" s="32"/>
      <c r="PTX100" s="32"/>
      <c r="PTY100" s="32"/>
      <c r="PTZ100" s="32"/>
      <c r="PUA100" s="32"/>
      <c r="PUB100" s="32"/>
      <c r="PUC100" s="32"/>
      <c r="PUD100" s="32"/>
      <c r="PUE100" s="32"/>
      <c r="PUF100" s="32"/>
      <c r="PUG100" s="32"/>
      <c r="PUH100" s="32"/>
      <c r="PUI100" s="32"/>
      <c r="PUJ100" s="32"/>
      <c r="PUK100" s="32"/>
      <c r="PUL100" s="32"/>
      <c r="PUM100" s="32"/>
      <c r="PUN100" s="32"/>
      <c r="PUO100" s="32"/>
      <c r="PUP100" s="32"/>
      <c r="PUQ100" s="32"/>
      <c r="PUR100" s="32"/>
      <c r="PUS100" s="32"/>
      <c r="PUT100" s="32"/>
      <c r="PUU100" s="32"/>
      <c r="PUV100" s="32"/>
      <c r="PUW100" s="32"/>
      <c r="PUX100" s="32"/>
      <c r="PUY100" s="32"/>
      <c r="PUZ100" s="32"/>
      <c r="PVA100" s="32"/>
      <c r="PVB100" s="32"/>
      <c r="PVC100" s="32"/>
      <c r="PVD100" s="32"/>
      <c r="PVE100" s="32"/>
      <c r="PVF100" s="32"/>
      <c r="PVG100" s="32"/>
      <c r="PVH100" s="32"/>
      <c r="PVI100" s="32"/>
      <c r="PVJ100" s="32"/>
      <c r="PVK100" s="32"/>
      <c r="PVL100" s="32"/>
      <c r="PVM100" s="32"/>
      <c r="PVN100" s="32"/>
      <c r="PVO100" s="32"/>
      <c r="PVP100" s="32"/>
      <c r="PVQ100" s="32"/>
      <c r="PVR100" s="32"/>
      <c r="PVS100" s="32"/>
      <c r="PVT100" s="32"/>
      <c r="PVU100" s="32"/>
      <c r="PVV100" s="32"/>
      <c r="PVW100" s="32"/>
      <c r="PVX100" s="32"/>
      <c r="PVY100" s="32"/>
      <c r="PVZ100" s="32"/>
      <c r="PWA100" s="32"/>
      <c r="PWB100" s="32"/>
      <c r="PWC100" s="32"/>
      <c r="PWD100" s="32"/>
      <c r="PWE100" s="32"/>
      <c r="PWF100" s="32"/>
      <c r="PWG100" s="32"/>
      <c r="PWH100" s="32"/>
      <c r="PWI100" s="32"/>
      <c r="PWJ100" s="32"/>
      <c r="PWK100" s="32"/>
      <c r="PWL100" s="32"/>
      <c r="PWM100" s="32"/>
      <c r="PWN100" s="32"/>
      <c r="PWO100" s="32"/>
      <c r="PWP100" s="32"/>
      <c r="PWQ100" s="32"/>
      <c r="PWR100" s="32"/>
      <c r="PWS100" s="32"/>
      <c r="PWT100" s="32"/>
      <c r="PWU100" s="32"/>
      <c r="PWV100" s="32"/>
      <c r="PWW100" s="32"/>
      <c r="PWX100" s="32"/>
      <c r="PWY100" s="32"/>
      <c r="PWZ100" s="32"/>
      <c r="PXA100" s="32"/>
      <c r="PXB100" s="32"/>
      <c r="PXC100" s="32"/>
      <c r="PXD100" s="32"/>
      <c r="PXE100" s="32"/>
      <c r="PXF100" s="32"/>
      <c r="PXG100" s="32"/>
      <c r="PXH100" s="32"/>
      <c r="PXI100" s="32"/>
      <c r="PXJ100" s="32"/>
      <c r="PXK100" s="32"/>
      <c r="PXL100" s="32"/>
      <c r="PXM100" s="32"/>
      <c r="PXN100" s="32"/>
      <c r="PXO100" s="32"/>
      <c r="PXP100" s="32"/>
      <c r="PXQ100" s="32"/>
      <c r="PXR100" s="32"/>
      <c r="PXS100" s="32"/>
      <c r="PXT100" s="32"/>
      <c r="PXU100" s="32"/>
      <c r="PXV100" s="32"/>
      <c r="PXW100" s="32"/>
      <c r="PXX100" s="32"/>
      <c r="PXY100" s="32"/>
      <c r="PXZ100" s="32"/>
      <c r="PYA100" s="32"/>
      <c r="PYB100" s="32"/>
      <c r="PYC100" s="32"/>
      <c r="PYD100" s="32"/>
      <c r="PYE100" s="32"/>
      <c r="PYF100" s="32"/>
      <c r="PYG100" s="32"/>
      <c r="PYH100" s="32"/>
      <c r="PYI100" s="32"/>
      <c r="PYJ100" s="32"/>
      <c r="PYK100" s="32"/>
      <c r="PYL100" s="32"/>
      <c r="PYM100" s="32"/>
      <c r="PYN100" s="32"/>
      <c r="PYO100" s="32"/>
      <c r="PYP100" s="32"/>
      <c r="PYQ100" s="32"/>
      <c r="PYR100" s="32"/>
      <c r="PYS100" s="32"/>
      <c r="PYT100" s="32"/>
      <c r="PYU100" s="32"/>
      <c r="PYV100" s="32"/>
      <c r="PYW100" s="32"/>
      <c r="PYX100" s="32"/>
      <c r="PYY100" s="32"/>
      <c r="PYZ100" s="32"/>
      <c r="PZA100" s="32"/>
      <c r="PZB100" s="32"/>
      <c r="PZC100" s="32"/>
      <c r="PZD100" s="32"/>
      <c r="PZE100" s="32"/>
      <c r="PZF100" s="32"/>
      <c r="PZG100" s="32"/>
      <c r="PZH100" s="32"/>
      <c r="PZI100" s="32"/>
      <c r="PZJ100" s="32"/>
      <c r="PZK100" s="32"/>
      <c r="PZL100" s="32"/>
      <c r="PZM100" s="32"/>
      <c r="PZN100" s="32"/>
      <c r="PZO100" s="32"/>
      <c r="PZP100" s="32"/>
      <c r="PZQ100" s="32"/>
      <c r="PZR100" s="32"/>
      <c r="PZS100" s="32"/>
      <c r="PZT100" s="32"/>
      <c r="PZU100" s="32"/>
      <c r="PZV100" s="32"/>
      <c r="PZW100" s="32"/>
      <c r="PZX100" s="32"/>
      <c r="PZY100" s="32"/>
      <c r="PZZ100" s="32"/>
      <c r="QAA100" s="32"/>
      <c r="QAB100" s="32"/>
      <c r="QAC100" s="32"/>
      <c r="QAD100" s="32"/>
      <c r="QAE100" s="32"/>
      <c r="QAF100" s="32"/>
      <c r="QAG100" s="32"/>
      <c r="QAH100" s="32"/>
      <c r="QAI100" s="32"/>
      <c r="QAJ100" s="32"/>
      <c r="QAK100" s="32"/>
      <c r="QAL100" s="32"/>
      <c r="QAM100" s="32"/>
      <c r="QAN100" s="32"/>
      <c r="QAO100" s="32"/>
      <c r="QAP100" s="32"/>
      <c r="QAQ100" s="32"/>
      <c r="QAR100" s="32"/>
      <c r="QAS100" s="32"/>
      <c r="QAT100" s="32"/>
      <c r="QAU100" s="32"/>
      <c r="QAV100" s="32"/>
      <c r="QAW100" s="32"/>
      <c r="QAX100" s="32"/>
      <c r="QAY100" s="32"/>
      <c r="QAZ100" s="32"/>
      <c r="QBA100" s="32"/>
      <c r="QBB100" s="32"/>
      <c r="QBC100" s="32"/>
      <c r="QBD100" s="32"/>
      <c r="QBE100" s="32"/>
      <c r="QBF100" s="32"/>
      <c r="QBG100" s="32"/>
      <c r="QBH100" s="32"/>
      <c r="QBI100" s="32"/>
      <c r="QBJ100" s="32"/>
      <c r="QBK100" s="32"/>
      <c r="QBL100" s="32"/>
      <c r="QBM100" s="32"/>
      <c r="QBN100" s="32"/>
      <c r="QBO100" s="32"/>
      <c r="QBP100" s="32"/>
      <c r="QBQ100" s="32"/>
      <c r="QBR100" s="32"/>
      <c r="QBS100" s="32"/>
      <c r="QBT100" s="32"/>
      <c r="QBU100" s="32"/>
      <c r="QBV100" s="32"/>
      <c r="QBW100" s="32"/>
      <c r="QBX100" s="32"/>
      <c r="QBY100" s="32"/>
      <c r="QBZ100" s="32"/>
      <c r="QCA100" s="32"/>
      <c r="QCB100" s="32"/>
      <c r="QCC100" s="32"/>
      <c r="QCD100" s="32"/>
      <c r="QCE100" s="32"/>
      <c r="QCF100" s="32"/>
      <c r="QCG100" s="32"/>
      <c r="QCH100" s="32"/>
      <c r="QCI100" s="32"/>
      <c r="QCJ100" s="32"/>
      <c r="QCK100" s="32"/>
      <c r="QCL100" s="32"/>
      <c r="QCM100" s="32"/>
      <c r="QCN100" s="32"/>
      <c r="QCO100" s="32"/>
      <c r="QCP100" s="32"/>
      <c r="QCQ100" s="32"/>
      <c r="QCR100" s="32"/>
      <c r="QCS100" s="32"/>
      <c r="QCT100" s="32"/>
      <c r="QCU100" s="32"/>
      <c r="QCV100" s="32"/>
      <c r="QCW100" s="32"/>
      <c r="QCX100" s="32"/>
      <c r="QCY100" s="32"/>
      <c r="QCZ100" s="32"/>
      <c r="QDA100" s="32"/>
      <c r="QDB100" s="32"/>
      <c r="QDC100" s="32"/>
      <c r="QDD100" s="32"/>
      <c r="QDE100" s="32"/>
      <c r="QDF100" s="32"/>
      <c r="QDG100" s="32"/>
      <c r="QDH100" s="32"/>
      <c r="QDI100" s="32"/>
      <c r="QDJ100" s="32"/>
      <c r="QDK100" s="32"/>
      <c r="QDL100" s="32"/>
      <c r="QDM100" s="32"/>
      <c r="QDN100" s="32"/>
      <c r="QDO100" s="32"/>
      <c r="QDP100" s="32"/>
      <c r="QDQ100" s="32"/>
      <c r="QDR100" s="32"/>
      <c r="QDS100" s="32"/>
      <c r="QDT100" s="32"/>
      <c r="QDU100" s="32"/>
      <c r="QDV100" s="32"/>
      <c r="QDW100" s="32"/>
      <c r="QDX100" s="32"/>
      <c r="QDY100" s="32"/>
      <c r="QDZ100" s="32"/>
      <c r="QEA100" s="32"/>
      <c r="QEB100" s="32"/>
      <c r="QEC100" s="32"/>
      <c r="QED100" s="32"/>
      <c r="QEE100" s="32"/>
      <c r="QEF100" s="32"/>
      <c r="QEG100" s="32"/>
      <c r="QEH100" s="32"/>
      <c r="QEI100" s="32"/>
      <c r="QEJ100" s="32"/>
      <c r="QEK100" s="32"/>
      <c r="QEL100" s="32"/>
      <c r="QEM100" s="32"/>
      <c r="QEN100" s="32"/>
      <c r="QEO100" s="32"/>
      <c r="QEP100" s="32"/>
      <c r="QEQ100" s="32"/>
      <c r="QER100" s="32"/>
      <c r="QES100" s="32"/>
      <c r="QET100" s="32"/>
      <c r="QEU100" s="32"/>
      <c r="QEV100" s="32"/>
      <c r="QEW100" s="32"/>
      <c r="QEX100" s="32"/>
      <c r="QEY100" s="32"/>
      <c r="QEZ100" s="32"/>
      <c r="QFA100" s="32"/>
      <c r="QFB100" s="32"/>
      <c r="QFC100" s="32"/>
      <c r="QFD100" s="32"/>
      <c r="QFE100" s="32"/>
      <c r="QFF100" s="32"/>
      <c r="QFG100" s="32"/>
      <c r="QFH100" s="32"/>
      <c r="QFI100" s="32"/>
      <c r="QFJ100" s="32"/>
      <c r="QFK100" s="32"/>
      <c r="QFL100" s="32"/>
      <c r="QFM100" s="32"/>
      <c r="QFN100" s="32"/>
      <c r="QFO100" s="32"/>
      <c r="QFP100" s="32"/>
      <c r="QFQ100" s="32"/>
      <c r="QFR100" s="32"/>
      <c r="QFS100" s="32"/>
      <c r="QFT100" s="32"/>
      <c r="QFU100" s="32"/>
      <c r="QFV100" s="32"/>
      <c r="QFW100" s="32"/>
      <c r="QFX100" s="32"/>
      <c r="QFY100" s="32"/>
      <c r="QFZ100" s="32"/>
      <c r="QGA100" s="32"/>
      <c r="QGB100" s="32"/>
      <c r="QGC100" s="32"/>
      <c r="QGD100" s="32"/>
      <c r="QGE100" s="32"/>
      <c r="QGF100" s="32"/>
      <c r="QGG100" s="32"/>
      <c r="QGH100" s="32"/>
      <c r="QGI100" s="32"/>
      <c r="QGJ100" s="32"/>
      <c r="QGK100" s="32"/>
      <c r="QGL100" s="32"/>
      <c r="QGM100" s="32"/>
      <c r="QGN100" s="32"/>
      <c r="QGO100" s="32"/>
      <c r="QGP100" s="32"/>
      <c r="QGQ100" s="32"/>
      <c r="QGR100" s="32"/>
      <c r="QGS100" s="32"/>
      <c r="QGT100" s="32"/>
      <c r="QGU100" s="32"/>
      <c r="QGV100" s="32"/>
      <c r="QGW100" s="32"/>
      <c r="QGX100" s="32"/>
      <c r="QGY100" s="32"/>
      <c r="QGZ100" s="32"/>
      <c r="QHA100" s="32"/>
      <c r="QHB100" s="32"/>
      <c r="QHC100" s="32"/>
      <c r="QHD100" s="32"/>
      <c r="QHE100" s="32"/>
      <c r="QHF100" s="32"/>
      <c r="QHG100" s="32"/>
      <c r="QHH100" s="32"/>
      <c r="QHI100" s="32"/>
      <c r="QHJ100" s="32"/>
      <c r="QHK100" s="32"/>
      <c r="QHL100" s="32"/>
      <c r="QHM100" s="32"/>
      <c r="QHN100" s="32"/>
      <c r="QHO100" s="32"/>
      <c r="QHP100" s="32"/>
      <c r="QHQ100" s="32"/>
      <c r="QHR100" s="32"/>
      <c r="QHS100" s="32"/>
      <c r="QHT100" s="32"/>
      <c r="QHU100" s="32"/>
      <c r="QHV100" s="32"/>
      <c r="QHW100" s="32"/>
      <c r="QHX100" s="32"/>
      <c r="QHY100" s="32"/>
      <c r="QHZ100" s="32"/>
      <c r="QIA100" s="32"/>
      <c r="QIB100" s="32"/>
      <c r="QIC100" s="32"/>
      <c r="QID100" s="32"/>
      <c r="QIE100" s="32"/>
      <c r="QIF100" s="32"/>
      <c r="QIG100" s="32"/>
      <c r="QIH100" s="32"/>
      <c r="QII100" s="32"/>
      <c r="QIJ100" s="32"/>
      <c r="QIK100" s="32"/>
      <c r="QIL100" s="32"/>
      <c r="QIM100" s="32"/>
      <c r="QIN100" s="32"/>
      <c r="QIO100" s="32"/>
      <c r="QIP100" s="32"/>
      <c r="QIQ100" s="32"/>
      <c r="QIR100" s="32"/>
      <c r="QIS100" s="32"/>
      <c r="QIT100" s="32"/>
      <c r="QIU100" s="32"/>
      <c r="QIV100" s="32"/>
      <c r="QIW100" s="32"/>
      <c r="QIX100" s="32"/>
      <c r="QIY100" s="32"/>
      <c r="QIZ100" s="32"/>
      <c r="QJA100" s="32"/>
      <c r="QJB100" s="32"/>
      <c r="QJC100" s="32"/>
      <c r="QJD100" s="32"/>
      <c r="QJE100" s="32"/>
      <c r="QJF100" s="32"/>
      <c r="QJG100" s="32"/>
      <c r="QJH100" s="32"/>
      <c r="QJI100" s="32"/>
      <c r="QJJ100" s="32"/>
      <c r="QJK100" s="32"/>
      <c r="QJL100" s="32"/>
      <c r="QJM100" s="32"/>
      <c r="QJN100" s="32"/>
      <c r="QJO100" s="32"/>
      <c r="QJP100" s="32"/>
      <c r="QJQ100" s="32"/>
      <c r="QJR100" s="32"/>
      <c r="QJS100" s="32"/>
      <c r="QJT100" s="32"/>
      <c r="QJU100" s="32"/>
      <c r="QJV100" s="32"/>
      <c r="QJW100" s="32"/>
      <c r="QJX100" s="32"/>
      <c r="QJY100" s="32"/>
      <c r="QJZ100" s="32"/>
      <c r="QKA100" s="32"/>
      <c r="QKB100" s="32"/>
      <c r="QKC100" s="32"/>
      <c r="QKD100" s="32"/>
      <c r="QKE100" s="32"/>
      <c r="QKF100" s="32"/>
      <c r="QKG100" s="32"/>
      <c r="QKH100" s="32"/>
      <c r="QKI100" s="32"/>
      <c r="QKJ100" s="32"/>
      <c r="QKK100" s="32"/>
      <c r="QKL100" s="32"/>
      <c r="QKM100" s="32"/>
      <c r="QKN100" s="32"/>
      <c r="QKO100" s="32"/>
      <c r="QKP100" s="32"/>
      <c r="QKQ100" s="32"/>
      <c r="QKR100" s="32"/>
      <c r="QKS100" s="32"/>
      <c r="QKT100" s="32"/>
      <c r="QKU100" s="32"/>
      <c r="QKV100" s="32"/>
      <c r="QKW100" s="32"/>
      <c r="QKX100" s="32"/>
      <c r="QKY100" s="32"/>
      <c r="QKZ100" s="32"/>
      <c r="QLA100" s="32"/>
      <c r="QLB100" s="32"/>
      <c r="QLC100" s="32"/>
      <c r="QLD100" s="32"/>
      <c r="QLE100" s="32"/>
      <c r="QLF100" s="32"/>
      <c r="QLG100" s="32"/>
      <c r="QLH100" s="32"/>
      <c r="QLI100" s="32"/>
      <c r="QLJ100" s="32"/>
      <c r="QLK100" s="32"/>
      <c r="QLL100" s="32"/>
      <c r="QLM100" s="32"/>
      <c r="QLN100" s="32"/>
      <c r="QLO100" s="32"/>
      <c r="QLP100" s="32"/>
      <c r="QLQ100" s="32"/>
      <c r="QLR100" s="32"/>
      <c r="QLS100" s="32"/>
      <c r="QLT100" s="32"/>
      <c r="QLU100" s="32"/>
      <c r="QLV100" s="32"/>
      <c r="QLW100" s="32"/>
      <c r="QLX100" s="32"/>
      <c r="QLY100" s="32"/>
      <c r="QLZ100" s="32"/>
      <c r="QMA100" s="32"/>
      <c r="QMB100" s="32"/>
      <c r="QMC100" s="32"/>
      <c r="QMD100" s="32"/>
      <c r="QME100" s="32"/>
      <c r="QMF100" s="32"/>
      <c r="QMG100" s="32"/>
      <c r="QMH100" s="32"/>
      <c r="QMI100" s="32"/>
      <c r="QMJ100" s="32"/>
      <c r="QMK100" s="32"/>
      <c r="QML100" s="32"/>
      <c r="QMM100" s="32"/>
      <c r="QMN100" s="32"/>
      <c r="QMO100" s="32"/>
      <c r="QMP100" s="32"/>
      <c r="QMQ100" s="32"/>
      <c r="QMR100" s="32"/>
      <c r="QMS100" s="32"/>
      <c r="QMT100" s="32"/>
      <c r="QMU100" s="32"/>
      <c r="QMV100" s="32"/>
      <c r="QMW100" s="32"/>
      <c r="QMX100" s="32"/>
      <c r="QMY100" s="32"/>
      <c r="QMZ100" s="32"/>
      <c r="QNA100" s="32"/>
      <c r="QNB100" s="32"/>
      <c r="QNC100" s="32"/>
      <c r="QND100" s="32"/>
      <c r="QNE100" s="32"/>
      <c r="QNF100" s="32"/>
      <c r="QNG100" s="32"/>
      <c r="QNH100" s="32"/>
      <c r="QNI100" s="32"/>
      <c r="QNJ100" s="32"/>
      <c r="QNK100" s="32"/>
      <c r="QNL100" s="32"/>
      <c r="QNM100" s="32"/>
      <c r="QNN100" s="32"/>
      <c r="QNO100" s="32"/>
      <c r="QNP100" s="32"/>
      <c r="QNQ100" s="32"/>
      <c r="QNR100" s="32"/>
      <c r="QNS100" s="32"/>
      <c r="QNT100" s="32"/>
      <c r="QNU100" s="32"/>
      <c r="QNV100" s="32"/>
      <c r="QNW100" s="32"/>
      <c r="QNX100" s="32"/>
      <c r="QNY100" s="32"/>
      <c r="QNZ100" s="32"/>
      <c r="QOA100" s="32"/>
      <c r="QOB100" s="32"/>
      <c r="QOC100" s="32"/>
      <c r="QOD100" s="32"/>
      <c r="QOE100" s="32"/>
      <c r="QOF100" s="32"/>
      <c r="QOG100" s="32"/>
      <c r="QOH100" s="32"/>
      <c r="QOI100" s="32"/>
      <c r="QOJ100" s="32"/>
      <c r="QOK100" s="32"/>
      <c r="QOL100" s="32"/>
      <c r="QOM100" s="32"/>
      <c r="QON100" s="32"/>
      <c r="QOO100" s="32"/>
      <c r="QOP100" s="32"/>
      <c r="QOQ100" s="32"/>
      <c r="QOR100" s="32"/>
      <c r="QOS100" s="32"/>
      <c r="QOT100" s="32"/>
      <c r="QOU100" s="32"/>
      <c r="QOV100" s="32"/>
      <c r="QOW100" s="32"/>
      <c r="QOX100" s="32"/>
      <c r="QOY100" s="32"/>
      <c r="QOZ100" s="32"/>
      <c r="QPA100" s="32"/>
      <c r="QPB100" s="32"/>
      <c r="QPC100" s="32"/>
      <c r="QPD100" s="32"/>
      <c r="QPE100" s="32"/>
      <c r="QPF100" s="32"/>
      <c r="QPG100" s="32"/>
      <c r="QPH100" s="32"/>
      <c r="QPI100" s="32"/>
      <c r="QPJ100" s="32"/>
      <c r="QPK100" s="32"/>
      <c r="QPL100" s="32"/>
      <c r="QPM100" s="32"/>
      <c r="QPN100" s="32"/>
      <c r="QPO100" s="32"/>
      <c r="QPP100" s="32"/>
      <c r="QPQ100" s="32"/>
      <c r="QPR100" s="32"/>
      <c r="QPS100" s="32"/>
      <c r="QPT100" s="32"/>
      <c r="QPU100" s="32"/>
      <c r="QPV100" s="32"/>
      <c r="QPW100" s="32"/>
      <c r="QPX100" s="32"/>
      <c r="QPY100" s="32"/>
      <c r="QPZ100" s="32"/>
      <c r="QQA100" s="32"/>
      <c r="QQB100" s="32"/>
      <c r="QQC100" s="32"/>
      <c r="QQD100" s="32"/>
      <c r="QQE100" s="32"/>
      <c r="QQF100" s="32"/>
      <c r="QQG100" s="32"/>
      <c r="QQH100" s="32"/>
      <c r="QQI100" s="32"/>
      <c r="QQJ100" s="32"/>
      <c r="QQK100" s="32"/>
      <c r="QQL100" s="32"/>
      <c r="QQM100" s="32"/>
      <c r="QQN100" s="32"/>
      <c r="QQO100" s="32"/>
      <c r="QQP100" s="32"/>
      <c r="QQQ100" s="32"/>
      <c r="QQR100" s="32"/>
      <c r="QQS100" s="32"/>
      <c r="QQT100" s="32"/>
      <c r="QQU100" s="32"/>
      <c r="QQV100" s="32"/>
      <c r="QQW100" s="32"/>
      <c r="QQX100" s="32"/>
      <c r="QQY100" s="32"/>
      <c r="QQZ100" s="32"/>
      <c r="QRA100" s="32"/>
      <c r="QRB100" s="32"/>
      <c r="QRC100" s="32"/>
      <c r="QRD100" s="32"/>
      <c r="QRE100" s="32"/>
      <c r="QRF100" s="32"/>
      <c r="QRG100" s="32"/>
      <c r="QRH100" s="32"/>
      <c r="QRI100" s="32"/>
      <c r="QRJ100" s="32"/>
      <c r="QRK100" s="32"/>
      <c r="QRL100" s="32"/>
      <c r="QRM100" s="32"/>
      <c r="QRN100" s="32"/>
      <c r="QRO100" s="32"/>
      <c r="QRP100" s="32"/>
      <c r="QRQ100" s="32"/>
      <c r="QRR100" s="32"/>
      <c r="QRS100" s="32"/>
      <c r="QRT100" s="32"/>
      <c r="QRU100" s="32"/>
      <c r="QRV100" s="32"/>
      <c r="QRW100" s="32"/>
      <c r="QRX100" s="32"/>
      <c r="QRY100" s="32"/>
      <c r="QRZ100" s="32"/>
      <c r="QSA100" s="32"/>
      <c r="QSB100" s="32"/>
      <c r="QSC100" s="32"/>
      <c r="QSD100" s="32"/>
      <c r="QSE100" s="32"/>
      <c r="QSF100" s="32"/>
      <c r="QSG100" s="32"/>
      <c r="QSH100" s="32"/>
      <c r="QSI100" s="32"/>
      <c r="QSJ100" s="32"/>
      <c r="QSK100" s="32"/>
      <c r="QSL100" s="32"/>
      <c r="QSM100" s="32"/>
      <c r="QSN100" s="32"/>
      <c r="QSO100" s="32"/>
      <c r="QSP100" s="32"/>
      <c r="QSQ100" s="32"/>
      <c r="QSR100" s="32"/>
      <c r="QSS100" s="32"/>
      <c r="QST100" s="32"/>
      <c r="QSU100" s="32"/>
      <c r="QSV100" s="32"/>
      <c r="QSW100" s="32"/>
      <c r="QSX100" s="32"/>
      <c r="QSY100" s="32"/>
      <c r="QSZ100" s="32"/>
      <c r="QTA100" s="32"/>
      <c r="QTB100" s="32"/>
      <c r="QTC100" s="32"/>
      <c r="QTD100" s="32"/>
      <c r="QTE100" s="32"/>
      <c r="QTF100" s="32"/>
      <c r="QTG100" s="32"/>
      <c r="QTH100" s="32"/>
      <c r="QTI100" s="32"/>
      <c r="QTJ100" s="32"/>
      <c r="QTK100" s="32"/>
      <c r="QTL100" s="32"/>
      <c r="QTM100" s="32"/>
      <c r="QTN100" s="32"/>
      <c r="QTO100" s="32"/>
      <c r="QTP100" s="32"/>
      <c r="QTQ100" s="32"/>
      <c r="QTR100" s="32"/>
      <c r="QTS100" s="32"/>
      <c r="QTT100" s="32"/>
      <c r="QTU100" s="32"/>
      <c r="QTV100" s="32"/>
      <c r="QTW100" s="32"/>
      <c r="QTX100" s="32"/>
      <c r="QTY100" s="32"/>
      <c r="QTZ100" s="32"/>
      <c r="QUA100" s="32"/>
      <c r="QUB100" s="32"/>
      <c r="QUC100" s="32"/>
      <c r="QUD100" s="32"/>
      <c r="QUE100" s="32"/>
      <c r="QUF100" s="32"/>
      <c r="QUG100" s="32"/>
      <c r="QUH100" s="32"/>
      <c r="QUI100" s="32"/>
      <c r="QUJ100" s="32"/>
      <c r="QUK100" s="32"/>
      <c r="QUL100" s="32"/>
      <c r="QUM100" s="32"/>
      <c r="QUN100" s="32"/>
      <c r="QUO100" s="32"/>
      <c r="QUP100" s="32"/>
      <c r="QUQ100" s="32"/>
      <c r="QUR100" s="32"/>
      <c r="QUS100" s="32"/>
      <c r="QUT100" s="32"/>
      <c r="QUU100" s="32"/>
      <c r="QUV100" s="32"/>
      <c r="QUW100" s="32"/>
      <c r="QUX100" s="32"/>
      <c r="QUY100" s="32"/>
      <c r="QUZ100" s="32"/>
      <c r="QVA100" s="32"/>
      <c r="QVB100" s="32"/>
      <c r="QVC100" s="32"/>
      <c r="QVD100" s="32"/>
      <c r="QVE100" s="32"/>
      <c r="QVF100" s="32"/>
      <c r="QVG100" s="32"/>
      <c r="QVH100" s="32"/>
      <c r="QVI100" s="32"/>
      <c r="QVJ100" s="32"/>
      <c r="QVK100" s="32"/>
      <c r="QVL100" s="32"/>
      <c r="QVM100" s="32"/>
      <c r="QVN100" s="32"/>
      <c r="QVO100" s="32"/>
      <c r="QVP100" s="32"/>
      <c r="QVQ100" s="32"/>
      <c r="QVR100" s="32"/>
      <c r="QVS100" s="32"/>
      <c r="QVT100" s="32"/>
      <c r="QVU100" s="32"/>
      <c r="QVV100" s="32"/>
      <c r="QVW100" s="32"/>
      <c r="QVX100" s="32"/>
      <c r="QVY100" s="32"/>
      <c r="QVZ100" s="32"/>
      <c r="QWA100" s="32"/>
      <c r="QWB100" s="32"/>
      <c r="QWC100" s="32"/>
      <c r="QWD100" s="32"/>
      <c r="QWE100" s="32"/>
      <c r="QWF100" s="32"/>
      <c r="QWG100" s="32"/>
      <c r="QWH100" s="32"/>
      <c r="QWI100" s="32"/>
      <c r="QWJ100" s="32"/>
      <c r="QWK100" s="32"/>
      <c r="QWL100" s="32"/>
      <c r="QWM100" s="32"/>
      <c r="QWN100" s="32"/>
      <c r="QWO100" s="32"/>
      <c r="QWP100" s="32"/>
      <c r="QWQ100" s="32"/>
      <c r="QWR100" s="32"/>
      <c r="QWS100" s="32"/>
      <c r="QWT100" s="32"/>
      <c r="QWU100" s="32"/>
      <c r="QWV100" s="32"/>
      <c r="QWW100" s="32"/>
      <c r="QWX100" s="32"/>
      <c r="QWY100" s="32"/>
      <c r="QWZ100" s="32"/>
      <c r="QXA100" s="32"/>
      <c r="QXB100" s="32"/>
      <c r="QXC100" s="32"/>
      <c r="QXD100" s="32"/>
      <c r="QXE100" s="32"/>
      <c r="QXF100" s="32"/>
      <c r="QXG100" s="32"/>
      <c r="QXH100" s="32"/>
      <c r="QXI100" s="32"/>
      <c r="QXJ100" s="32"/>
      <c r="QXK100" s="32"/>
      <c r="QXL100" s="32"/>
      <c r="QXM100" s="32"/>
      <c r="QXN100" s="32"/>
      <c r="QXO100" s="32"/>
      <c r="QXP100" s="32"/>
      <c r="QXQ100" s="32"/>
      <c r="QXR100" s="32"/>
      <c r="QXS100" s="32"/>
      <c r="QXT100" s="32"/>
      <c r="QXU100" s="32"/>
      <c r="QXV100" s="32"/>
      <c r="QXW100" s="32"/>
      <c r="QXX100" s="32"/>
      <c r="QXY100" s="32"/>
      <c r="QXZ100" s="32"/>
      <c r="QYA100" s="32"/>
      <c r="QYB100" s="32"/>
      <c r="QYC100" s="32"/>
      <c r="QYD100" s="32"/>
      <c r="QYE100" s="32"/>
      <c r="QYF100" s="32"/>
      <c r="QYG100" s="32"/>
      <c r="QYH100" s="32"/>
      <c r="QYI100" s="32"/>
      <c r="QYJ100" s="32"/>
      <c r="QYK100" s="32"/>
      <c r="QYL100" s="32"/>
      <c r="QYM100" s="32"/>
      <c r="QYN100" s="32"/>
      <c r="QYO100" s="32"/>
      <c r="QYP100" s="32"/>
      <c r="QYQ100" s="32"/>
      <c r="QYR100" s="32"/>
      <c r="QYS100" s="32"/>
      <c r="QYT100" s="32"/>
      <c r="QYU100" s="32"/>
      <c r="QYV100" s="32"/>
      <c r="QYW100" s="32"/>
      <c r="QYX100" s="32"/>
      <c r="QYY100" s="32"/>
      <c r="QYZ100" s="32"/>
      <c r="QZA100" s="32"/>
      <c r="QZB100" s="32"/>
      <c r="QZC100" s="32"/>
      <c r="QZD100" s="32"/>
      <c r="QZE100" s="32"/>
      <c r="QZF100" s="32"/>
      <c r="QZG100" s="32"/>
      <c r="QZH100" s="32"/>
      <c r="QZI100" s="32"/>
      <c r="QZJ100" s="32"/>
      <c r="QZK100" s="32"/>
      <c r="QZL100" s="32"/>
      <c r="QZM100" s="32"/>
      <c r="QZN100" s="32"/>
      <c r="QZO100" s="32"/>
      <c r="QZP100" s="32"/>
      <c r="QZQ100" s="32"/>
      <c r="QZR100" s="32"/>
      <c r="QZS100" s="32"/>
      <c r="QZT100" s="32"/>
      <c r="QZU100" s="32"/>
      <c r="QZV100" s="32"/>
      <c r="QZW100" s="32"/>
      <c r="QZX100" s="32"/>
      <c r="QZY100" s="32"/>
      <c r="QZZ100" s="32"/>
      <c r="RAA100" s="32"/>
      <c r="RAB100" s="32"/>
      <c r="RAC100" s="32"/>
      <c r="RAD100" s="32"/>
      <c r="RAE100" s="32"/>
      <c r="RAF100" s="32"/>
      <c r="RAG100" s="32"/>
      <c r="RAH100" s="32"/>
      <c r="RAI100" s="32"/>
      <c r="RAJ100" s="32"/>
      <c r="RAK100" s="32"/>
      <c r="RAL100" s="32"/>
      <c r="RAM100" s="32"/>
      <c r="RAN100" s="32"/>
      <c r="RAO100" s="32"/>
      <c r="RAP100" s="32"/>
      <c r="RAQ100" s="32"/>
      <c r="RAR100" s="32"/>
      <c r="RAS100" s="32"/>
      <c r="RAT100" s="32"/>
      <c r="RAU100" s="32"/>
      <c r="RAV100" s="32"/>
      <c r="RAW100" s="32"/>
      <c r="RAX100" s="32"/>
      <c r="RAY100" s="32"/>
      <c r="RAZ100" s="32"/>
      <c r="RBA100" s="32"/>
      <c r="RBB100" s="32"/>
      <c r="RBC100" s="32"/>
      <c r="RBD100" s="32"/>
      <c r="RBE100" s="32"/>
      <c r="RBF100" s="32"/>
      <c r="RBG100" s="32"/>
      <c r="RBH100" s="32"/>
      <c r="RBI100" s="32"/>
      <c r="RBJ100" s="32"/>
      <c r="RBK100" s="32"/>
      <c r="RBL100" s="32"/>
      <c r="RBM100" s="32"/>
      <c r="RBN100" s="32"/>
      <c r="RBO100" s="32"/>
      <c r="RBP100" s="32"/>
      <c r="RBQ100" s="32"/>
      <c r="RBR100" s="32"/>
      <c r="RBS100" s="32"/>
      <c r="RBT100" s="32"/>
      <c r="RBU100" s="32"/>
      <c r="RBV100" s="32"/>
      <c r="RBW100" s="32"/>
      <c r="RBX100" s="32"/>
      <c r="RBY100" s="32"/>
      <c r="RBZ100" s="32"/>
      <c r="RCA100" s="32"/>
      <c r="RCB100" s="32"/>
      <c r="RCC100" s="32"/>
      <c r="RCD100" s="32"/>
      <c r="RCE100" s="32"/>
      <c r="RCF100" s="32"/>
      <c r="RCG100" s="32"/>
      <c r="RCH100" s="32"/>
      <c r="RCI100" s="32"/>
      <c r="RCJ100" s="32"/>
      <c r="RCK100" s="32"/>
      <c r="RCL100" s="32"/>
      <c r="RCM100" s="32"/>
      <c r="RCN100" s="32"/>
      <c r="RCO100" s="32"/>
      <c r="RCP100" s="32"/>
      <c r="RCQ100" s="32"/>
      <c r="RCR100" s="32"/>
      <c r="RCS100" s="32"/>
      <c r="RCT100" s="32"/>
      <c r="RCU100" s="32"/>
      <c r="RCV100" s="32"/>
      <c r="RCW100" s="32"/>
      <c r="RCX100" s="32"/>
      <c r="RCY100" s="32"/>
      <c r="RCZ100" s="32"/>
      <c r="RDA100" s="32"/>
      <c r="RDB100" s="32"/>
      <c r="RDC100" s="32"/>
      <c r="RDD100" s="32"/>
      <c r="RDE100" s="32"/>
      <c r="RDF100" s="32"/>
      <c r="RDG100" s="32"/>
      <c r="RDH100" s="32"/>
      <c r="RDI100" s="32"/>
      <c r="RDJ100" s="32"/>
      <c r="RDK100" s="32"/>
      <c r="RDL100" s="32"/>
      <c r="RDM100" s="32"/>
      <c r="RDN100" s="32"/>
      <c r="RDO100" s="32"/>
      <c r="RDP100" s="32"/>
      <c r="RDQ100" s="32"/>
      <c r="RDR100" s="32"/>
      <c r="RDS100" s="32"/>
      <c r="RDT100" s="32"/>
      <c r="RDU100" s="32"/>
      <c r="RDV100" s="32"/>
      <c r="RDW100" s="32"/>
      <c r="RDX100" s="32"/>
      <c r="RDY100" s="32"/>
      <c r="RDZ100" s="32"/>
      <c r="REA100" s="32"/>
      <c r="REB100" s="32"/>
      <c r="REC100" s="32"/>
      <c r="RED100" s="32"/>
      <c r="REE100" s="32"/>
      <c r="REF100" s="32"/>
      <c r="REG100" s="32"/>
      <c r="REH100" s="32"/>
      <c r="REI100" s="32"/>
      <c r="REJ100" s="32"/>
      <c r="REK100" s="32"/>
      <c r="REL100" s="32"/>
      <c r="REM100" s="32"/>
      <c r="REN100" s="32"/>
      <c r="REO100" s="32"/>
      <c r="REP100" s="32"/>
      <c r="REQ100" s="32"/>
      <c r="RER100" s="32"/>
      <c r="RES100" s="32"/>
      <c r="RET100" s="32"/>
      <c r="REU100" s="32"/>
      <c r="REV100" s="32"/>
      <c r="REW100" s="32"/>
      <c r="REX100" s="32"/>
      <c r="REY100" s="32"/>
      <c r="REZ100" s="32"/>
      <c r="RFA100" s="32"/>
      <c r="RFB100" s="32"/>
      <c r="RFC100" s="32"/>
      <c r="RFD100" s="32"/>
      <c r="RFE100" s="32"/>
      <c r="RFF100" s="32"/>
      <c r="RFG100" s="32"/>
      <c r="RFH100" s="32"/>
      <c r="RFI100" s="32"/>
      <c r="RFJ100" s="32"/>
      <c r="RFK100" s="32"/>
      <c r="RFL100" s="32"/>
      <c r="RFM100" s="32"/>
      <c r="RFN100" s="32"/>
      <c r="RFO100" s="32"/>
      <c r="RFP100" s="32"/>
      <c r="RFQ100" s="32"/>
      <c r="RFR100" s="32"/>
      <c r="RFS100" s="32"/>
      <c r="RFT100" s="32"/>
      <c r="RFU100" s="32"/>
      <c r="RFV100" s="32"/>
      <c r="RFW100" s="32"/>
      <c r="RFX100" s="32"/>
      <c r="RFY100" s="32"/>
      <c r="RFZ100" s="32"/>
      <c r="RGA100" s="32"/>
      <c r="RGB100" s="32"/>
      <c r="RGC100" s="32"/>
      <c r="RGD100" s="32"/>
      <c r="RGE100" s="32"/>
      <c r="RGF100" s="32"/>
      <c r="RGG100" s="32"/>
      <c r="RGH100" s="32"/>
      <c r="RGI100" s="32"/>
      <c r="RGJ100" s="32"/>
      <c r="RGK100" s="32"/>
      <c r="RGL100" s="32"/>
      <c r="RGM100" s="32"/>
      <c r="RGN100" s="32"/>
      <c r="RGO100" s="32"/>
      <c r="RGP100" s="32"/>
      <c r="RGQ100" s="32"/>
      <c r="RGR100" s="32"/>
      <c r="RGS100" s="32"/>
      <c r="RGT100" s="32"/>
      <c r="RGU100" s="32"/>
      <c r="RGV100" s="32"/>
      <c r="RGW100" s="32"/>
      <c r="RGX100" s="32"/>
      <c r="RGY100" s="32"/>
      <c r="RGZ100" s="32"/>
      <c r="RHA100" s="32"/>
      <c r="RHB100" s="32"/>
      <c r="RHC100" s="32"/>
      <c r="RHD100" s="32"/>
      <c r="RHE100" s="32"/>
      <c r="RHF100" s="32"/>
      <c r="RHG100" s="32"/>
      <c r="RHH100" s="32"/>
      <c r="RHI100" s="32"/>
      <c r="RHJ100" s="32"/>
      <c r="RHK100" s="32"/>
      <c r="RHL100" s="32"/>
      <c r="RHM100" s="32"/>
      <c r="RHN100" s="32"/>
      <c r="RHO100" s="32"/>
      <c r="RHP100" s="32"/>
      <c r="RHQ100" s="32"/>
      <c r="RHR100" s="32"/>
      <c r="RHS100" s="32"/>
      <c r="RHT100" s="32"/>
      <c r="RHU100" s="32"/>
      <c r="RHV100" s="32"/>
      <c r="RHW100" s="32"/>
      <c r="RHX100" s="32"/>
      <c r="RHY100" s="32"/>
      <c r="RHZ100" s="32"/>
      <c r="RIA100" s="32"/>
      <c r="RIB100" s="32"/>
      <c r="RIC100" s="32"/>
      <c r="RID100" s="32"/>
      <c r="RIE100" s="32"/>
      <c r="RIF100" s="32"/>
      <c r="RIG100" s="32"/>
      <c r="RIH100" s="32"/>
      <c r="RII100" s="32"/>
      <c r="RIJ100" s="32"/>
      <c r="RIK100" s="32"/>
      <c r="RIL100" s="32"/>
      <c r="RIM100" s="32"/>
      <c r="RIN100" s="32"/>
      <c r="RIO100" s="32"/>
      <c r="RIP100" s="32"/>
      <c r="RIQ100" s="32"/>
      <c r="RIR100" s="32"/>
      <c r="RIS100" s="32"/>
      <c r="RIT100" s="32"/>
      <c r="RIU100" s="32"/>
      <c r="RIV100" s="32"/>
      <c r="RIW100" s="32"/>
      <c r="RIX100" s="32"/>
      <c r="RIY100" s="32"/>
      <c r="RIZ100" s="32"/>
      <c r="RJA100" s="32"/>
      <c r="RJB100" s="32"/>
      <c r="RJC100" s="32"/>
      <c r="RJD100" s="32"/>
      <c r="RJE100" s="32"/>
      <c r="RJF100" s="32"/>
      <c r="RJG100" s="32"/>
      <c r="RJH100" s="32"/>
      <c r="RJI100" s="32"/>
      <c r="RJJ100" s="32"/>
      <c r="RJK100" s="32"/>
      <c r="RJL100" s="32"/>
      <c r="RJM100" s="32"/>
      <c r="RJN100" s="32"/>
      <c r="RJO100" s="32"/>
      <c r="RJP100" s="32"/>
      <c r="RJQ100" s="32"/>
      <c r="RJR100" s="32"/>
      <c r="RJS100" s="32"/>
      <c r="RJT100" s="32"/>
      <c r="RJU100" s="32"/>
      <c r="RJV100" s="32"/>
      <c r="RJW100" s="32"/>
      <c r="RJX100" s="32"/>
      <c r="RJY100" s="32"/>
      <c r="RJZ100" s="32"/>
      <c r="RKA100" s="32"/>
      <c r="RKB100" s="32"/>
      <c r="RKC100" s="32"/>
      <c r="RKD100" s="32"/>
      <c r="RKE100" s="32"/>
      <c r="RKF100" s="32"/>
      <c r="RKG100" s="32"/>
      <c r="RKH100" s="32"/>
      <c r="RKI100" s="32"/>
      <c r="RKJ100" s="32"/>
      <c r="RKK100" s="32"/>
      <c r="RKL100" s="32"/>
      <c r="RKM100" s="32"/>
      <c r="RKN100" s="32"/>
      <c r="RKO100" s="32"/>
      <c r="RKP100" s="32"/>
      <c r="RKQ100" s="32"/>
      <c r="RKR100" s="32"/>
      <c r="RKS100" s="32"/>
      <c r="RKT100" s="32"/>
      <c r="RKU100" s="32"/>
      <c r="RKV100" s="32"/>
      <c r="RKW100" s="32"/>
      <c r="RKX100" s="32"/>
      <c r="RKY100" s="32"/>
      <c r="RKZ100" s="32"/>
      <c r="RLA100" s="32"/>
      <c r="RLB100" s="32"/>
      <c r="RLC100" s="32"/>
      <c r="RLD100" s="32"/>
      <c r="RLE100" s="32"/>
      <c r="RLF100" s="32"/>
      <c r="RLG100" s="32"/>
      <c r="RLH100" s="32"/>
      <c r="RLI100" s="32"/>
      <c r="RLJ100" s="32"/>
      <c r="RLK100" s="32"/>
      <c r="RLL100" s="32"/>
      <c r="RLM100" s="32"/>
      <c r="RLN100" s="32"/>
      <c r="RLO100" s="32"/>
      <c r="RLP100" s="32"/>
      <c r="RLQ100" s="32"/>
      <c r="RLR100" s="32"/>
      <c r="RLS100" s="32"/>
      <c r="RLT100" s="32"/>
      <c r="RLU100" s="32"/>
      <c r="RLV100" s="32"/>
      <c r="RLW100" s="32"/>
      <c r="RLX100" s="32"/>
      <c r="RLY100" s="32"/>
      <c r="RLZ100" s="32"/>
      <c r="RMA100" s="32"/>
      <c r="RMB100" s="32"/>
      <c r="RMC100" s="32"/>
      <c r="RMD100" s="32"/>
      <c r="RME100" s="32"/>
      <c r="RMF100" s="32"/>
      <c r="RMG100" s="32"/>
      <c r="RMH100" s="32"/>
      <c r="RMI100" s="32"/>
      <c r="RMJ100" s="32"/>
      <c r="RMK100" s="32"/>
      <c r="RML100" s="32"/>
      <c r="RMM100" s="32"/>
      <c r="RMN100" s="32"/>
      <c r="RMO100" s="32"/>
      <c r="RMP100" s="32"/>
      <c r="RMQ100" s="32"/>
      <c r="RMR100" s="32"/>
      <c r="RMS100" s="32"/>
      <c r="RMT100" s="32"/>
      <c r="RMU100" s="32"/>
      <c r="RMV100" s="32"/>
      <c r="RMW100" s="32"/>
      <c r="RMX100" s="32"/>
      <c r="RMY100" s="32"/>
      <c r="RMZ100" s="32"/>
      <c r="RNA100" s="32"/>
      <c r="RNB100" s="32"/>
      <c r="RNC100" s="32"/>
      <c r="RND100" s="32"/>
      <c r="RNE100" s="32"/>
      <c r="RNF100" s="32"/>
      <c r="RNG100" s="32"/>
      <c r="RNH100" s="32"/>
      <c r="RNI100" s="32"/>
      <c r="RNJ100" s="32"/>
      <c r="RNK100" s="32"/>
      <c r="RNL100" s="32"/>
      <c r="RNM100" s="32"/>
      <c r="RNN100" s="32"/>
      <c r="RNO100" s="32"/>
      <c r="RNP100" s="32"/>
      <c r="RNQ100" s="32"/>
      <c r="RNR100" s="32"/>
      <c r="RNS100" s="32"/>
      <c r="RNT100" s="32"/>
      <c r="RNU100" s="32"/>
      <c r="RNV100" s="32"/>
      <c r="RNW100" s="32"/>
      <c r="RNX100" s="32"/>
      <c r="RNY100" s="32"/>
      <c r="RNZ100" s="32"/>
      <c r="ROA100" s="32"/>
      <c r="ROB100" s="32"/>
      <c r="ROC100" s="32"/>
      <c r="ROD100" s="32"/>
      <c r="ROE100" s="32"/>
      <c r="ROF100" s="32"/>
      <c r="ROG100" s="32"/>
      <c r="ROH100" s="32"/>
      <c r="ROI100" s="32"/>
      <c r="ROJ100" s="32"/>
      <c r="ROK100" s="32"/>
      <c r="ROL100" s="32"/>
      <c r="ROM100" s="32"/>
      <c r="RON100" s="32"/>
      <c r="ROO100" s="32"/>
      <c r="ROP100" s="32"/>
      <c r="ROQ100" s="32"/>
      <c r="ROR100" s="32"/>
      <c r="ROS100" s="32"/>
      <c r="ROT100" s="32"/>
      <c r="ROU100" s="32"/>
      <c r="ROV100" s="32"/>
      <c r="ROW100" s="32"/>
      <c r="ROX100" s="32"/>
      <c r="ROY100" s="32"/>
      <c r="ROZ100" s="32"/>
      <c r="RPA100" s="32"/>
      <c r="RPB100" s="32"/>
      <c r="RPC100" s="32"/>
      <c r="RPD100" s="32"/>
      <c r="RPE100" s="32"/>
      <c r="RPF100" s="32"/>
      <c r="RPG100" s="32"/>
      <c r="RPH100" s="32"/>
      <c r="RPI100" s="32"/>
      <c r="RPJ100" s="32"/>
      <c r="RPK100" s="32"/>
      <c r="RPL100" s="32"/>
      <c r="RPM100" s="32"/>
      <c r="RPN100" s="32"/>
      <c r="RPO100" s="32"/>
      <c r="RPP100" s="32"/>
      <c r="RPQ100" s="32"/>
      <c r="RPR100" s="32"/>
      <c r="RPS100" s="32"/>
      <c r="RPT100" s="32"/>
      <c r="RPU100" s="32"/>
      <c r="RPV100" s="32"/>
      <c r="RPW100" s="32"/>
      <c r="RPX100" s="32"/>
      <c r="RPY100" s="32"/>
      <c r="RPZ100" s="32"/>
      <c r="RQA100" s="32"/>
      <c r="RQB100" s="32"/>
      <c r="RQC100" s="32"/>
      <c r="RQD100" s="32"/>
      <c r="RQE100" s="32"/>
      <c r="RQF100" s="32"/>
      <c r="RQG100" s="32"/>
      <c r="RQH100" s="32"/>
      <c r="RQI100" s="32"/>
      <c r="RQJ100" s="32"/>
      <c r="RQK100" s="32"/>
      <c r="RQL100" s="32"/>
      <c r="RQM100" s="32"/>
      <c r="RQN100" s="32"/>
      <c r="RQO100" s="32"/>
      <c r="RQP100" s="32"/>
      <c r="RQQ100" s="32"/>
      <c r="RQR100" s="32"/>
      <c r="RQS100" s="32"/>
      <c r="RQT100" s="32"/>
      <c r="RQU100" s="32"/>
      <c r="RQV100" s="32"/>
      <c r="RQW100" s="32"/>
      <c r="RQX100" s="32"/>
      <c r="RQY100" s="32"/>
      <c r="RQZ100" s="32"/>
      <c r="RRA100" s="32"/>
      <c r="RRB100" s="32"/>
      <c r="RRC100" s="32"/>
      <c r="RRD100" s="32"/>
      <c r="RRE100" s="32"/>
      <c r="RRF100" s="32"/>
      <c r="RRG100" s="32"/>
      <c r="RRH100" s="32"/>
      <c r="RRI100" s="32"/>
      <c r="RRJ100" s="32"/>
      <c r="RRK100" s="32"/>
      <c r="RRL100" s="32"/>
      <c r="RRM100" s="32"/>
      <c r="RRN100" s="32"/>
      <c r="RRO100" s="32"/>
      <c r="RRP100" s="32"/>
      <c r="RRQ100" s="32"/>
      <c r="RRR100" s="32"/>
      <c r="RRS100" s="32"/>
      <c r="RRT100" s="32"/>
      <c r="RRU100" s="32"/>
      <c r="RRV100" s="32"/>
      <c r="RRW100" s="32"/>
      <c r="RRX100" s="32"/>
      <c r="RRY100" s="32"/>
      <c r="RRZ100" s="32"/>
      <c r="RSA100" s="32"/>
      <c r="RSB100" s="32"/>
      <c r="RSC100" s="32"/>
      <c r="RSD100" s="32"/>
      <c r="RSE100" s="32"/>
      <c r="RSF100" s="32"/>
      <c r="RSG100" s="32"/>
      <c r="RSH100" s="32"/>
      <c r="RSI100" s="32"/>
      <c r="RSJ100" s="32"/>
      <c r="RSK100" s="32"/>
      <c r="RSL100" s="32"/>
      <c r="RSM100" s="32"/>
      <c r="RSN100" s="32"/>
      <c r="RSO100" s="32"/>
      <c r="RSP100" s="32"/>
      <c r="RSQ100" s="32"/>
      <c r="RSR100" s="32"/>
      <c r="RSS100" s="32"/>
      <c r="RST100" s="32"/>
      <c r="RSU100" s="32"/>
      <c r="RSV100" s="32"/>
      <c r="RSW100" s="32"/>
      <c r="RSX100" s="32"/>
      <c r="RSY100" s="32"/>
      <c r="RSZ100" s="32"/>
      <c r="RTA100" s="32"/>
      <c r="RTB100" s="32"/>
      <c r="RTC100" s="32"/>
      <c r="RTD100" s="32"/>
      <c r="RTE100" s="32"/>
      <c r="RTF100" s="32"/>
      <c r="RTG100" s="32"/>
      <c r="RTH100" s="32"/>
      <c r="RTI100" s="32"/>
      <c r="RTJ100" s="32"/>
      <c r="RTK100" s="32"/>
      <c r="RTL100" s="32"/>
      <c r="RTM100" s="32"/>
      <c r="RTN100" s="32"/>
      <c r="RTO100" s="32"/>
      <c r="RTP100" s="32"/>
      <c r="RTQ100" s="32"/>
      <c r="RTR100" s="32"/>
      <c r="RTS100" s="32"/>
      <c r="RTT100" s="32"/>
      <c r="RTU100" s="32"/>
      <c r="RTV100" s="32"/>
      <c r="RTW100" s="32"/>
      <c r="RTX100" s="32"/>
      <c r="RTY100" s="32"/>
      <c r="RTZ100" s="32"/>
      <c r="RUA100" s="32"/>
      <c r="RUB100" s="32"/>
      <c r="RUC100" s="32"/>
      <c r="RUD100" s="32"/>
      <c r="RUE100" s="32"/>
      <c r="RUF100" s="32"/>
      <c r="RUG100" s="32"/>
      <c r="RUH100" s="32"/>
      <c r="RUI100" s="32"/>
      <c r="RUJ100" s="32"/>
      <c r="RUK100" s="32"/>
      <c r="RUL100" s="32"/>
      <c r="RUM100" s="32"/>
      <c r="RUN100" s="32"/>
      <c r="RUO100" s="32"/>
      <c r="RUP100" s="32"/>
      <c r="RUQ100" s="32"/>
      <c r="RUR100" s="32"/>
      <c r="RUS100" s="32"/>
      <c r="RUT100" s="32"/>
      <c r="RUU100" s="32"/>
      <c r="RUV100" s="32"/>
      <c r="RUW100" s="32"/>
      <c r="RUX100" s="32"/>
      <c r="RUY100" s="32"/>
      <c r="RUZ100" s="32"/>
      <c r="RVA100" s="32"/>
      <c r="RVB100" s="32"/>
      <c r="RVC100" s="32"/>
      <c r="RVD100" s="32"/>
      <c r="RVE100" s="32"/>
      <c r="RVF100" s="32"/>
      <c r="RVG100" s="32"/>
      <c r="RVH100" s="32"/>
      <c r="RVI100" s="32"/>
      <c r="RVJ100" s="32"/>
      <c r="RVK100" s="32"/>
      <c r="RVL100" s="32"/>
      <c r="RVM100" s="32"/>
      <c r="RVN100" s="32"/>
      <c r="RVO100" s="32"/>
      <c r="RVP100" s="32"/>
      <c r="RVQ100" s="32"/>
      <c r="RVR100" s="32"/>
      <c r="RVS100" s="32"/>
      <c r="RVT100" s="32"/>
      <c r="RVU100" s="32"/>
      <c r="RVV100" s="32"/>
      <c r="RVW100" s="32"/>
      <c r="RVX100" s="32"/>
      <c r="RVY100" s="32"/>
      <c r="RVZ100" s="32"/>
      <c r="RWA100" s="32"/>
      <c r="RWB100" s="32"/>
      <c r="RWC100" s="32"/>
      <c r="RWD100" s="32"/>
      <c r="RWE100" s="32"/>
      <c r="RWF100" s="32"/>
      <c r="RWG100" s="32"/>
      <c r="RWH100" s="32"/>
      <c r="RWI100" s="32"/>
      <c r="RWJ100" s="32"/>
      <c r="RWK100" s="32"/>
      <c r="RWL100" s="32"/>
      <c r="RWM100" s="32"/>
      <c r="RWN100" s="32"/>
      <c r="RWO100" s="32"/>
      <c r="RWP100" s="32"/>
      <c r="RWQ100" s="32"/>
      <c r="RWR100" s="32"/>
      <c r="RWS100" s="32"/>
      <c r="RWT100" s="32"/>
      <c r="RWU100" s="32"/>
      <c r="RWV100" s="32"/>
      <c r="RWW100" s="32"/>
      <c r="RWX100" s="32"/>
      <c r="RWY100" s="32"/>
      <c r="RWZ100" s="32"/>
      <c r="RXA100" s="32"/>
      <c r="RXB100" s="32"/>
      <c r="RXC100" s="32"/>
      <c r="RXD100" s="32"/>
      <c r="RXE100" s="32"/>
      <c r="RXF100" s="32"/>
      <c r="RXG100" s="32"/>
      <c r="RXH100" s="32"/>
      <c r="RXI100" s="32"/>
      <c r="RXJ100" s="32"/>
      <c r="RXK100" s="32"/>
      <c r="RXL100" s="32"/>
      <c r="RXM100" s="32"/>
      <c r="RXN100" s="32"/>
      <c r="RXO100" s="32"/>
      <c r="RXP100" s="32"/>
      <c r="RXQ100" s="32"/>
      <c r="RXR100" s="32"/>
      <c r="RXS100" s="32"/>
      <c r="RXT100" s="32"/>
      <c r="RXU100" s="32"/>
      <c r="RXV100" s="32"/>
      <c r="RXW100" s="32"/>
      <c r="RXX100" s="32"/>
      <c r="RXY100" s="32"/>
      <c r="RXZ100" s="32"/>
      <c r="RYA100" s="32"/>
      <c r="RYB100" s="32"/>
      <c r="RYC100" s="32"/>
      <c r="RYD100" s="32"/>
      <c r="RYE100" s="32"/>
      <c r="RYF100" s="32"/>
      <c r="RYG100" s="32"/>
      <c r="RYH100" s="32"/>
      <c r="RYI100" s="32"/>
      <c r="RYJ100" s="32"/>
      <c r="RYK100" s="32"/>
      <c r="RYL100" s="32"/>
      <c r="RYM100" s="32"/>
      <c r="RYN100" s="32"/>
      <c r="RYO100" s="32"/>
      <c r="RYP100" s="32"/>
      <c r="RYQ100" s="32"/>
      <c r="RYR100" s="32"/>
      <c r="RYS100" s="32"/>
      <c r="RYT100" s="32"/>
      <c r="RYU100" s="32"/>
      <c r="RYV100" s="32"/>
      <c r="RYW100" s="32"/>
      <c r="RYX100" s="32"/>
      <c r="RYY100" s="32"/>
      <c r="RYZ100" s="32"/>
      <c r="RZA100" s="32"/>
      <c r="RZB100" s="32"/>
      <c r="RZC100" s="32"/>
      <c r="RZD100" s="32"/>
      <c r="RZE100" s="32"/>
      <c r="RZF100" s="32"/>
      <c r="RZG100" s="32"/>
      <c r="RZH100" s="32"/>
      <c r="RZI100" s="32"/>
      <c r="RZJ100" s="32"/>
      <c r="RZK100" s="32"/>
      <c r="RZL100" s="32"/>
      <c r="RZM100" s="32"/>
      <c r="RZN100" s="32"/>
      <c r="RZO100" s="32"/>
      <c r="RZP100" s="32"/>
      <c r="RZQ100" s="32"/>
      <c r="RZR100" s="32"/>
      <c r="RZS100" s="32"/>
      <c r="RZT100" s="32"/>
      <c r="RZU100" s="32"/>
      <c r="RZV100" s="32"/>
      <c r="RZW100" s="32"/>
      <c r="RZX100" s="32"/>
      <c r="RZY100" s="32"/>
      <c r="RZZ100" s="32"/>
      <c r="SAA100" s="32"/>
      <c r="SAB100" s="32"/>
      <c r="SAC100" s="32"/>
      <c r="SAD100" s="32"/>
      <c r="SAE100" s="32"/>
      <c r="SAF100" s="32"/>
      <c r="SAG100" s="32"/>
      <c r="SAH100" s="32"/>
      <c r="SAI100" s="32"/>
      <c r="SAJ100" s="32"/>
      <c r="SAK100" s="32"/>
      <c r="SAL100" s="32"/>
      <c r="SAM100" s="32"/>
      <c r="SAN100" s="32"/>
      <c r="SAO100" s="32"/>
      <c r="SAP100" s="32"/>
      <c r="SAQ100" s="32"/>
      <c r="SAR100" s="32"/>
      <c r="SAS100" s="32"/>
      <c r="SAT100" s="32"/>
      <c r="SAU100" s="32"/>
      <c r="SAV100" s="32"/>
      <c r="SAW100" s="32"/>
      <c r="SAX100" s="32"/>
      <c r="SAY100" s="32"/>
      <c r="SAZ100" s="32"/>
      <c r="SBA100" s="32"/>
      <c r="SBB100" s="32"/>
      <c r="SBC100" s="32"/>
      <c r="SBD100" s="32"/>
      <c r="SBE100" s="32"/>
      <c r="SBF100" s="32"/>
      <c r="SBG100" s="32"/>
      <c r="SBH100" s="32"/>
      <c r="SBI100" s="32"/>
      <c r="SBJ100" s="32"/>
      <c r="SBK100" s="32"/>
      <c r="SBL100" s="32"/>
      <c r="SBM100" s="32"/>
      <c r="SBN100" s="32"/>
      <c r="SBO100" s="32"/>
      <c r="SBP100" s="32"/>
      <c r="SBQ100" s="32"/>
      <c r="SBR100" s="32"/>
      <c r="SBS100" s="32"/>
      <c r="SBT100" s="32"/>
      <c r="SBU100" s="32"/>
      <c r="SBV100" s="32"/>
      <c r="SBW100" s="32"/>
      <c r="SBX100" s="32"/>
      <c r="SBY100" s="32"/>
      <c r="SBZ100" s="32"/>
      <c r="SCA100" s="32"/>
      <c r="SCB100" s="32"/>
      <c r="SCC100" s="32"/>
      <c r="SCD100" s="32"/>
      <c r="SCE100" s="32"/>
      <c r="SCF100" s="32"/>
      <c r="SCG100" s="32"/>
      <c r="SCH100" s="32"/>
      <c r="SCI100" s="32"/>
      <c r="SCJ100" s="32"/>
      <c r="SCK100" s="32"/>
      <c r="SCL100" s="32"/>
      <c r="SCM100" s="32"/>
      <c r="SCN100" s="32"/>
      <c r="SCO100" s="32"/>
      <c r="SCP100" s="32"/>
      <c r="SCQ100" s="32"/>
      <c r="SCR100" s="32"/>
      <c r="SCS100" s="32"/>
      <c r="SCT100" s="32"/>
      <c r="SCU100" s="32"/>
      <c r="SCV100" s="32"/>
      <c r="SCW100" s="32"/>
      <c r="SCX100" s="32"/>
      <c r="SCY100" s="32"/>
      <c r="SCZ100" s="32"/>
      <c r="SDA100" s="32"/>
      <c r="SDB100" s="32"/>
      <c r="SDC100" s="32"/>
      <c r="SDD100" s="32"/>
      <c r="SDE100" s="32"/>
      <c r="SDF100" s="32"/>
      <c r="SDG100" s="32"/>
      <c r="SDH100" s="32"/>
      <c r="SDI100" s="32"/>
      <c r="SDJ100" s="32"/>
      <c r="SDK100" s="32"/>
      <c r="SDL100" s="32"/>
      <c r="SDM100" s="32"/>
      <c r="SDN100" s="32"/>
      <c r="SDO100" s="32"/>
      <c r="SDP100" s="32"/>
      <c r="SDQ100" s="32"/>
      <c r="SDR100" s="32"/>
      <c r="SDS100" s="32"/>
      <c r="SDT100" s="32"/>
      <c r="SDU100" s="32"/>
      <c r="SDV100" s="32"/>
      <c r="SDW100" s="32"/>
      <c r="SDX100" s="32"/>
      <c r="SDY100" s="32"/>
      <c r="SDZ100" s="32"/>
      <c r="SEA100" s="32"/>
      <c r="SEB100" s="32"/>
      <c r="SEC100" s="32"/>
      <c r="SED100" s="32"/>
      <c r="SEE100" s="32"/>
      <c r="SEF100" s="32"/>
      <c r="SEG100" s="32"/>
      <c r="SEH100" s="32"/>
      <c r="SEI100" s="32"/>
      <c r="SEJ100" s="32"/>
      <c r="SEK100" s="32"/>
      <c r="SEL100" s="32"/>
      <c r="SEM100" s="32"/>
      <c r="SEN100" s="32"/>
      <c r="SEO100" s="32"/>
      <c r="SEP100" s="32"/>
      <c r="SEQ100" s="32"/>
      <c r="SER100" s="32"/>
      <c r="SES100" s="32"/>
      <c r="SET100" s="32"/>
      <c r="SEU100" s="32"/>
      <c r="SEV100" s="32"/>
      <c r="SEW100" s="32"/>
      <c r="SEX100" s="32"/>
      <c r="SEY100" s="32"/>
      <c r="SEZ100" s="32"/>
      <c r="SFA100" s="32"/>
      <c r="SFB100" s="32"/>
      <c r="SFC100" s="32"/>
      <c r="SFD100" s="32"/>
      <c r="SFE100" s="32"/>
      <c r="SFF100" s="32"/>
      <c r="SFG100" s="32"/>
      <c r="SFH100" s="32"/>
      <c r="SFI100" s="32"/>
      <c r="SFJ100" s="32"/>
      <c r="SFK100" s="32"/>
      <c r="SFL100" s="32"/>
      <c r="SFM100" s="32"/>
      <c r="SFN100" s="32"/>
      <c r="SFO100" s="32"/>
      <c r="SFP100" s="32"/>
      <c r="SFQ100" s="32"/>
      <c r="SFR100" s="32"/>
      <c r="SFS100" s="32"/>
      <c r="SFT100" s="32"/>
      <c r="SFU100" s="32"/>
      <c r="SFV100" s="32"/>
      <c r="SFW100" s="32"/>
      <c r="SFX100" s="32"/>
      <c r="SFY100" s="32"/>
      <c r="SFZ100" s="32"/>
      <c r="SGA100" s="32"/>
      <c r="SGB100" s="32"/>
      <c r="SGC100" s="32"/>
      <c r="SGD100" s="32"/>
      <c r="SGE100" s="32"/>
      <c r="SGF100" s="32"/>
      <c r="SGG100" s="32"/>
      <c r="SGH100" s="32"/>
      <c r="SGI100" s="32"/>
      <c r="SGJ100" s="32"/>
      <c r="SGK100" s="32"/>
      <c r="SGL100" s="32"/>
      <c r="SGM100" s="32"/>
      <c r="SGN100" s="32"/>
      <c r="SGO100" s="32"/>
      <c r="SGP100" s="32"/>
      <c r="SGQ100" s="32"/>
      <c r="SGR100" s="32"/>
      <c r="SGS100" s="32"/>
      <c r="SGT100" s="32"/>
      <c r="SGU100" s="32"/>
      <c r="SGV100" s="32"/>
      <c r="SGW100" s="32"/>
      <c r="SGX100" s="32"/>
      <c r="SGY100" s="32"/>
      <c r="SGZ100" s="32"/>
      <c r="SHA100" s="32"/>
      <c r="SHB100" s="32"/>
      <c r="SHC100" s="32"/>
      <c r="SHD100" s="32"/>
      <c r="SHE100" s="32"/>
      <c r="SHF100" s="32"/>
      <c r="SHG100" s="32"/>
      <c r="SHH100" s="32"/>
      <c r="SHI100" s="32"/>
      <c r="SHJ100" s="32"/>
      <c r="SHK100" s="32"/>
      <c r="SHL100" s="32"/>
      <c r="SHM100" s="32"/>
      <c r="SHN100" s="32"/>
      <c r="SHO100" s="32"/>
      <c r="SHP100" s="32"/>
      <c r="SHQ100" s="32"/>
      <c r="SHR100" s="32"/>
      <c r="SHS100" s="32"/>
      <c r="SHT100" s="32"/>
      <c r="SHU100" s="32"/>
      <c r="SHV100" s="32"/>
      <c r="SHW100" s="32"/>
      <c r="SHX100" s="32"/>
      <c r="SHY100" s="32"/>
      <c r="SHZ100" s="32"/>
      <c r="SIA100" s="32"/>
      <c r="SIB100" s="32"/>
      <c r="SIC100" s="32"/>
      <c r="SID100" s="32"/>
      <c r="SIE100" s="32"/>
      <c r="SIF100" s="32"/>
      <c r="SIG100" s="32"/>
      <c r="SIH100" s="32"/>
      <c r="SII100" s="32"/>
      <c r="SIJ100" s="32"/>
      <c r="SIK100" s="32"/>
      <c r="SIL100" s="32"/>
      <c r="SIM100" s="32"/>
      <c r="SIN100" s="32"/>
      <c r="SIO100" s="32"/>
      <c r="SIP100" s="32"/>
      <c r="SIQ100" s="32"/>
      <c r="SIR100" s="32"/>
      <c r="SIS100" s="32"/>
      <c r="SIT100" s="32"/>
      <c r="SIU100" s="32"/>
      <c r="SIV100" s="32"/>
      <c r="SIW100" s="32"/>
      <c r="SIX100" s="32"/>
      <c r="SIY100" s="32"/>
      <c r="SIZ100" s="32"/>
      <c r="SJA100" s="32"/>
      <c r="SJB100" s="32"/>
      <c r="SJC100" s="32"/>
      <c r="SJD100" s="32"/>
      <c r="SJE100" s="32"/>
      <c r="SJF100" s="32"/>
      <c r="SJG100" s="32"/>
      <c r="SJH100" s="32"/>
      <c r="SJI100" s="32"/>
      <c r="SJJ100" s="32"/>
      <c r="SJK100" s="32"/>
      <c r="SJL100" s="32"/>
      <c r="SJM100" s="32"/>
      <c r="SJN100" s="32"/>
      <c r="SJO100" s="32"/>
      <c r="SJP100" s="32"/>
      <c r="SJQ100" s="32"/>
      <c r="SJR100" s="32"/>
      <c r="SJS100" s="32"/>
      <c r="SJT100" s="32"/>
      <c r="SJU100" s="32"/>
      <c r="SJV100" s="32"/>
      <c r="SJW100" s="32"/>
      <c r="SJX100" s="32"/>
      <c r="SJY100" s="32"/>
      <c r="SJZ100" s="32"/>
      <c r="SKA100" s="32"/>
      <c r="SKB100" s="32"/>
      <c r="SKC100" s="32"/>
      <c r="SKD100" s="32"/>
      <c r="SKE100" s="32"/>
      <c r="SKF100" s="32"/>
      <c r="SKG100" s="32"/>
      <c r="SKH100" s="32"/>
      <c r="SKI100" s="32"/>
      <c r="SKJ100" s="32"/>
      <c r="SKK100" s="32"/>
      <c r="SKL100" s="32"/>
      <c r="SKM100" s="32"/>
      <c r="SKN100" s="32"/>
      <c r="SKO100" s="32"/>
      <c r="SKP100" s="32"/>
      <c r="SKQ100" s="32"/>
      <c r="SKR100" s="32"/>
      <c r="SKS100" s="32"/>
      <c r="SKT100" s="32"/>
      <c r="SKU100" s="32"/>
      <c r="SKV100" s="32"/>
      <c r="SKW100" s="32"/>
      <c r="SKX100" s="32"/>
      <c r="SKY100" s="32"/>
      <c r="SKZ100" s="32"/>
      <c r="SLA100" s="32"/>
      <c r="SLB100" s="32"/>
      <c r="SLC100" s="32"/>
      <c r="SLD100" s="32"/>
      <c r="SLE100" s="32"/>
      <c r="SLF100" s="32"/>
      <c r="SLG100" s="32"/>
      <c r="SLH100" s="32"/>
      <c r="SLI100" s="32"/>
      <c r="SLJ100" s="32"/>
      <c r="SLK100" s="32"/>
      <c r="SLL100" s="32"/>
      <c r="SLM100" s="32"/>
      <c r="SLN100" s="32"/>
      <c r="SLO100" s="32"/>
      <c r="SLP100" s="32"/>
      <c r="SLQ100" s="32"/>
      <c r="SLR100" s="32"/>
      <c r="SLS100" s="32"/>
      <c r="SLT100" s="32"/>
      <c r="SLU100" s="32"/>
      <c r="SLV100" s="32"/>
      <c r="SLW100" s="32"/>
      <c r="SLX100" s="32"/>
      <c r="SLY100" s="32"/>
      <c r="SLZ100" s="32"/>
      <c r="SMA100" s="32"/>
      <c r="SMB100" s="32"/>
      <c r="SMC100" s="32"/>
      <c r="SMD100" s="32"/>
      <c r="SME100" s="32"/>
      <c r="SMF100" s="32"/>
      <c r="SMG100" s="32"/>
      <c r="SMH100" s="32"/>
      <c r="SMI100" s="32"/>
      <c r="SMJ100" s="32"/>
      <c r="SMK100" s="32"/>
      <c r="SML100" s="32"/>
      <c r="SMM100" s="32"/>
      <c r="SMN100" s="32"/>
      <c r="SMO100" s="32"/>
      <c r="SMP100" s="32"/>
      <c r="SMQ100" s="32"/>
      <c r="SMR100" s="32"/>
      <c r="SMS100" s="32"/>
      <c r="SMT100" s="32"/>
      <c r="SMU100" s="32"/>
      <c r="SMV100" s="32"/>
      <c r="SMW100" s="32"/>
      <c r="SMX100" s="32"/>
      <c r="SMY100" s="32"/>
      <c r="SMZ100" s="32"/>
      <c r="SNA100" s="32"/>
      <c r="SNB100" s="32"/>
      <c r="SNC100" s="32"/>
      <c r="SND100" s="32"/>
      <c r="SNE100" s="32"/>
      <c r="SNF100" s="32"/>
      <c r="SNG100" s="32"/>
      <c r="SNH100" s="32"/>
      <c r="SNI100" s="32"/>
      <c r="SNJ100" s="32"/>
      <c r="SNK100" s="32"/>
      <c r="SNL100" s="32"/>
      <c r="SNM100" s="32"/>
      <c r="SNN100" s="32"/>
      <c r="SNO100" s="32"/>
      <c r="SNP100" s="32"/>
      <c r="SNQ100" s="32"/>
      <c r="SNR100" s="32"/>
      <c r="SNS100" s="32"/>
      <c r="SNT100" s="32"/>
      <c r="SNU100" s="32"/>
      <c r="SNV100" s="32"/>
      <c r="SNW100" s="32"/>
      <c r="SNX100" s="32"/>
      <c r="SNY100" s="32"/>
      <c r="SNZ100" s="32"/>
      <c r="SOA100" s="32"/>
      <c r="SOB100" s="32"/>
      <c r="SOC100" s="32"/>
      <c r="SOD100" s="32"/>
      <c r="SOE100" s="32"/>
      <c r="SOF100" s="32"/>
      <c r="SOG100" s="32"/>
      <c r="SOH100" s="32"/>
      <c r="SOI100" s="32"/>
      <c r="SOJ100" s="32"/>
      <c r="SOK100" s="32"/>
      <c r="SOL100" s="32"/>
      <c r="SOM100" s="32"/>
      <c r="SON100" s="32"/>
      <c r="SOO100" s="32"/>
      <c r="SOP100" s="32"/>
      <c r="SOQ100" s="32"/>
      <c r="SOR100" s="32"/>
      <c r="SOS100" s="32"/>
      <c r="SOT100" s="32"/>
      <c r="SOU100" s="32"/>
      <c r="SOV100" s="32"/>
      <c r="SOW100" s="32"/>
      <c r="SOX100" s="32"/>
      <c r="SOY100" s="32"/>
      <c r="SOZ100" s="32"/>
      <c r="SPA100" s="32"/>
      <c r="SPB100" s="32"/>
      <c r="SPC100" s="32"/>
      <c r="SPD100" s="32"/>
      <c r="SPE100" s="32"/>
      <c r="SPF100" s="32"/>
      <c r="SPG100" s="32"/>
      <c r="SPH100" s="32"/>
      <c r="SPI100" s="32"/>
      <c r="SPJ100" s="32"/>
      <c r="SPK100" s="32"/>
      <c r="SPL100" s="32"/>
      <c r="SPM100" s="32"/>
      <c r="SPN100" s="32"/>
      <c r="SPO100" s="32"/>
      <c r="SPP100" s="32"/>
      <c r="SPQ100" s="32"/>
      <c r="SPR100" s="32"/>
      <c r="SPS100" s="32"/>
      <c r="SPT100" s="32"/>
      <c r="SPU100" s="32"/>
      <c r="SPV100" s="32"/>
      <c r="SPW100" s="32"/>
      <c r="SPX100" s="32"/>
      <c r="SPY100" s="32"/>
      <c r="SPZ100" s="32"/>
      <c r="SQA100" s="32"/>
      <c r="SQB100" s="32"/>
      <c r="SQC100" s="32"/>
      <c r="SQD100" s="32"/>
      <c r="SQE100" s="32"/>
      <c r="SQF100" s="32"/>
      <c r="SQG100" s="32"/>
      <c r="SQH100" s="32"/>
      <c r="SQI100" s="32"/>
      <c r="SQJ100" s="32"/>
      <c r="SQK100" s="32"/>
      <c r="SQL100" s="32"/>
      <c r="SQM100" s="32"/>
      <c r="SQN100" s="32"/>
      <c r="SQO100" s="32"/>
      <c r="SQP100" s="32"/>
      <c r="SQQ100" s="32"/>
      <c r="SQR100" s="32"/>
      <c r="SQS100" s="32"/>
      <c r="SQT100" s="32"/>
      <c r="SQU100" s="32"/>
      <c r="SQV100" s="32"/>
      <c r="SQW100" s="32"/>
      <c r="SQX100" s="32"/>
      <c r="SQY100" s="32"/>
      <c r="SQZ100" s="32"/>
      <c r="SRA100" s="32"/>
      <c r="SRB100" s="32"/>
      <c r="SRC100" s="32"/>
      <c r="SRD100" s="32"/>
      <c r="SRE100" s="32"/>
      <c r="SRF100" s="32"/>
      <c r="SRG100" s="32"/>
      <c r="SRH100" s="32"/>
      <c r="SRI100" s="32"/>
      <c r="SRJ100" s="32"/>
      <c r="SRK100" s="32"/>
      <c r="SRL100" s="32"/>
      <c r="SRM100" s="32"/>
      <c r="SRN100" s="32"/>
      <c r="SRO100" s="32"/>
      <c r="SRP100" s="32"/>
      <c r="SRQ100" s="32"/>
      <c r="SRR100" s="32"/>
      <c r="SRS100" s="32"/>
      <c r="SRT100" s="32"/>
      <c r="SRU100" s="32"/>
      <c r="SRV100" s="32"/>
      <c r="SRW100" s="32"/>
      <c r="SRX100" s="32"/>
      <c r="SRY100" s="32"/>
      <c r="SRZ100" s="32"/>
      <c r="SSA100" s="32"/>
      <c r="SSB100" s="32"/>
      <c r="SSC100" s="32"/>
      <c r="SSD100" s="32"/>
      <c r="SSE100" s="32"/>
      <c r="SSF100" s="32"/>
      <c r="SSG100" s="32"/>
      <c r="SSH100" s="32"/>
      <c r="SSI100" s="32"/>
      <c r="SSJ100" s="32"/>
      <c r="SSK100" s="32"/>
      <c r="SSL100" s="32"/>
      <c r="SSM100" s="32"/>
      <c r="SSN100" s="32"/>
      <c r="SSO100" s="32"/>
      <c r="SSP100" s="32"/>
      <c r="SSQ100" s="32"/>
      <c r="SSR100" s="32"/>
      <c r="SSS100" s="32"/>
      <c r="SST100" s="32"/>
      <c r="SSU100" s="32"/>
      <c r="SSV100" s="32"/>
      <c r="SSW100" s="32"/>
      <c r="SSX100" s="32"/>
      <c r="SSY100" s="32"/>
      <c r="SSZ100" s="32"/>
      <c r="STA100" s="32"/>
      <c r="STB100" s="32"/>
      <c r="STC100" s="32"/>
      <c r="STD100" s="32"/>
      <c r="STE100" s="32"/>
      <c r="STF100" s="32"/>
      <c r="STG100" s="32"/>
      <c r="STH100" s="32"/>
      <c r="STI100" s="32"/>
      <c r="STJ100" s="32"/>
      <c r="STK100" s="32"/>
      <c r="STL100" s="32"/>
      <c r="STM100" s="32"/>
      <c r="STN100" s="32"/>
      <c r="STO100" s="32"/>
      <c r="STP100" s="32"/>
      <c r="STQ100" s="32"/>
      <c r="STR100" s="32"/>
      <c r="STS100" s="32"/>
      <c r="STT100" s="32"/>
      <c r="STU100" s="32"/>
      <c r="STV100" s="32"/>
      <c r="STW100" s="32"/>
      <c r="STX100" s="32"/>
      <c r="STY100" s="32"/>
      <c r="STZ100" s="32"/>
      <c r="SUA100" s="32"/>
      <c r="SUB100" s="32"/>
      <c r="SUC100" s="32"/>
      <c r="SUD100" s="32"/>
      <c r="SUE100" s="32"/>
      <c r="SUF100" s="32"/>
      <c r="SUG100" s="32"/>
      <c r="SUH100" s="32"/>
      <c r="SUI100" s="32"/>
      <c r="SUJ100" s="32"/>
      <c r="SUK100" s="32"/>
      <c r="SUL100" s="32"/>
      <c r="SUM100" s="32"/>
      <c r="SUN100" s="32"/>
      <c r="SUO100" s="32"/>
      <c r="SUP100" s="32"/>
      <c r="SUQ100" s="32"/>
      <c r="SUR100" s="32"/>
      <c r="SUS100" s="32"/>
      <c r="SUT100" s="32"/>
      <c r="SUU100" s="32"/>
      <c r="SUV100" s="32"/>
      <c r="SUW100" s="32"/>
      <c r="SUX100" s="32"/>
      <c r="SUY100" s="32"/>
      <c r="SUZ100" s="32"/>
      <c r="SVA100" s="32"/>
      <c r="SVB100" s="32"/>
      <c r="SVC100" s="32"/>
      <c r="SVD100" s="32"/>
      <c r="SVE100" s="32"/>
      <c r="SVF100" s="32"/>
      <c r="SVG100" s="32"/>
      <c r="SVH100" s="32"/>
      <c r="SVI100" s="32"/>
      <c r="SVJ100" s="32"/>
      <c r="SVK100" s="32"/>
      <c r="SVL100" s="32"/>
      <c r="SVM100" s="32"/>
      <c r="SVN100" s="32"/>
      <c r="SVO100" s="32"/>
      <c r="SVP100" s="32"/>
      <c r="SVQ100" s="32"/>
      <c r="SVR100" s="32"/>
      <c r="SVS100" s="32"/>
      <c r="SVT100" s="32"/>
      <c r="SVU100" s="32"/>
      <c r="SVV100" s="32"/>
      <c r="SVW100" s="32"/>
      <c r="SVX100" s="32"/>
      <c r="SVY100" s="32"/>
      <c r="SVZ100" s="32"/>
      <c r="SWA100" s="32"/>
      <c r="SWB100" s="32"/>
      <c r="SWC100" s="32"/>
      <c r="SWD100" s="32"/>
      <c r="SWE100" s="32"/>
      <c r="SWF100" s="32"/>
      <c r="SWG100" s="32"/>
      <c r="SWH100" s="32"/>
      <c r="SWI100" s="32"/>
      <c r="SWJ100" s="32"/>
      <c r="SWK100" s="32"/>
      <c r="SWL100" s="32"/>
      <c r="SWM100" s="32"/>
      <c r="SWN100" s="32"/>
      <c r="SWO100" s="32"/>
      <c r="SWP100" s="32"/>
      <c r="SWQ100" s="32"/>
      <c r="SWR100" s="32"/>
      <c r="SWS100" s="32"/>
      <c r="SWT100" s="32"/>
      <c r="SWU100" s="32"/>
      <c r="SWV100" s="32"/>
      <c r="SWW100" s="32"/>
      <c r="SWX100" s="32"/>
      <c r="SWY100" s="32"/>
      <c r="SWZ100" s="32"/>
      <c r="SXA100" s="32"/>
      <c r="SXB100" s="32"/>
      <c r="SXC100" s="32"/>
      <c r="SXD100" s="32"/>
      <c r="SXE100" s="32"/>
      <c r="SXF100" s="32"/>
      <c r="SXG100" s="32"/>
      <c r="SXH100" s="32"/>
      <c r="SXI100" s="32"/>
      <c r="SXJ100" s="32"/>
      <c r="SXK100" s="32"/>
      <c r="SXL100" s="32"/>
      <c r="SXM100" s="32"/>
      <c r="SXN100" s="32"/>
      <c r="SXO100" s="32"/>
      <c r="SXP100" s="32"/>
      <c r="SXQ100" s="32"/>
      <c r="SXR100" s="32"/>
      <c r="SXS100" s="32"/>
      <c r="SXT100" s="32"/>
      <c r="SXU100" s="32"/>
      <c r="SXV100" s="32"/>
      <c r="SXW100" s="32"/>
      <c r="SXX100" s="32"/>
      <c r="SXY100" s="32"/>
      <c r="SXZ100" s="32"/>
      <c r="SYA100" s="32"/>
      <c r="SYB100" s="32"/>
      <c r="SYC100" s="32"/>
      <c r="SYD100" s="32"/>
      <c r="SYE100" s="32"/>
      <c r="SYF100" s="32"/>
      <c r="SYG100" s="32"/>
      <c r="SYH100" s="32"/>
      <c r="SYI100" s="32"/>
      <c r="SYJ100" s="32"/>
      <c r="SYK100" s="32"/>
      <c r="SYL100" s="32"/>
      <c r="SYM100" s="32"/>
      <c r="SYN100" s="32"/>
      <c r="SYO100" s="32"/>
      <c r="SYP100" s="32"/>
      <c r="SYQ100" s="32"/>
      <c r="SYR100" s="32"/>
      <c r="SYS100" s="32"/>
      <c r="SYT100" s="32"/>
      <c r="SYU100" s="32"/>
      <c r="SYV100" s="32"/>
      <c r="SYW100" s="32"/>
      <c r="SYX100" s="32"/>
      <c r="SYY100" s="32"/>
      <c r="SYZ100" s="32"/>
      <c r="SZA100" s="32"/>
      <c r="SZB100" s="32"/>
      <c r="SZC100" s="32"/>
      <c r="SZD100" s="32"/>
      <c r="SZE100" s="32"/>
      <c r="SZF100" s="32"/>
      <c r="SZG100" s="32"/>
      <c r="SZH100" s="32"/>
      <c r="SZI100" s="32"/>
      <c r="SZJ100" s="32"/>
      <c r="SZK100" s="32"/>
      <c r="SZL100" s="32"/>
      <c r="SZM100" s="32"/>
      <c r="SZN100" s="32"/>
      <c r="SZO100" s="32"/>
      <c r="SZP100" s="32"/>
      <c r="SZQ100" s="32"/>
      <c r="SZR100" s="32"/>
      <c r="SZS100" s="32"/>
      <c r="SZT100" s="32"/>
      <c r="SZU100" s="32"/>
      <c r="SZV100" s="32"/>
      <c r="SZW100" s="32"/>
      <c r="SZX100" s="32"/>
      <c r="SZY100" s="32"/>
      <c r="SZZ100" s="32"/>
      <c r="TAA100" s="32"/>
      <c r="TAB100" s="32"/>
      <c r="TAC100" s="32"/>
      <c r="TAD100" s="32"/>
      <c r="TAE100" s="32"/>
      <c r="TAF100" s="32"/>
      <c r="TAG100" s="32"/>
      <c r="TAH100" s="32"/>
      <c r="TAI100" s="32"/>
      <c r="TAJ100" s="32"/>
      <c r="TAK100" s="32"/>
      <c r="TAL100" s="32"/>
      <c r="TAM100" s="32"/>
      <c r="TAN100" s="32"/>
      <c r="TAO100" s="32"/>
      <c r="TAP100" s="32"/>
      <c r="TAQ100" s="32"/>
      <c r="TAR100" s="32"/>
      <c r="TAS100" s="32"/>
      <c r="TAT100" s="32"/>
      <c r="TAU100" s="32"/>
      <c r="TAV100" s="32"/>
      <c r="TAW100" s="32"/>
      <c r="TAX100" s="32"/>
      <c r="TAY100" s="32"/>
      <c r="TAZ100" s="32"/>
      <c r="TBA100" s="32"/>
      <c r="TBB100" s="32"/>
      <c r="TBC100" s="32"/>
      <c r="TBD100" s="32"/>
      <c r="TBE100" s="32"/>
      <c r="TBF100" s="32"/>
      <c r="TBG100" s="32"/>
      <c r="TBH100" s="32"/>
      <c r="TBI100" s="32"/>
      <c r="TBJ100" s="32"/>
      <c r="TBK100" s="32"/>
      <c r="TBL100" s="32"/>
      <c r="TBM100" s="32"/>
      <c r="TBN100" s="32"/>
      <c r="TBO100" s="32"/>
      <c r="TBP100" s="32"/>
      <c r="TBQ100" s="32"/>
      <c r="TBR100" s="32"/>
      <c r="TBS100" s="32"/>
      <c r="TBT100" s="32"/>
      <c r="TBU100" s="32"/>
      <c r="TBV100" s="32"/>
      <c r="TBW100" s="32"/>
      <c r="TBX100" s="32"/>
      <c r="TBY100" s="32"/>
      <c r="TBZ100" s="32"/>
      <c r="TCA100" s="32"/>
      <c r="TCB100" s="32"/>
      <c r="TCC100" s="32"/>
      <c r="TCD100" s="32"/>
      <c r="TCE100" s="32"/>
      <c r="TCF100" s="32"/>
      <c r="TCG100" s="32"/>
      <c r="TCH100" s="32"/>
      <c r="TCI100" s="32"/>
      <c r="TCJ100" s="32"/>
      <c r="TCK100" s="32"/>
      <c r="TCL100" s="32"/>
      <c r="TCM100" s="32"/>
      <c r="TCN100" s="32"/>
      <c r="TCO100" s="32"/>
      <c r="TCP100" s="32"/>
      <c r="TCQ100" s="32"/>
      <c r="TCR100" s="32"/>
      <c r="TCS100" s="32"/>
      <c r="TCT100" s="32"/>
      <c r="TCU100" s="32"/>
      <c r="TCV100" s="32"/>
      <c r="TCW100" s="32"/>
      <c r="TCX100" s="32"/>
      <c r="TCY100" s="32"/>
      <c r="TCZ100" s="32"/>
      <c r="TDA100" s="32"/>
      <c r="TDB100" s="32"/>
      <c r="TDC100" s="32"/>
      <c r="TDD100" s="32"/>
      <c r="TDE100" s="32"/>
      <c r="TDF100" s="32"/>
      <c r="TDG100" s="32"/>
      <c r="TDH100" s="32"/>
      <c r="TDI100" s="32"/>
      <c r="TDJ100" s="32"/>
      <c r="TDK100" s="32"/>
      <c r="TDL100" s="32"/>
      <c r="TDM100" s="32"/>
      <c r="TDN100" s="32"/>
      <c r="TDO100" s="32"/>
      <c r="TDP100" s="32"/>
      <c r="TDQ100" s="32"/>
      <c r="TDR100" s="32"/>
      <c r="TDS100" s="32"/>
      <c r="TDT100" s="32"/>
      <c r="TDU100" s="32"/>
      <c r="TDV100" s="32"/>
      <c r="TDW100" s="32"/>
      <c r="TDX100" s="32"/>
      <c r="TDY100" s="32"/>
      <c r="TDZ100" s="32"/>
      <c r="TEA100" s="32"/>
      <c r="TEB100" s="32"/>
      <c r="TEC100" s="32"/>
      <c r="TED100" s="32"/>
      <c r="TEE100" s="32"/>
      <c r="TEF100" s="32"/>
      <c r="TEG100" s="32"/>
      <c r="TEH100" s="32"/>
      <c r="TEI100" s="32"/>
      <c r="TEJ100" s="32"/>
      <c r="TEK100" s="32"/>
      <c r="TEL100" s="32"/>
      <c r="TEM100" s="32"/>
      <c r="TEN100" s="32"/>
      <c r="TEO100" s="32"/>
      <c r="TEP100" s="32"/>
      <c r="TEQ100" s="32"/>
      <c r="TER100" s="32"/>
      <c r="TES100" s="32"/>
      <c r="TET100" s="32"/>
      <c r="TEU100" s="32"/>
      <c r="TEV100" s="32"/>
      <c r="TEW100" s="32"/>
      <c r="TEX100" s="32"/>
      <c r="TEY100" s="32"/>
      <c r="TEZ100" s="32"/>
      <c r="TFA100" s="32"/>
      <c r="TFB100" s="32"/>
      <c r="TFC100" s="32"/>
      <c r="TFD100" s="32"/>
      <c r="TFE100" s="32"/>
      <c r="TFF100" s="32"/>
      <c r="TFG100" s="32"/>
      <c r="TFH100" s="32"/>
      <c r="TFI100" s="32"/>
      <c r="TFJ100" s="32"/>
      <c r="TFK100" s="32"/>
      <c r="TFL100" s="32"/>
      <c r="TFM100" s="32"/>
      <c r="TFN100" s="32"/>
      <c r="TFO100" s="32"/>
      <c r="TFP100" s="32"/>
      <c r="TFQ100" s="32"/>
      <c r="TFR100" s="32"/>
      <c r="TFS100" s="32"/>
      <c r="TFT100" s="32"/>
      <c r="TFU100" s="32"/>
      <c r="TFV100" s="32"/>
      <c r="TFW100" s="32"/>
      <c r="TFX100" s="32"/>
      <c r="TFY100" s="32"/>
      <c r="TFZ100" s="32"/>
      <c r="TGA100" s="32"/>
      <c r="TGB100" s="32"/>
      <c r="TGC100" s="32"/>
      <c r="TGD100" s="32"/>
      <c r="TGE100" s="32"/>
      <c r="TGF100" s="32"/>
      <c r="TGG100" s="32"/>
      <c r="TGH100" s="32"/>
      <c r="TGI100" s="32"/>
      <c r="TGJ100" s="32"/>
      <c r="TGK100" s="32"/>
      <c r="TGL100" s="32"/>
      <c r="TGM100" s="32"/>
      <c r="TGN100" s="32"/>
      <c r="TGO100" s="32"/>
      <c r="TGP100" s="32"/>
      <c r="TGQ100" s="32"/>
      <c r="TGR100" s="32"/>
      <c r="TGS100" s="32"/>
      <c r="TGT100" s="32"/>
      <c r="TGU100" s="32"/>
      <c r="TGV100" s="32"/>
      <c r="TGW100" s="32"/>
      <c r="TGX100" s="32"/>
      <c r="TGY100" s="32"/>
      <c r="TGZ100" s="32"/>
      <c r="THA100" s="32"/>
      <c r="THB100" s="32"/>
      <c r="THC100" s="32"/>
      <c r="THD100" s="32"/>
      <c r="THE100" s="32"/>
      <c r="THF100" s="32"/>
      <c r="THG100" s="32"/>
      <c r="THH100" s="32"/>
      <c r="THI100" s="32"/>
      <c r="THJ100" s="32"/>
      <c r="THK100" s="32"/>
      <c r="THL100" s="32"/>
      <c r="THM100" s="32"/>
      <c r="THN100" s="32"/>
      <c r="THO100" s="32"/>
      <c r="THP100" s="32"/>
      <c r="THQ100" s="32"/>
      <c r="THR100" s="32"/>
      <c r="THS100" s="32"/>
      <c r="THT100" s="32"/>
      <c r="THU100" s="32"/>
      <c r="THV100" s="32"/>
      <c r="THW100" s="32"/>
      <c r="THX100" s="32"/>
      <c r="THY100" s="32"/>
      <c r="THZ100" s="32"/>
      <c r="TIA100" s="32"/>
      <c r="TIB100" s="32"/>
      <c r="TIC100" s="32"/>
      <c r="TID100" s="32"/>
      <c r="TIE100" s="32"/>
      <c r="TIF100" s="32"/>
      <c r="TIG100" s="32"/>
      <c r="TIH100" s="32"/>
      <c r="TII100" s="32"/>
      <c r="TIJ100" s="32"/>
      <c r="TIK100" s="32"/>
      <c r="TIL100" s="32"/>
      <c r="TIM100" s="32"/>
      <c r="TIN100" s="32"/>
      <c r="TIO100" s="32"/>
      <c r="TIP100" s="32"/>
      <c r="TIQ100" s="32"/>
      <c r="TIR100" s="32"/>
      <c r="TIS100" s="32"/>
      <c r="TIT100" s="32"/>
      <c r="TIU100" s="32"/>
      <c r="TIV100" s="32"/>
      <c r="TIW100" s="32"/>
      <c r="TIX100" s="32"/>
      <c r="TIY100" s="32"/>
      <c r="TIZ100" s="32"/>
      <c r="TJA100" s="32"/>
      <c r="TJB100" s="32"/>
      <c r="TJC100" s="32"/>
      <c r="TJD100" s="32"/>
      <c r="TJE100" s="32"/>
      <c r="TJF100" s="32"/>
      <c r="TJG100" s="32"/>
      <c r="TJH100" s="32"/>
      <c r="TJI100" s="32"/>
      <c r="TJJ100" s="32"/>
      <c r="TJK100" s="32"/>
      <c r="TJL100" s="32"/>
      <c r="TJM100" s="32"/>
      <c r="TJN100" s="32"/>
      <c r="TJO100" s="32"/>
      <c r="TJP100" s="32"/>
      <c r="TJQ100" s="32"/>
      <c r="TJR100" s="32"/>
      <c r="TJS100" s="32"/>
      <c r="TJT100" s="32"/>
      <c r="TJU100" s="32"/>
      <c r="TJV100" s="32"/>
      <c r="TJW100" s="32"/>
      <c r="TJX100" s="32"/>
      <c r="TJY100" s="32"/>
      <c r="TJZ100" s="32"/>
      <c r="TKA100" s="32"/>
      <c r="TKB100" s="32"/>
      <c r="TKC100" s="32"/>
      <c r="TKD100" s="32"/>
      <c r="TKE100" s="32"/>
      <c r="TKF100" s="32"/>
      <c r="TKG100" s="32"/>
      <c r="TKH100" s="32"/>
      <c r="TKI100" s="32"/>
      <c r="TKJ100" s="32"/>
      <c r="TKK100" s="32"/>
      <c r="TKL100" s="32"/>
      <c r="TKM100" s="32"/>
      <c r="TKN100" s="32"/>
      <c r="TKO100" s="32"/>
      <c r="TKP100" s="32"/>
      <c r="TKQ100" s="32"/>
      <c r="TKR100" s="32"/>
      <c r="TKS100" s="32"/>
      <c r="TKT100" s="32"/>
      <c r="TKU100" s="32"/>
      <c r="TKV100" s="32"/>
      <c r="TKW100" s="32"/>
      <c r="TKX100" s="32"/>
      <c r="TKY100" s="32"/>
      <c r="TKZ100" s="32"/>
      <c r="TLA100" s="32"/>
      <c r="TLB100" s="32"/>
      <c r="TLC100" s="32"/>
      <c r="TLD100" s="32"/>
      <c r="TLE100" s="32"/>
      <c r="TLF100" s="32"/>
      <c r="TLG100" s="32"/>
      <c r="TLH100" s="32"/>
      <c r="TLI100" s="32"/>
      <c r="TLJ100" s="32"/>
      <c r="TLK100" s="32"/>
      <c r="TLL100" s="32"/>
      <c r="TLM100" s="32"/>
      <c r="TLN100" s="32"/>
      <c r="TLO100" s="32"/>
      <c r="TLP100" s="32"/>
      <c r="TLQ100" s="32"/>
      <c r="TLR100" s="32"/>
      <c r="TLS100" s="32"/>
      <c r="TLT100" s="32"/>
      <c r="TLU100" s="32"/>
      <c r="TLV100" s="32"/>
      <c r="TLW100" s="32"/>
      <c r="TLX100" s="32"/>
      <c r="TLY100" s="32"/>
      <c r="TLZ100" s="32"/>
      <c r="TMA100" s="32"/>
      <c r="TMB100" s="32"/>
      <c r="TMC100" s="32"/>
      <c r="TMD100" s="32"/>
      <c r="TME100" s="32"/>
      <c r="TMF100" s="32"/>
      <c r="TMG100" s="32"/>
      <c r="TMH100" s="32"/>
      <c r="TMI100" s="32"/>
      <c r="TMJ100" s="32"/>
      <c r="TMK100" s="32"/>
      <c r="TML100" s="32"/>
      <c r="TMM100" s="32"/>
      <c r="TMN100" s="32"/>
      <c r="TMO100" s="32"/>
      <c r="TMP100" s="32"/>
      <c r="TMQ100" s="32"/>
      <c r="TMR100" s="32"/>
      <c r="TMS100" s="32"/>
      <c r="TMT100" s="32"/>
      <c r="TMU100" s="32"/>
      <c r="TMV100" s="32"/>
      <c r="TMW100" s="32"/>
      <c r="TMX100" s="32"/>
      <c r="TMY100" s="32"/>
      <c r="TMZ100" s="32"/>
      <c r="TNA100" s="32"/>
      <c r="TNB100" s="32"/>
      <c r="TNC100" s="32"/>
      <c r="TND100" s="32"/>
      <c r="TNE100" s="32"/>
      <c r="TNF100" s="32"/>
      <c r="TNG100" s="32"/>
      <c r="TNH100" s="32"/>
      <c r="TNI100" s="32"/>
      <c r="TNJ100" s="32"/>
      <c r="TNK100" s="32"/>
      <c r="TNL100" s="32"/>
      <c r="TNM100" s="32"/>
      <c r="TNN100" s="32"/>
      <c r="TNO100" s="32"/>
      <c r="TNP100" s="32"/>
      <c r="TNQ100" s="32"/>
      <c r="TNR100" s="32"/>
      <c r="TNS100" s="32"/>
      <c r="TNT100" s="32"/>
      <c r="TNU100" s="32"/>
      <c r="TNV100" s="32"/>
      <c r="TNW100" s="32"/>
      <c r="TNX100" s="32"/>
      <c r="TNY100" s="32"/>
      <c r="TNZ100" s="32"/>
      <c r="TOA100" s="32"/>
      <c r="TOB100" s="32"/>
      <c r="TOC100" s="32"/>
      <c r="TOD100" s="32"/>
      <c r="TOE100" s="32"/>
      <c r="TOF100" s="32"/>
      <c r="TOG100" s="32"/>
      <c r="TOH100" s="32"/>
      <c r="TOI100" s="32"/>
      <c r="TOJ100" s="32"/>
      <c r="TOK100" s="32"/>
      <c r="TOL100" s="32"/>
      <c r="TOM100" s="32"/>
      <c r="TON100" s="32"/>
      <c r="TOO100" s="32"/>
      <c r="TOP100" s="32"/>
      <c r="TOQ100" s="32"/>
      <c r="TOR100" s="32"/>
      <c r="TOS100" s="32"/>
      <c r="TOT100" s="32"/>
      <c r="TOU100" s="32"/>
      <c r="TOV100" s="32"/>
      <c r="TOW100" s="32"/>
      <c r="TOX100" s="32"/>
      <c r="TOY100" s="32"/>
      <c r="TOZ100" s="32"/>
      <c r="TPA100" s="32"/>
      <c r="TPB100" s="32"/>
      <c r="TPC100" s="32"/>
      <c r="TPD100" s="32"/>
      <c r="TPE100" s="32"/>
      <c r="TPF100" s="32"/>
      <c r="TPG100" s="32"/>
      <c r="TPH100" s="32"/>
      <c r="TPI100" s="32"/>
      <c r="TPJ100" s="32"/>
      <c r="TPK100" s="32"/>
      <c r="TPL100" s="32"/>
      <c r="TPM100" s="32"/>
      <c r="TPN100" s="32"/>
      <c r="TPO100" s="32"/>
      <c r="TPP100" s="32"/>
      <c r="TPQ100" s="32"/>
      <c r="TPR100" s="32"/>
      <c r="TPS100" s="32"/>
      <c r="TPT100" s="32"/>
      <c r="TPU100" s="32"/>
      <c r="TPV100" s="32"/>
      <c r="TPW100" s="32"/>
      <c r="TPX100" s="32"/>
      <c r="TPY100" s="32"/>
      <c r="TPZ100" s="32"/>
      <c r="TQA100" s="32"/>
      <c r="TQB100" s="32"/>
      <c r="TQC100" s="32"/>
      <c r="TQD100" s="32"/>
      <c r="TQE100" s="32"/>
      <c r="TQF100" s="32"/>
      <c r="TQG100" s="32"/>
      <c r="TQH100" s="32"/>
      <c r="TQI100" s="32"/>
      <c r="TQJ100" s="32"/>
      <c r="TQK100" s="32"/>
      <c r="TQL100" s="32"/>
      <c r="TQM100" s="32"/>
      <c r="TQN100" s="32"/>
      <c r="TQO100" s="32"/>
      <c r="TQP100" s="32"/>
      <c r="TQQ100" s="32"/>
      <c r="TQR100" s="32"/>
      <c r="TQS100" s="32"/>
      <c r="TQT100" s="32"/>
      <c r="TQU100" s="32"/>
      <c r="TQV100" s="32"/>
      <c r="TQW100" s="32"/>
      <c r="TQX100" s="32"/>
      <c r="TQY100" s="32"/>
      <c r="TQZ100" s="32"/>
      <c r="TRA100" s="32"/>
      <c r="TRB100" s="32"/>
      <c r="TRC100" s="32"/>
      <c r="TRD100" s="32"/>
      <c r="TRE100" s="32"/>
      <c r="TRF100" s="32"/>
      <c r="TRG100" s="32"/>
      <c r="TRH100" s="32"/>
      <c r="TRI100" s="32"/>
      <c r="TRJ100" s="32"/>
      <c r="TRK100" s="32"/>
      <c r="TRL100" s="32"/>
      <c r="TRM100" s="32"/>
      <c r="TRN100" s="32"/>
      <c r="TRO100" s="32"/>
      <c r="TRP100" s="32"/>
      <c r="TRQ100" s="32"/>
      <c r="TRR100" s="32"/>
      <c r="TRS100" s="32"/>
      <c r="TRT100" s="32"/>
      <c r="TRU100" s="32"/>
      <c r="TRV100" s="32"/>
      <c r="TRW100" s="32"/>
      <c r="TRX100" s="32"/>
      <c r="TRY100" s="32"/>
      <c r="TRZ100" s="32"/>
      <c r="TSA100" s="32"/>
      <c r="TSB100" s="32"/>
      <c r="TSC100" s="32"/>
      <c r="TSD100" s="32"/>
      <c r="TSE100" s="32"/>
      <c r="TSF100" s="32"/>
      <c r="TSG100" s="32"/>
      <c r="TSH100" s="32"/>
      <c r="TSI100" s="32"/>
      <c r="TSJ100" s="32"/>
      <c r="TSK100" s="32"/>
      <c r="TSL100" s="32"/>
      <c r="TSM100" s="32"/>
      <c r="TSN100" s="32"/>
      <c r="TSO100" s="32"/>
      <c r="TSP100" s="32"/>
      <c r="TSQ100" s="32"/>
      <c r="TSR100" s="32"/>
      <c r="TSS100" s="32"/>
      <c r="TST100" s="32"/>
      <c r="TSU100" s="32"/>
      <c r="TSV100" s="32"/>
      <c r="TSW100" s="32"/>
      <c r="TSX100" s="32"/>
      <c r="TSY100" s="32"/>
      <c r="TSZ100" s="32"/>
      <c r="TTA100" s="32"/>
      <c r="TTB100" s="32"/>
      <c r="TTC100" s="32"/>
      <c r="TTD100" s="32"/>
      <c r="TTE100" s="32"/>
      <c r="TTF100" s="32"/>
      <c r="TTG100" s="32"/>
      <c r="TTH100" s="32"/>
      <c r="TTI100" s="32"/>
      <c r="TTJ100" s="32"/>
      <c r="TTK100" s="32"/>
      <c r="TTL100" s="32"/>
      <c r="TTM100" s="32"/>
      <c r="TTN100" s="32"/>
      <c r="TTO100" s="32"/>
      <c r="TTP100" s="32"/>
      <c r="TTQ100" s="32"/>
      <c r="TTR100" s="32"/>
      <c r="TTS100" s="32"/>
      <c r="TTT100" s="32"/>
      <c r="TTU100" s="32"/>
      <c r="TTV100" s="32"/>
      <c r="TTW100" s="32"/>
      <c r="TTX100" s="32"/>
      <c r="TTY100" s="32"/>
      <c r="TTZ100" s="32"/>
      <c r="TUA100" s="32"/>
      <c r="TUB100" s="32"/>
      <c r="TUC100" s="32"/>
      <c r="TUD100" s="32"/>
      <c r="TUE100" s="32"/>
      <c r="TUF100" s="32"/>
      <c r="TUG100" s="32"/>
      <c r="TUH100" s="32"/>
      <c r="TUI100" s="32"/>
      <c r="TUJ100" s="32"/>
      <c r="TUK100" s="32"/>
      <c r="TUL100" s="32"/>
      <c r="TUM100" s="32"/>
      <c r="TUN100" s="32"/>
      <c r="TUO100" s="32"/>
      <c r="TUP100" s="32"/>
      <c r="TUQ100" s="32"/>
      <c r="TUR100" s="32"/>
      <c r="TUS100" s="32"/>
      <c r="TUT100" s="32"/>
      <c r="TUU100" s="32"/>
      <c r="TUV100" s="32"/>
      <c r="TUW100" s="32"/>
      <c r="TUX100" s="32"/>
      <c r="TUY100" s="32"/>
      <c r="TUZ100" s="32"/>
      <c r="TVA100" s="32"/>
      <c r="TVB100" s="32"/>
      <c r="TVC100" s="32"/>
      <c r="TVD100" s="32"/>
      <c r="TVE100" s="32"/>
      <c r="TVF100" s="32"/>
      <c r="TVG100" s="32"/>
      <c r="TVH100" s="32"/>
      <c r="TVI100" s="32"/>
      <c r="TVJ100" s="32"/>
      <c r="TVK100" s="32"/>
      <c r="TVL100" s="32"/>
      <c r="TVM100" s="32"/>
      <c r="TVN100" s="32"/>
      <c r="TVO100" s="32"/>
      <c r="TVP100" s="32"/>
      <c r="TVQ100" s="32"/>
      <c r="TVR100" s="32"/>
      <c r="TVS100" s="32"/>
      <c r="TVT100" s="32"/>
      <c r="TVU100" s="32"/>
      <c r="TVV100" s="32"/>
      <c r="TVW100" s="32"/>
      <c r="TVX100" s="32"/>
      <c r="TVY100" s="32"/>
      <c r="TVZ100" s="32"/>
      <c r="TWA100" s="32"/>
      <c r="TWB100" s="32"/>
      <c r="TWC100" s="32"/>
      <c r="TWD100" s="32"/>
      <c r="TWE100" s="32"/>
      <c r="TWF100" s="32"/>
      <c r="TWG100" s="32"/>
      <c r="TWH100" s="32"/>
      <c r="TWI100" s="32"/>
      <c r="TWJ100" s="32"/>
      <c r="TWK100" s="32"/>
      <c r="TWL100" s="32"/>
      <c r="TWM100" s="32"/>
      <c r="TWN100" s="32"/>
      <c r="TWO100" s="32"/>
      <c r="TWP100" s="32"/>
      <c r="TWQ100" s="32"/>
      <c r="TWR100" s="32"/>
      <c r="TWS100" s="32"/>
      <c r="TWT100" s="32"/>
      <c r="TWU100" s="32"/>
      <c r="TWV100" s="32"/>
      <c r="TWW100" s="32"/>
      <c r="TWX100" s="32"/>
      <c r="TWY100" s="32"/>
      <c r="TWZ100" s="32"/>
      <c r="TXA100" s="32"/>
      <c r="TXB100" s="32"/>
      <c r="TXC100" s="32"/>
      <c r="TXD100" s="32"/>
      <c r="TXE100" s="32"/>
      <c r="TXF100" s="32"/>
      <c r="TXG100" s="32"/>
      <c r="TXH100" s="32"/>
      <c r="TXI100" s="32"/>
      <c r="TXJ100" s="32"/>
      <c r="TXK100" s="32"/>
      <c r="TXL100" s="32"/>
      <c r="TXM100" s="32"/>
      <c r="TXN100" s="32"/>
      <c r="TXO100" s="32"/>
      <c r="TXP100" s="32"/>
      <c r="TXQ100" s="32"/>
      <c r="TXR100" s="32"/>
      <c r="TXS100" s="32"/>
      <c r="TXT100" s="32"/>
      <c r="TXU100" s="32"/>
      <c r="TXV100" s="32"/>
      <c r="TXW100" s="32"/>
      <c r="TXX100" s="32"/>
      <c r="TXY100" s="32"/>
      <c r="TXZ100" s="32"/>
      <c r="TYA100" s="32"/>
      <c r="TYB100" s="32"/>
      <c r="TYC100" s="32"/>
      <c r="TYD100" s="32"/>
      <c r="TYE100" s="32"/>
      <c r="TYF100" s="32"/>
      <c r="TYG100" s="32"/>
      <c r="TYH100" s="32"/>
      <c r="TYI100" s="32"/>
      <c r="TYJ100" s="32"/>
      <c r="TYK100" s="32"/>
      <c r="TYL100" s="32"/>
      <c r="TYM100" s="32"/>
      <c r="TYN100" s="32"/>
      <c r="TYO100" s="32"/>
      <c r="TYP100" s="32"/>
      <c r="TYQ100" s="32"/>
      <c r="TYR100" s="32"/>
      <c r="TYS100" s="32"/>
      <c r="TYT100" s="32"/>
      <c r="TYU100" s="32"/>
      <c r="TYV100" s="32"/>
      <c r="TYW100" s="32"/>
      <c r="TYX100" s="32"/>
      <c r="TYY100" s="32"/>
      <c r="TYZ100" s="32"/>
      <c r="TZA100" s="32"/>
      <c r="TZB100" s="32"/>
      <c r="TZC100" s="32"/>
      <c r="TZD100" s="32"/>
      <c r="TZE100" s="32"/>
      <c r="TZF100" s="32"/>
      <c r="TZG100" s="32"/>
      <c r="TZH100" s="32"/>
      <c r="TZI100" s="32"/>
      <c r="TZJ100" s="32"/>
      <c r="TZK100" s="32"/>
      <c r="TZL100" s="32"/>
      <c r="TZM100" s="32"/>
      <c r="TZN100" s="32"/>
      <c r="TZO100" s="32"/>
      <c r="TZP100" s="32"/>
      <c r="TZQ100" s="32"/>
      <c r="TZR100" s="32"/>
      <c r="TZS100" s="32"/>
      <c r="TZT100" s="32"/>
      <c r="TZU100" s="32"/>
      <c r="TZV100" s="32"/>
      <c r="TZW100" s="32"/>
      <c r="TZX100" s="32"/>
      <c r="TZY100" s="32"/>
      <c r="TZZ100" s="32"/>
      <c r="UAA100" s="32"/>
      <c r="UAB100" s="32"/>
      <c r="UAC100" s="32"/>
      <c r="UAD100" s="32"/>
      <c r="UAE100" s="32"/>
      <c r="UAF100" s="32"/>
      <c r="UAG100" s="32"/>
      <c r="UAH100" s="32"/>
      <c r="UAI100" s="32"/>
      <c r="UAJ100" s="32"/>
      <c r="UAK100" s="32"/>
      <c r="UAL100" s="32"/>
      <c r="UAM100" s="32"/>
      <c r="UAN100" s="32"/>
      <c r="UAO100" s="32"/>
      <c r="UAP100" s="32"/>
      <c r="UAQ100" s="32"/>
      <c r="UAR100" s="32"/>
      <c r="UAS100" s="32"/>
      <c r="UAT100" s="32"/>
      <c r="UAU100" s="32"/>
      <c r="UAV100" s="32"/>
      <c r="UAW100" s="32"/>
      <c r="UAX100" s="32"/>
      <c r="UAY100" s="32"/>
      <c r="UAZ100" s="32"/>
      <c r="UBA100" s="32"/>
      <c r="UBB100" s="32"/>
      <c r="UBC100" s="32"/>
      <c r="UBD100" s="32"/>
      <c r="UBE100" s="32"/>
      <c r="UBF100" s="32"/>
      <c r="UBG100" s="32"/>
      <c r="UBH100" s="32"/>
      <c r="UBI100" s="32"/>
      <c r="UBJ100" s="32"/>
      <c r="UBK100" s="32"/>
      <c r="UBL100" s="32"/>
      <c r="UBM100" s="32"/>
      <c r="UBN100" s="32"/>
      <c r="UBO100" s="32"/>
      <c r="UBP100" s="32"/>
      <c r="UBQ100" s="32"/>
      <c r="UBR100" s="32"/>
      <c r="UBS100" s="32"/>
      <c r="UBT100" s="32"/>
      <c r="UBU100" s="32"/>
      <c r="UBV100" s="32"/>
      <c r="UBW100" s="32"/>
      <c r="UBX100" s="32"/>
      <c r="UBY100" s="32"/>
      <c r="UBZ100" s="32"/>
      <c r="UCA100" s="32"/>
      <c r="UCB100" s="32"/>
      <c r="UCC100" s="32"/>
      <c r="UCD100" s="32"/>
      <c r="UCE100" s="32"/>
      <c r="UCF100" s="32"/>
      <c r="UCG100" s="32"/>
      <c r="UCH100" s="32"/>
      <c r="UCI100" s="32"/>
      <c r="UCJ100" s="32"/>
      <c r="UCK100" s="32"/>
      <c r="UCL100" s="32"/>
      <c r="UCM100" s="32"/>
      <c r="UCN100" s="32"/>
      <c r="UCO100" s="32"/>
      <c r="UCP100" s="32"/>
      <c r="UCQ100" s="32"/>
      <c r="UCR100" s="32"/>
      <c r="UCS100" s="32"/>
      <c r="UCT100" s="32"/>
      <c r="UCU100" s="32"/>
      <c r="UCV100" s="32"/>
      <c r="UCW100" s="32"/>
      <c r="UCX100" s="32"/>
      <c r="UCY100" s="32"/>
      <c r="UCZ100" s="32"/>
      <c r="UDA100" s="32"/>
      <c r="UDB100" s="32"/>
      <c r="UDC100" s="32"/>
      <c r="UDD100" s="32"/>
      <c r="UDE100" s="32"/>
      <c r="UDF100" s="32"/>
      <c r="UDG100" s="32"/>
      <c r="UDH100" s="32"/>
      <c r="UDI100" s="32"/>
      <c r="UDJ100" s="32"/>
      <c r="UDK100" s="32"/>
      <c r="UDL100" s="32"/>
      <c r="UDM100" s="32"/>
      <c r="UDN100" s="32"/>
      <c r="UDO100" s="32"/>
      <c r="UDP100" s="32"/>
      <c r="UDQ100" s="32"/>
      <c r="UDR100" s="32"/>
      <c r="UDS100" s="32"/>
      <c r="UDT100" s="32"/>
      <c r="UDU100" s="32"/>
      <c r="UDV100" s="32"/>
      <c r="UDW100" s="32"/>
      <c r="UDX100" s="32"/>
      <c r="UDY100" s="32"/>
      <c r="UDZ100" s="32"/>
      <c r="UEA100" s="32"/>
      <c r="UEB100" s="32"/>
      <c r="UEC100" s="32"/>
      <c r="UED100" s="32"/>
      <c r="UEE100" s="32"/>
      <c r="UEF100" s="32"/>
      <c r="UEG100" s="32"/>
      <c r="UEH100" s="32"/>
      <c r="UEI100" s="32"/>
      <c r="UEJ100" s="32"/>
      <c r="UEK100" s="32"/>
      <c r="UEL100" s="32"/>
      <c r="UEM100" s="32"/>
      <c r="UEN100" s="32"/>
      <c r="UEO100" s="32"/>
      <c r="UEP100" s="32"/>
      <c r="UEQ100" s="32"/>
      <c r="UER100" s="32"/>
      <c r="UES100" s="32"/>
      <c r="UET100" s="32"/>
      <c r="UEU100" s="32"/>
      <c r="UEV100" s="32"/>
      <c r="UEW100" s="32"/>
      <c r="UEX100" s="32"/>
      <c r="UEY100" s="32"/>
      <c r="UEZ100" s="32"/>
      <c r="UFA100" s="32"/>
      <c r="UFB100" s="32"/>
      <c r="UFC100" s="32"/>
      <c r="UFD100" s="32"/>
      <c r="UFE100" s="32"/>
      <c r="UFF100" s="32"/>
      <c r="UFG100" s="32"/>
      <c r="UFH100" s="32"/>
      <c r="UFI100" s="32"/>
      <c r="UFJ100" s="32"/>
      <c r="UFK100" s="32"/>
      <c r="UFL100" s="32"/>
      <c r="UFM100" s="32"/>
      <c r="UFN100" s="32"/>
      <c r="UFO100" s="32"/>
      <c r="UFP100" s="32"/>
      <c r="UFQ100" s="32"/>
      <c r="UFR100" s="32"/>
      <c r="UFS100" s="32"/>
      <c r="UFT100" s="32"/>
      <c r="UFU100" s="32"/>
      <c r="UFV100" s="32"/>
      <c r="UFW100" s="32"/>
      <c r="UFX100" s="32"/>
      <c r="UFY100" s="32"/>
      <c r="UFZ100" s="32"/>
      <c r="UGA100" s="32"/>
      <c r="UGB100" s="32"/>
      <c r="UGC100" s="32"/>
      <c r="UGD100" s="32"/>
      <c r="UGE100" s="32"/>
      <c r="UGF100" s="32"/>
      <c r="UGG100" s="32"/>
      <c r="UGH100" s="32"/>
      <c r="UGI100" s="32"/>
      <c r="UGJ100" s="32"/>
      <c r="UGK100" s="32"/>
      <c r="UGL100" s="32"/>
      <c r="UGM100" s="32"/>
      <c r="UGN100" s="32"/>
      <c r="UGO100" s="32"/>
      <c r="UGP100" s="32"/>
      <c r="UGQ100" s="32"/>
      <c r="UGR100" s="32"/>
      <c r="UGS100" s="32"/>
      <c r="UGT100" s="32"/>
      <c r="UGU100" s="32"/>
      <c r="UGV100" s="32"/>
      <c r="UGW100" s="32"/>
      <c r="UGX100" s="32"/>
      <c r="UGY100" s="32"/>
      <c r="UGZ100" s="32"/>
      <c r="UHA100" s="32"/>
      <c r="UHB100" s="32"/>
      <c r="UHC100" s="32"/>
      <c r="UHD100" s="32"/>
      <c r="UHE100" s="32"/>
      <c r="UHF100" s="32"/>
      <c r="UHG100" s="32"/>
      <c r="UHH100" s="32"/>
      <c r="UHI100" s="32"/>
      <c r="UHJ100" s="32"/>
      <c r="UHK100" s="32"/>
      <c r="UHL100" s="32"/>
      <c r="UHM100" s="32"/>
      <c r="UHN100" s="32"/>
      <c r="UHO100" s="32"/>
      <c r="UHP100" s="32"/>
      <c r="UHQ100" s="32"/>
      <c r="UHR100" s="32"/>
      <c r="UHS100" s="32"/>
      <c r="UHT100" s="32"/>
      <c r="UHU100" s="32"/>
      <c r="UHV100" s="32"/>
      <c r="UHW100" s="32"/>
      <c r="UHX100" s="32"/>
      <c r="UHY100" s="32"/>
      <c r="UHZ100" s="32"/>
      <c r="UIA100" s="32"/>
      <c r="UIB100" s="32"/>
      <c r="UIC100" s="32"/>
      <c r="UID100" s="32"/>
      <c r="UIE100" s="32"/>
      <c r="UIF100" s="32"/>
      <c r="UIG100" s="32"/>
      <c r="UIH100" s="32"/>
      <c r="UII100" s="32"/>
      <c r="UIJ100" s="32"/>
      <c r="UIK100" s="32"/>
      <c r="UIL100" s="32"/>
      <c r="UIM100" s="32"/>
      <c r="UIN100" s="32"/>
      <c r="UIO100" s="32"/>
      <c r="UIP100" s="32"/>
      <c r="UIQ100" s="32"/>
      <c r="UIR100" s="32"/>
      <c r="UIS100" s="32"/>
      <c r="UIT100" s="32"/>
      <c r="UIU100" s="32"/>
      <c r="UIV100" s="32"/>
      <c r="UIW100" s="32"/>
      <c r="UIX100" s="32"/>
      <c r="UIY100" s="32"/>
      <c r="UIZ100" s="32"/>
      <c r="UJA100" s="32"/>
      <c r="UJB100" s="32"/>
      <c r="UJC100" s="32"/>
      <c r="UJD100" s="32"/>
      <c r="UJE100" s="32"/>
      <c r="UJF100" s="32"/>
      <c r="UJG100" s="32"/>
      <c r="UJH100" s="32"/>
      <c r="UJI100" s="32"/>
      <c r="UJJ100" s="32"/>
      <c r="UJK100" s="32"/>
      <c r="UJL100" s="32"/>
      <c r="UJM100" s="32"/>
      <c r="UJN100" s="32"/>
      <c r="UJO100" s="32"/>
      <c r="UJP100" s="32"/>
      <c r="UJQ100" s="32"/>
      <c r="UJR100" s="32"/>
      <c r="UJS100" s="32"/>
      <c r="UJT100" s="32"/>
      <c r="UJU100" s="32"/>
      <c r="UJV100" s="32"/>
      <c r="UJW100" s="32"/>
      <c r="UJX100" s="32"/>
      <c r="UJY100" s="32"/>
      <c r="UJZ100" s="32"/>
      <c r="UKA100" s="32"/>
      <c r="UKB100" s="32"/>
      <c r="UKC100" s="32"/>
      <c r="UKD100" s="32"/>
      <c r="UKE100" s="32"/>
      <c r="UKF100" s="32"/>
      <c r="UKG100" s="32"/>
      <c r="UKH100" s="32"/>
      <c r="UKI100" s="32"/>
      <c r="UKJ100" s="32"/>
      <c r="UKK100" s="32"/>
      <c r="UKL100" s="32"/>
      <c r="UKM100" s="32"/>
      <c r="UKN100" s="32"/>
      <c r="UKO100" s="32"/>
      <c r="UKP100" s="32"/>
      <c r="UKQ100" s="32"/>
      <c r="UKR100" s="32"/>
      <c r="UKS100" s="32"/>
      <c r="UKT100" s="32"/>
      <c r="UKU100" s="32"/>
      <c r="UKV100" s="32"/>
      <c r="UKW100" s="32"/>
      <c r="UKX100" s="32"/>
      <c r="UKY100" s="32"/>
      <c r="UKZ100" s="32"/>
      <c r="ULA100" s="32"/>
      <c r="ULB100" s="32"/>
      <c r="ULC100" s="32"/>
      <c r="ULD100" s="32"/>
      <c r="ULE100" s="32"/>
      <c r="ULF100" s="32"/>
      <c r="ULG100" s="32"/>
      <c r="ULH100" s="32"/>
      <c r="ULI100" s="32"/>
      <c r="ULJ100" s="32"/>
      <c r="ULK100" s="32"/>
      <c r="ULL100" s="32"/>
      <c r="ULM100" s="32"/>
      <c r="ULN100" s="32"/>
      <c r="ULO100" s="32"/>
      <c r="ULP100" s="32"/>
      <c r="ULQ100" s="32"/>
      <c r="ULR100" s="32"/>
      <c r="ULS100" s="32"/>
      <c r="ULT100" s="32"/>
      <c r="ULU100" s="32"/>
      <c r="ULV100" s="32"/>
      <c r="ULW100" s="32"/>
      <c r="ULX100" s="32"/>
      <c r="ULY100" s="32"/>
      <c r="ULZ100" s="32"/>
      <c r="UMA100" s="32"/>
      <c r="UMB100" s="32"/>
      <c r="UMC100" s="32"/>
      <c r="UMD100" s="32"/>
      <c r="UME100" s="32"/>
      <c r="UMF100" s="32"/>
      <c r="UMG100" s="32"/>
      <c r="UMH100" s="32"/>
      <c r="UMI100" s="32"/>
      <c r="UMJ100" s="32"/>
      <c r="UMK100" s="32"/>
      <c r="UML100" s="32"/>
      <c r="UMM100" s="32"/>
      <c r="UMN100" s="32"/>
      <c r="UMO100" s="32"/>
      <c r="UMP100" s="32"/>
      <c r="UMQ100" s="32"/>
      <c r="UMR100" s="32"/>
      <c r="UMS100" s="32"/>
      <c r="UMT100" s="32"/>
      <c r="UMU100" s="32"/>
      <c r="UMV100" s="32"/>
      <c r="UMW100" s="32"/>
      <c r="UMX100" s="32"/>
      <c r="UMY100" s="32"/>
      <c r="UMZ100" s="32"/>
      <c r="UNA100" s="32"/>
      <c r="UNB100" s="32"/>
      <c r="UNC100" s="32"/>
      <c r="UND100" s="32"/>
      <c r="UNE100" s="32"/>
      <c r="UNF100" s="32"/>
      <c r="UNG100" s="32"/>
      <c r="UNH100" s="32"/>
      <c r="UNI100" s="32"/>
      <c r="UNJ100" s="32"/>
      <c r="UNK100" s="32"/>
      <c r="UNL100" s="32"/>
      <c r="UNM100" s="32"/>
      <c r="UNN100" s="32"/>
      <c r="UNO100" s="32"/>
      <c r="UNP100" s="32"/>
      <c r="UNQ100" s="32"/>
      <c r="UNR100" s="32"/>
      <c r="UNS100" s="32"/>
      <c r="UNT100" s="32"/>
      <c r="UNU100" s="32"/>
      <c r="UNV100" s="32"/>
      <c r="UNW100" s="32"/>
      <c r="UNX100" s="32"/>
      <c r="UNY100" s="32"/>
      <c r="UNZ100" s="32"/>
      <c r="UOA100" s="32"/>
      <c r="UOB100" s="32"/>
      <c r="UOC100" s="32"/>
      <c r="UOD100" s="32"/>
      <c r="UOE100" s="32"/>
      <c r="UOF100" s="32"/>
      <c r="UOG100" s="32"/>
      <c r="UOH100" s="32"/>
      <c r="UOI100" s="32"/>
      <c r="UOJ100" s="32"/>
      <c r="UOK100" s="32"/>
      <c r="UOL100" s="32"/>
      <c r="UOM100" s="32"/>
      <c r="UON100" s="32"/>
      <c r="UOO100" s="32"/>
      <c r="UOP100" s="32"/>
      <c r="UOQ100" s="32"/>
      <c r="UOR100" s="32"/>
      <c r="UOS100" s="32"/>
      <c r="UOT100" s="32"/>
      <c r="UOU100" s="32"/>
      <c r="UOV100" s="32"/>
      <c r="UOW100" s="32"/>
      <c r="UOX100" s="32"/>
      <c r="UOY100" s="32"/>
      <c r="UOZ100" s="32"/>
      <c r="UPA100" s="32"/>
      <c r="UPB100" s="32"/>
      <c r="UPC100" s="32"/>
      <c r="UPD100" s="32"/>
      <c r="UPE100" s="32"/>
      <c r="UPF100" s="32"/>
      <c r="UPG100" s="32"/>
      <c r="UPH100" s="32"/>
      <c r="UPI100" s="32"/>
      <c r="UPJ100" s="32"/>
      <c r="UPK100" s="32"/>
      <c r="UPL100" s="32"/>
      <c r="UPM100" s="32"/>
      <c r="UPN100" s="32"/>
      <c r="UPO100" s="32"/>
      <c r="UPP100" s="32"/>
      <c r="UPQ100" s="32"/>
      <c r="UPR100" s="32"/>
      <c r="UPS100" s="32"/>
      <c r="UPT100" s="32"/>
      <c r="UPU100" s="32"/>
      <c r="UPV100" s="32"/>
      <c r="UPW100" s="32"/>
      <c r="UPX100" s="32"/>
      <c r="UPY100" s="32"/>
      <c r="UPZ100" s="32"/>
      <c r="UQA100" s="32"/>
      <c r="UQB100" s="32"/>
      <c r="UQC100" s="32"/>
      <c r="UQD100" s="32"/>
      <c r="UQE100" s="32"/>
      <c r="UQF100" s="32"/>
      <c r="UQG100" s="32"/>
      <c r="UQH100" s="32"/>
      <c r="UQI100" s="32"/>
      <c r="UQJ100" s="32"/>
      <c r="UQK100" s="32"/>
      <c r="UQL100" s="32"/>
      <c r="UQM100" s="32"/>
      <c r="UQN100" s="32"/>
      <c r="UQO100" s="32"/>
      <c r="UQP100" s="32"/>
      <c r="UQQ100" s="32"/>
      <c r="UQR100" s="32"/>
      <c r="UQS100" s="32"/>
      <c r="UQT100" s="32"/>
      <c r="UQU100" s="32"/>
      <c r="UQV100" s="32"/>
      <c r="UQW100" s="32"/>
      <c r="UQX100" s="32"/>
      <c r="UQY100" s="32"/>
      <c r="UQZ100" s="32"/>
      <c r="URA100" s="32"/>
      <c r="URB100" s="32"/>
      <c r="URC100" s="32"/>
      <c r="URD100" s="32"/>
      <c r="URE100" s="32"/>
      <c r="URF100" s="32"/>
      <c r="URG100" s="32"/>
      <c r="URH100" s="32"/>
      <c r="URI100" s="32"/>
      <c r="URJ100" s="32"/>
      <c r="URK100" s="32"/>
      <c r="URL100" s="32"/>
      <c r="URM100" s="32"/>
      <c r="URN100" s="32"/>
      <c r="URO100" s="32"/>
      <c r="URP100" s="32"/>
      <c r="URQ100" s="32"/>
      <c r="URR100" s="32"/>
      <c r="URS100" s="32"/>
      <c r="URT100" s="32"/>
      <c r="URU100" s="32"/>
      <c r="URV100" s="32"/>
      <c r="URW100" s="32"/>
      <c r="URX100" s="32"/>
      <c r="URY100" s="32"/>
      <c r="URZ100" s="32"/>
      <c r="USA100" s="32"/>
      <c r="USB100" s="32"/>
      <c r="USC100" s="32"/>
      <c r="USD100" s="32"/>
      <c r="USE100" s="32"/>
      <c r="USF100" s="32"/>
      <c r="USG100" s="32"/>
      <c r="USH100" s="32"/>
      <c r="USI100" s="32"/>
      <c r="USJ100" s="32"/>
      <c r="USK100" s="32"/>
      <c r="USL100" s="32"/>
      <c r="USM100" s="32"/>
      <c r="USN100" s="32"/>
      <c r="USO100" s="32"/>
      <c r="USP100" s="32"/>
      <c r="USQ100" s="32"/>
      <c r="USR100" s="32"/>
      <c r="USS100" s="32"/>
      <c r="UST100" s="32"/>
      <c r="USU100" s="32"/>
      <c r="USV100" s="32"/>
      <c r="USW100" s="32"/>
      <c r="USX100" s="32"/>
      <c r="USY100" s="32"/>
      <c r="USZ100" s="32"/>
      <c r="UTA100" s="32"/>
      <c r="UTB100" s="32"/>
      <c r="UTC100" s="32"/>
      <c r="UTD100" s="32"/>
      <c r="UTE100" s="32"/>
      <c r="UTF100" s="32"/>
      <c r="UTG100" s="32"/>
      <c r="UTH100" s="32"/>
      <c r="UTI100" s="32"/>
      <c r="UTJ100" s="32"/>
      <c r="UTK100" s="32"/>
      <c r="UTL100" s="32"/>
      <c r="UTM100" s="32"/>
      <c r="UTN100" s="32"/>
      <c r="UTO100" s="32"/>
      <c r="UTP100" s="32"/>
      <c r="UTQ100" s="32"/>
      <c r="UTR100" s="32"/>
      <c r="UTS100" s="32"/>
      <c r="UTT100" s="32"/>
      <c r="UTU100" s="32"/>
      <c r="UTV100" s="32"/>
      <c r="UTW100" s="32"/>
      <c r="UTX100" s="32"/>
      <c r="UTY100" s="32"/>
      <c r="UTZ100" s="32"/>
      <c r="UUA100" s="32"/>
      <c r="UUB100" s="32"/>
      <c r="UUC100" s="32"/>
      <c r="UUD100" s="32"/>
      <c r="UUE100" s="32"/>
      <c r="UUF100" s="32"/>
      <c r="UUG100" s="32"/>
      <c r="UUH100" s="32"/>
      <c r="UUI100" s="32"/>
      <c r="UUJ100" s="32"/>
      <c r="UUK100" s="32"/>
      <c r="UUL100" s="32"/>
      <c r="UUM100" s="32"/>
      <c r="UUN100" s="32"/>
      <c r="UUO100" s="32"/>
      <c r="UUP100" s="32"/>
      <c r="UUQ100" s="32"/>
      <c r="UUR100" s="32"/>
      <c r="UUS100" s="32"/>
      <c r="UUT100" s="32"/>
      <c r="UUU100" s="32"/>
      <c r="UUV100" s="32"/>
      <c r="UUW100" s="32"/>
      <c r="UUX100" s="32"/>
      <c r="UUY100" s="32"/>
      <c r="UUZ100" s="32"/>
      <c r="UVA100" s="32"/>
      <c r="UVB100" s="32"/>
      <c r="UVC100" s="32"/>
      <c r="UVD100" s="32"/>
      <c r="UVE100" s="32"/>
      <c r="UVF100" s="32"/>
      <c r="UVG100" s="32"/>
      <c r="UVH100" s="32"/>
      <c r="UVI100" s="32"/>
      <c r="UVJ100" s="32"/>
      <c r="UVK100" s="32"/>
      <c r="UVL100" s="32"/>
      <c r="UVM100" s="32"/>
      <c r="UVN100" s="32"/>
      <c r="UVO100" s="32"/>
      <c r="UVP100" s="32"/>
      <c r="UVQ100" s="32"/>
      <c r="UVR100" s="32"/>
      <c r="UVS100" s="32"/>
      <c r="UVT100" s="32"/>
      <c r="UVU100" s="32"/>
      <c r="UVV100" s="32"/>
      <c r="UVW100" s="32"/>
      <c r="UVX100" s="32"/>
      <c r="UVY100" s="32"/>
      <c r="UVZ100" s="32"/>
      <c r="UWA100" s="32"/>
      <c r="UWB100" s="32"/>
      <c r="UWC100" s="32"/>
      <c r="UWD100" s="32"/>
      <c r="UWE100" s="32"/>
      <c r="UWF100" s="32"/>
      <c r="UWG100" s="32"/>
      <c r="UWH100" s="32"/>
      <c r="UWI100" s="32"/>
      <c r="UWJ100" s="32"/>
      <c r="UWK100" s="32"/>
      <c r="UWL100" s="32"/>
      <c r="UWM100" s="32"/>
      <c r="UWN100" s="32"/>
      <c r="UWO100" s="32"/>
      <c r="UWP100" s="32"/>
      <c r="UWQ100" s="32"/>
      <c r="UWR100" s="32"/>
      <c r="UWS100" s="32"/>
      <c r="UWT100" s="32"/>
      <c r="UWU100" s="32"/>
      <c r="UWV100" s="32"/>
      <c r="UWW100" s="32"/>
      <c r="UWX100" s="32"/>
      <c r="UWY100" s="32"/>
      <c r="UWZ100" s="32"/>
      <c r="UXA100" s="32"/>
      <c r="UXB100" s="32"/>
      <c r="UXC100" s="32"/>
      <c r="UXD100" s="32"/>
      <c r="UXE100" s="32"/>
      <c r="UXF100" s="32"/>
      <c r="UXG100" s="32"/>
      <c r="UXH100" s="32"/>
      <c r="UXI100" s="32"/>
      <c r="UXJ100" s="32"/>
      <c r="UXK100" s="32"/>
      <c r="UXL100" s="32"/>
      <c r="UXM100" s="32"/>
      <c r="UXN100" s="32"/>
      <c r="UXO100" s="32"/>
      <c r="UXP100" s="32"/>
      <c r="UXQ100" s="32"/>
      <c r="UXR100" s="32"/>
      <c r="UXS100" s="32"/>
      <c r="UXT100" s="32"/>
      <c r="UXU100" s="32"/>
      <c r="UXV100" s="32"/>
      <c r="UXW100" s="32"/>
      <c r="UXX100" s="32"/>
      <c r="UXY100" s="32"/>
      <c r="UXZ100" s="32"/>
      <c r="UYA100" s="32"/>
      <c r="UYB100" s="32"/>
      <c r="UYC100" s="32"/>
      <c r="UYD100" s="32"/>
      <c r="UYE100" s="32"/>
      <c r="UYF100" s="32"/>
      <c r="UYG100" s="32"/>
      <c r="UYH100" s="32"/>
      <c r="UYI100" s="32"/>
      <c r="UYJ100" s="32"/>
      <c r="UYK100" s="32"/>
      <c r="UYL100" s="32"/>
      <c r="UYM100" s="32"/>
      <c r="UYN100" s="32"/>
      <c r="UYO100" s="32"/>
      <c r="UYP100" s="32"/>
      <c r="UYQ100" s="32"/>
      <c r="UYR100" s="32"/>
      <c r="UYS100" s="32"/>
      <c r="UYT100" s="32"/>
      <c r="UYU100" s="32"/>
      <c r="UYV100" s="32"/>
      <c r="UYW100" s="32"/>
      <c r="UYX100" s="32"/>
      <c r="UYY100" s="32"/>
      <c r="UYZ100" s="32"/>
      <c r="UZA100" s="32"/>
      <c r="UZB100" s="32"/>
      <c r="UZC100" s="32"/>
      <c r="UZD100" s="32"/>
      <c r="UZE100" s="32"/>
      <c r="UZF100" s="32"/>
      <c r="UZG100" s="32"/>
      <c r="UZH100" s="32"/>
      <c r="UZI100" s="32"/>
      <c r="UZJ100" s="32"/>
      <c r="UZK100" s="32"/>
      <c r="UZL100" s="32"/>
      <c r="UZM100" s="32"/>
      <c r="UZN100" s="32"/>
      <c r="UZO100" s="32"/>
      <c r="UZP100" s="32"/>
      <c r="UZQ100" s="32"/>
      <c r="UZR100" s="32"/>
      <c r="UZS100" s="32"/>
      <c r="UZT100" s="32"/>
      <c r="UZU100" s="32"/>
      <c r="UZV100" s="32"/>
      <c r="UZW100" s="32"/>
      <c r="UZX100" s="32"/>
      <c r="UZY100" s="32"/>
      <c r="UZZ100" s="32"/>
      <c r="VAA100" s="32"/>
      <c r="VAB100" s="32"/>
      <c r="VAC100" s="32"/>
      <c r="VAD100" s="32"/>
      <c r="VAE100" s="32"/>
      <c r="VAF100" s="32"/>
      <c r="VAG100" s="32"/>
      <c r="VAH100" s="32"/>
      <c r="VAI100" s="32"/>
      <c r="VAJ100" s="32"/>
      <c r="VAK100" s="32"/>
      <c r="VAL100" s="32"/>
      <c r="VAM100" s="32"/>
      <c r="VAN100" s="32"/>
      <c r="VAO100" s="32"/>
      <c r="VAP100" s="32"/>
      <c r="VAQ100" s="32"/>
      <c r="VAR100" s="32"/>
      <c r="VAS100" s="32"/>
      <c r="VAT100" s="32"/>
      <c r="VAU100" s="32"/>
      <c r="VAV100" s="32"/>
      <c r="VAW100" s="32"/>
      <c r="VAX100" s="32"/>
      <c r="VAY100" s="32"/>
      <c r="VAZ100" s="32"/>
      <c r="VBA100" s="32"/>
      <c r="VBB100" s="32"/>
      <c r="VBC100" s="32"/>
      <c r="VBD100" s="32"/>
      <c r="VBE100" s="32"/>
      <c r="VBF100" s="32"/>
      <c r="VBG100" s="32"/>
      <c r="VBH100" s="32"/>
      <c r="VBI100" s="32"/>
      <c r="VBJ100" s="32"/>
      <c r="VBK100" s="32"/>
      <c r="VBL100" s="32"/>
      <c r="VBM100" s="32"/>
      <c r="VBN100" s="32"/>
      <c r="VBO100" s="32"/>
      <c r="VBP100" s="32"/>
      <c r="VBQ100" s="32"/>
      <c r="VBR100" s="32"/>
      <c r="VBS100" s="32"/>
      <c r="VBT100" s="32"/>
      <c r="VBU100" s="32"/>
      <c r="VBV100" s="32"/>
      <c r="VBW100" s="32"/>
      <c r="VBX100" s="32"/>
      <c r="VBY100" s="32"/>
      <c r="VBZ100" s="32"/>
      <c r="VCA100" s="32"/>
      <c r="VCB100" s="32"/>
      <c r="VCC100" s="32"/>
      <c r="VCD100" s="32"/>
      <c r="VCE100" s="32"/>
      <c r="VCF100" s="32"/>
      <c r="VCG100" s="32"/>
      <c r="VCH100" s="32"/>
      <c r="VCI100" s="32"/>
      <c r="VCJ100" s="32"/>
      <c r="VCK100" s="32"/>
      <c r="VCL100" s="32"/>
      <c r="VCM100" s="32"/>
      <c r="VCN100" s="32"/>
      <c r="VCO100" s="32"/>
      <c r="VCP100" s="32"/>
      <c r="VCQ100" s="32"/>
      <c r="VCR100" s="32"/>
      <c r="VCS100" s="32"/>
      <c r="VCT100" s="32"/>
      <c r="VCU100" s="32"/>
      <c r="VCV100" s="32"/>
      <c r="VCW100" s="32"/>
      <c r="VCX100" s="32"/>
      <c r="VCY100" s="32"/>
      <c r="VCZ100" s="32"/>
      <c r="VDA100" s="32"/>
      <c r="VDB100" s="32"/>
      <c r="VDC100" s="32"/>
      <c r="VDD100" s="32"/>
      <c r="VDE100" s="32"/>
      <c r="VDF100" s="32"/>
      <c r="VDG100" s="32"/>
      <c r="VDH100" s="32"/>
      <c r="VDI100" s="32"/>
      <c r="VDJ100" s="32"/>
      <c r="VDK100" s="32"/>
      <c r="VDL100" s="32"/>
      <c r="VDM100" s="32"/>
      <c r="VDN100" s="32"/>
      <c r="VDO100" s="32"/>
      <c r="VDP100" s="32"/>
      <c r="VDQ100" s="32"/>
      <c r="VDR100" s="32"/>
      <c r="VDS100" s="32"/>
      <c r="VDT100" s="32"/>
      <c r="VDU100" s="32"/>
      <c r="VDV100" s="32"/>
      <c r="VDW100" s="32"/>
      <c r="VDX100" s="32"/>
      <c r="VDY100" s="32"/>
      <c r="VDZ100" s="32"/>
      <c r="VEA100" s="32"/>
      <c r="VEB100" s="32"/>
      <c r="VEC100" s="32"/>
      <c r="VED100" s="32"/>
      <c r="VEE100" s="32"/>
      <c r="VEF100" s="32"/>
      <c r="VEG100" s="32"/>
      <c r="VEH100" s="32"/>
      <c r="VEI100" s="32"/>
      <c r="VEJ100" s="32"/>
      <c r="VEK100" s="32"/>
      <c r="VEL100" s="32"/>
      <c r="VEM100" s="32"/>
      <c r="VEN100" s="32"/>
      <c r="VEO100" s="32"/>
      <c r="VEP100" s="32"/>
      <c r="VEQ100" s="32"/>
      <c r="VER100" s="32"/>
      <c r="VES100" s="32"/>
      <c r="VET100" s="32"/>
      <c r="VEU100" s="32"/>
      <c r="VEV100" s="32"/>
      <c r="VEW100" s="32"/>
      <c r="VEX100" s="32"/>
      <c r="VEY100" s="32"/>
      <c r="VEZ100" s="32"/>
      <c r="VFA100" s="32"/>
      <c r="VFB100" s="32"/>
      <c r="VFC100" s="32"/>
      <c r="VFD100" s="32"/>
      <c r="VFE100" s="32"/>
      <c r="VFF100" s="32"/>
      <c r="VFG100" s="32"/>
      <c r="VFH100" s="32"/>
      <c r="VFI100" s="32"/>
      <c r="VFJ100" s="32"/>
      <c r="VFK100" s="32"/>
      <c r="VFL100" s="32"/>
      <c r="VFM100" s="32"/>
      <c r="VFN100" s="32"/>
      <c r="VFO100" s="32"/>
      <c r="VFP100" s="32"/>
      <c r="VFQ100" s="32"/>
      <c r="VFR100" s="32"/>
      <c r="VFS100" s="32"/>
      <c r="VFT100" s="32"/>
      <c r="VFU100" s="32"/>
      <c r="VFV100" s="32"/>
      <c r="VFW100" s="32"/>
      <c r="VFX100" s="32"/>
      <c r="VFY100" s="32"/>
      <c r="VFZ100" s="32"/>
      <c r="VGA100" s="32"/>
      <c r="VGB100" s="32"/>
      <c r="VGC100" s="32"/>
      <c r="VGD100" s="32"/>
      <c r="VGE100" s="32"/>
      <c r="VGF100" s="32"/>
      <c r="VGG100" s="32"/>
      <c r="VGH100" s="32"/>
      <c r="VGI100" s="32"/>
      <c r="VGJ100" s="32"/>
      <c r="VGK100" s="32"/>
      <c r="VGL100" s="32"/>
      <c r="VGM100" s="32"/>
      <c r="VGN100" s="32"/>
      <c r="VGO100" s="32"/>
      <c r="VGP100" s="32"/>
      <c r="VGQ100" s="32"/>
      <c r="VGR100" s="32"/>
      <c r="VGS100" s="32"/>
      <c r="VGT100" s="32"/>
      <c r="VGU100" s="32"/>
      <c r="VGV100" s="32"/>
      <c r="VGW100" s="32"/>
      <c r="VGX100" s="32"/>
      <c r="VGY100" s="32"/>
      <c r="VGZ100" s="32"/>
      <c r="VHA100" s="32"/>
      <c r="VHB100" s="32"/>
      <c r="VHC100" s="32"/>
      <c r="VHD100" s="32"/>
      <c r="VHE100" s="32"/>
      <c r="VHF100" s="32"/>
      <c r="VHG100" s="32"/>
      <c r="VHH100" s="32"/>
      <c r="VHI100" s="32"/>
      <c r="VHJ100" s="32"/>
      <c r="VHK100" s="32"/>
      <c r="VHL100" s="32"/>
      <c r="VHM100" s="32"/>
      <c r="VHN100" s="32"/>
      <c r="VHO100" s="32"/>
      <c r="VHP100" s="32"/>
      <c r="VHQ100" s="32"/>
      <c r="VHR100" s="32"/>
      <c r="VHS100" s="32"/>
      <c r="VHT100" s="32"/>
      <c r="VHU100" s="32"/>
      <c r="VHV100" s="32"/>
      <c r="VHW100" s="32"/>
      <c r="VHX100" s="32"/>
      <c r="VHY100" s="32"/>
      <c r="VHZ100" s="32"/>
      <c r="VIA100" s="32"/>
      <c r="VIB100" s="32"/>
      <c r="VIC100" s="32"/>
      <c r="VID100" s="32"/>
      <c r="VIE100" s="32"/>
      <c r="VIF100" s="32"/>
      <c r="VIG100" s="32"/>
      <c r="VIH100" s="32"/>
      <c r="VII100" s="32"/>
      <c r="VIJ100" s="32"/>
      <c r="VIK100" s="32"/>
      <c r="VIL100" s="32"/>
      <c r="VIM100" s="32"/>
      <c r="VIN100" s="32"/>
      <c r="VIO100" s="32"/>
      <c r="VIP100" s="32"/>
      <c r="VIQ100" s="32"/>
      <c r="VIR100" s="32"/>
      <c r="VIS100" s="32"/>
      <c r="VIT100" s="32"/>
      <c r="VIU100" s="32"/>
      <c r="VIV100" s="32"/>
      <c r="VIW100" s="32"/>
      <c r="VIX100" s="32"/>
      <c r="VIY100" s="32"/>
      <c r="VIZ100" s="32"/>
      <c r="VJA100" s="32"/>
      <c r="VJB100" s="32"/>
      <c r="VJC100" s="32"/>
      <c r="VJD100" s="32"/>
      <c r="VJE100" s="32"/>
      <c r="VJF100" s="32"/>
      <c r="VJG100" s="32"/>
      <c r="VJH100" s="32"/>
      <c r="VJI100" s="32"/>
      <c r="VJJ100" s="32"/>
      <c r="VJK100" s="32"/>
      <c r="VJL100" s="32"/>
      <c r="VJM100" s="32"/>
      <c r="VJN100" s="32"/>
      <c r="VJO100" s="32"/>
      <c r="VJP100" s="32"/>
      <c r="VJQ100" s="32"/>
      <c r="VJR100" s="32"/>
      <c r="VJS100" s="32"/>
      <c r="VJT100" s="32"/>
      <c r="VJU100" s="32"/>
      <c r="VJV100" s="32"/>
      <c r="VJW100" s="32"/>
      <c r="VJX100" s="32"/>
      <c r="VJY100" s="32"/>
      <c r="VJZ100" s="32"/>
      <c r="VKA100" s="32"/>
      <c r="VKB100" s="32"/>
      <c r="VKC100" s="32"/>
      <c r="VKD100" s="32"/>
      <c r="VKE100" s="32"/>
      <c r="VKF100" s="32"/>
      <c r="VKG100" s="32"/>
      <c r="VKH100" s="32"/>
      <c r="VKI100" s="32"/>
      <c r="VKJ100" s="32"/>
      <c r="VKK100" s="32"/>
      <c r="VKL100" s="32"/>
      <c r="VKM100" s="32"/>
      <c r="VKN100" s="32"/>
      <c r="VKO100" s="32"/>
      <c r="VKP100" s="32"/>
      <c r="VKQ100" s="32"/>
      <c r="VKR100" s="32"/>
      <c r="VKS100" s="32"/>
      <c r="VKT100" s="32"/>
      <c r="VKU100" s="32"/>
      <c r="VKV100" s="32"/>
      <c r="VKW100" s="32"/>
      <c r="VKX100" s="32"/>
      <c r="VKY100" s="32"/>
      <c r="VKZ100" s="32"/>
      <c r="VLA100" s="32"/>
      <c r="VLB100" s="32"/>
      <c r="VLC100" s="32"/>
      <c r="VLD100" s="32"/>
      <c r="VLE100" s="32"/>
      <c r="VLF100" s="32"/>
      <c r="VLG100" s="32"/>
      <c r="VLH100" s="32"/>
      <c r="VLI100" s="32"/>
      <c r="VLJ100" s="32"/>
      <c r="VLK100" s="32"/>
      <c r="VLL100" s="32"/>
      <c r="VLM100" s="32"/>
      <c r="VLN100" s="32"/>
      <c r="VLO100" s="32"/>
      <c r="VLP100" s="32"/>
      <c r="VLQ100" s="32"/>
      <c r="VLR100" s="32"/>
      <c r="VLS100" s="32"/>
      <c r="VLT100" s="32"/>
      <c r="VLU100" s="32"/>
      <c r="VLV100" s="32"/>
      <c r="VLW100" s="32"/>
      <c r="VLX100" s="32"/>
      <c r="VLY100" s="32"/>
      <c r="VLZ100" s="32"/>
      <c r="VMA100" s="32"/>
      <c r="VMB100" s="32"/>
      <c r="VMC100" s="32"/>
      <c r="VMD100" s="32"/>
      <c r="VME100" s="32"/>
      <c r="VMF100" s="32"/>
      <c r="VMG100" s="32"/>
      <c r="VMH100" s="32"/>
      <c r="VMI100" s="32"/>
      <c r="VMJ100" s="32"/>
      <c r="VMK100" s="32"/>
      <c r="VML100" s="32"/>
      <c r="VMM100" s="32"/>
      <c r="VMN100" s="32"/>
      <c r="VMO100" s="32"/>
      <c r="VMP100" s="32"/>
      <c r="VMQ100" s="32"/>
      <c r="VMR100" s="32"/>
      <c r="VMS100" s="32"/>
      <c r="VMT100" s="32"/>
      <c r="VMU100" s="32"/>
      <c r="VMV100" s="32"/>
      <c r="VMW100" s="32"/>
      <c r="VMX100" s="32"/>
      <c r="VMY100" s="32"/>
      <c r="VMZ100" s="32"/>
      <c r="VNA100" s="32"/>
      <c r="VNB100" s="32"/>
      <c r="VNC100" s="32"/>
      <c r="VND100" s="32"/>
      <c r="VNE100" s="32"/>
      <c r="VNF100" s="32"/>
      <c r="VNG100" s="32"/>
      <c r="VNH100" s="32"/>
      <c r="VNI100" s="32"/>
      <c r="VNJ100" s="32"/>
      <c r="VNK100" s="32"/>
      <c r="VNL100" s="32"/>
      <c r="VNM100" s="32"/>
      <c r="VNN100" s="32"/>
      <c r="VNO100" s="32"/>
      <c r="VNP100" s="32"/>
      <c r="VNQ100" s="32"/>
      <c r="VNR100" s="32"/>
      <c r="VNS100" s="32"/>
      <c r="VNT100" s="32"/>
      <c r="VNU100" s="32"/>
      <c r="VNV100" s="32"/>
      <c r="VNW100" s="32"/>
      <c r="VNX100" s="32"/>
      <c r="VNY100" s="32"/>
      <c r="VNZ100" s="32"/>
      <c r="VOA100" s="32"/>
      <c r="VOB100" s="32"/>
      <c r="VOC100" s="32"/>
      <c r="VOD100" s="32"/>
      <c r="VOE100" s="32"/>
      <c r="VOF100" s="32"/>
      <c r="VOG100" s="32"/>
      <c r="VOH100" s="32"/>
      <c r="VOI100" s="32"/>
      <c r="VOJ100" s="32"/>
      <c r="VOK100" s="32"/>
      <c r="VOL100" s="32"/>
      <c r="VOM100" s="32"/>
      <c r="VON100" s="32"/>
      <c r="VOO100" s="32"/>
      <c r="VOP100" s="32"/>
      <c r="VOQ100" s="32"/>
      <c r="VOR100" s="32"/>
      <c r="VOS100" s="32"/>
      <c r="VOT100" s="32"/>
      <c r="VOU100" s="32"/>
      <c r="VOV100" s="32"/>
      <c r="VOW100" s="32"/>
      <c r="VOX100" s="32"/>
      <c r="VOY100" s="32"/>
      <c r="VOZ100" s="32"/>
      <c r="VPA100" s="32"/>
      <c r="VPB100" s="32"/>
      <c r="VPC100" s="32"/>
      <c r="VPD100" s="32"/>
      <c r="VPE100" s="32"/>
      <c r="VPF100" s="32"/>
      <c r="VPG100" s="32"/>
      <c r="VPH100" s="32"/>
      <c r="VPI100" s="32"/>
      <c r="VPJ100" s="32"/>
      <c r="VPK100" s="32"/>
      <c r="VPL100" s="32"/>
      <c r="VPM100" s="32"/>
      <c r="VPN100" s="32"/>
      <c r="VPO100" s="32"/>
      <c r="VPP100" s="32"/>
      <c r="VPQ100" s="32"/>
      <c r="VPR100" s="32"/>
      <c r="VPS100" s="32"/>
      <c r="VPT100" s="32"/>
      <c r="VPU100" s="32"/>
      <c r="VPV100" s="32"/>
      <c r="VPW100" s="32"/>
      <c r="VPX100" s="32"/>
      <c r="VPY100" s="32"/>
      <c r="VPZ100" s="32"/>
      <c r="VQA100" s="32"/>
      <c r="VQB100" s="32"/>
      <c r="VQC100" s="32"/>
      <c r="VQD100" s="32"/>
      <c r="VQE100" s="32"/>
      <c r="VQF100" s="32"/>
      <c r="VQG100" s="32"/>
      <c r="VQH100" s="32"/>
      <c r="VQI100" s="32"/>
      <c r="VQJ100" s="32"/>
      <c r="VQK100" s="32"/>
      <c r="VQL100" s="32"/>
      <c r="VQM100" s="32"/>
      <c r="VQN100" s="32"/>
      <c r="VQO100" s="32"/>
      <c r="VQP100" s="32"/>
      <c r="VQQ100" s="32"/>
      <c r="VQR100" s="32"/>
      <c r="VQS100" s="32"/>
      <c r="VQT100" s="32"/>
      <c r="VQU100" s="32"/>
      <c r="VQV100" s="32"/>
      <c r="VQW100" s="32"/>
      <c r="VQX100" s="32"/>
      <c r="VQY100" s="32"/>
      <c r="VQZ100" s="32"/>
      <c r="VRA100" s="32"/>
      <c r="VRB100" s="32"/>
      <c r="VRC100" s="32"/>
      <c r="VRD100" s="32"/>
      <c r="VRE100" s="32"/>
      <c r="VRF100" s="32"/>
      <c r="VRG100" s="32"/>
      <c r="VRH100" s="32"/>
      <c r="VRI100" s="32"/>
      <c r="VRJ100" s="32"/>
      <c r="VRK100" s="32"/>
      <c r="VRL100" s="32"/>
      <c r="VRM100" s="32"/>
      <c r="VRN100" s="32"/>
      <c r="VRO100" s="32"/>
      <c r="VRP100" s="32"/>
      <c r="VRQ100" s="32"/>
      <c r="VRR100" s="32"/>
      <c r="VRS100" s="32"/>
      <c r="VRT100" s="32"/>
      <c r="VRU100" s="32"/>
      <c r="VRV100" s="32"/>
      <c r="VRW100" s="32"/>
      <c r="VRX100" s="32"/>
      <c r="VRY100" s="32"/>
      <c r="VRZ100" s="32"/>
      <c r="VSA100" s="32"/>
      <c r="VSB100" s="32"/>
      <c r="VSC100" s="32"/>
      <c r="VSD100" s="32"/>
      <c r="VSE100" s="32"/>
      <c r="VSF100" s="32"/>
      <c r="VSG100" s="32"/>
      <c r="VSH100" s="32"/>
      <c r="VSI100" s="32"/>
      <c r="VSJ100" s="32"/>
      <c r="VSK100" s="32"/>
      <c r="VSL100" s="32"/>
      <c r="VSM100" s="32"/>
      <c r="VSN100" s="32"/>
      <c r="VSO100" s="32"/>
      <c r="VSP100" s="32"/>
      <c r="VSQ100" s="32"/>
      <c r="VSR100" s="32"/>
      <c r="VSS100" s="32"/>
      <c r="VST100" s="32"/>
      <c r="VSU100" s="32"/>
      <c r="VSV100" s="32"/>
      <c r="VSW100" s="32"/>
      <c r="VSX100" s="32"/>
      <c r="VSY100" s="32"/>
      <c r="VSZ100" s="32"/>
      <c r="VTA100" s="32"/>
      <c r="VTB100" s="32"/>
      <c r="VTC100" s="32"/>
      <c r="VTD100" s="32"/>
      <c r="VTE100" s="32"/>
      <c r="VTF100" s="32"/>
      <c r="VTG100" s="32"/>
      <c r="VTH100" s="32"/>
      <c r="VTI100" s="32"/>
      <c r="VTJ100" s="32"/>
      <c r="VTK100" s="32"/>
      <c r="VTL100" s="32"/>
      <c r="VTM100" s="32"/>
      <c r="VTN100" s="32"/>
      <c r="VTO100" s="32"/>
      <c r="VTP100" s="32"/>
      <c r="VTQ100" s="32"/>
      <c r="VTR100" s="32"/>
      <c r="VTS100" s="32"/>
      <c r="VTT100" s="32"/>
      <c r="VTU100" s="32"/>
      <c r="VTV100" s="32"/>
      <c r="VTW100" s="32"/>
      <c r="VTX100" s="32"/>
      <c r="VTY100" s="32"/>
      <c r="VTZ100" s="32"/>
      <c r="VUA100" s="32"/>
      <c r="VUB100" s="32"/>
      <c r="VUC100" s="32"/>
      <c r="VUD100" s="32"/>
      <c r="VUE100" s="32"/>
      <c r="VUF100" s="32"/>
      <c r="VUG100" s="32"/>
      <c r="VUH100" s="32"/>
      <c r="VUI100" s="32"/>
      <c r="VUJ100" s="32"/>
      <c r="VUK100" s="32"/>
      <c r="VUL100" s="32"/>
      <c r="VUM100" s="32"/>
      <c r="VUN100" s="32"/>
      <c r="VUO100" s="32"/>
      <c r="VUP100" s="32"/>
      <c r="VUQ100" s="32"/>
      <c r="VUR100" s="32"/>
      <c r="VUS100" s="32"/>
      <c r="VUT100" s="32"/>
      <c r="VUU100" s="32"/>
      <c r="VUV100" s="32"/>
      <c r="VUW100" s="32"/>
      <c r="VUX100" s="32"/>
      <c r="VUY100" s="32"/>
      <c r="VUZ100" s="32"/>
      <c r="VVA100" s="32"/>
      <c r="VVB100" s="32"/>
      <c r="VVC100" s="32"/>
      <c r="VVD100" s="32"/>
      <c r="VVE100" s="32"/>
      <c r="VVF100" s="32"/>
      <c r="VVG100" s="32"/>
      <c r="VVH100" s="32"/>
      <c r="VVI100" s="32"/>
      <c r="VVJ100" s="32"/>
      <c r="VVK100" s="32"/>
      <c r="VVL100" s="32"/>
      <c r="VVM100" s="32"/>
      <c r="VVN100" s="32"/>
      <c r="VVO100" s="32"/>
      <c r="VVP100" s="32"/>
      <c r="VVQ100" s="32"/>
      <c r="VVR100" s="32"/>
      <c r="VVS100" s="32"/>
      <c r="VVT100" s="32"/>
      <c r="VVU100" s="32"/>
      <c r="VVV100" s="32"/>
      <c r="VVW100" s="32"/>
      <c r="VVX100" s="32"/>
      <c r="VVY100" s="32"/>
      <c r="VVZ100" s="32"/>
      <c r="VWA100" s="32"/>
      <c r="VWB100" s="32"/>
      <c r="VWC100" s="32"/>
      <c r="VWD100" s="32"/>
      <c r="VWE100" s="32"/>
      <c r="VWF100" s="32"/>
      <c r="VWG100" s="32"/>
      <c r="VWH100" s="32"/>
      <c r="VWI100" s="32"/>
      <c r="VWJ100" s="32"/>
      <c r="VWK100" s="32"/>
      <c r="VWL100" s="32"/>
      <c r="VWM100" s="32"/>
      <c r="VWN100" s="32"/>
      <c r="VWO100" s="32"/>
      <c r="VWP100" s="32"/>
      <c r="VWQ100" s="32"/>
      <c r="VWR100" s="32"/>
      <c r="VWS100" s="32"/>
      <c r="VWT100" s="32"/>
      <c r="VWU100" s="32"/>
      <c r="VWV100" s="32"/>
      <c r="VWW100" s="32"/>
      <c r="VWX100" s="32"/>
      <c r="VWY100" s="32"/>
      <c r="VWZ100" s="32"/>
      <c r="VXA100" s="32"/>
      <c r="VXB100" s="32"/>
      <c r="VXC100" s="32"/>
      <c r="VXD100" s="32"/>
      <c r="VXE100" s="32"/>
      <c r="VXF100" s="32"/>
      <c r="VXG100" s="32"/>
      <c r="VXH100" s="32"/>
      <c r="VXI100" s="32"/>
      <c r="VXJ100" s="32"/>
      <c r="VXK100" s="32"/>
      <c r="VXL100" s="32"/>
      <c r="VXM100" s="32"/>
      <c r="VXN100" s="32"/>
      <c r="VXO100" s="32"/>
      <c r="VXP100" s="32"/>
      <c r="VXQ100" s="32"/>
      <c r="VXR100" s="32"/>
      <c r="VXS100" s="32"/>
      <c r="VXT100" s="32"/>
      <c r="VXU100" s="32"/>
      <c r="VXV100" s="32"/>
      <c r="VXW100" s="32"/>
      <c r="VXX100" s="32"/>
      <c r="VXY100" s="32"/>
      <c r="VXZ100" s="32"/>
      <c r="VYA100" s="32"/>
      <c r="VYB100" s="32"/>
      <c r="VYC100" s="32"/>
      <c r="VYD100" s="32"/>
      <c r="VYE100" s="32"/>
      <c r="VYF100" s="32"/>
      <c r="VYG100" s="32"/>
      <c r="VYH100" s="32"/>
      <c r="VYI100" s="32"/>
      <c r="VYJ100" s="32"/>
      <c r="VYK100" s="32"/>
      <c r="VYL100" s="32"/>
      <c r="VYM100" s="32"/>
      <c r="VYN100" s="32"/>
      <c r="VYO100" s="32"/>
      <c r="VYP100" s="32"/>
      <c r="VYQ100" s="32"/>
      <c r="VYR100" s="32"/>
      <c r="VYS100" s="32"/>
      <c r="VYT100" s="32"/>
      <c r="VYU100" s="32"/>
      <c r="VYV100" s="32"/>
      <c r="VYW100" s="32"/>
      <c r="VYX100" s="32"/>
      <c r="VYY100" s="32"/>
      <c r="VYZ100" s="32"/>
      <c r="VZA100" s="32"/>
      <c r="VZB100" s="32"/>
      <c r="VZC100" s="32"/>
      <c r="VZD100" s="32"/>
      <c r="VZE100" s="32"/>
      <c r="VZF100" s="32"/>
      <c r="VZG100" s="32"/>
      <c r="VZH100" s="32"/>
      <c r="VZI100" s="32"/>
      <c r="VZJ100" s="32"/>
      <c r="VZK100" s="32"/>
      <c r="VZL100" s="32"/>
      <c r="VZM100" s="32"/>
      <c r="VZN100" s="32"/>
      <c r="VZO100" s="32"/>
      <c r="VZP100" s="32"/>
      <c r="VZQ100" s="32"/>
      <c r="VZR100" s="32"/>
      <c r="VZS100" s="32"/>
      <c r="VZT100" s="32"/>
      <c r="VZU100" s="32"/>
      <c r="VZV100" s="32"/>
      <c r="VZW100" s="32"/>
      <c r="VZX100" s="32"/>
      <c r="VZY100" s="32"/>
      <c r="VZZ100" s="32"/>
      <c r="WAA100" s="32"/>
      <c r="WAB100" s="32"/>
      <c r="WAC100" s="32"/>
      <c r="WAD100" s="32"/>
      <c r="WAE100" s="32"/>
      <c r="WAF100" s="32"/>
      <c r="WAG100" s="32"/>
      <c r="WAH100" s="32"/>
      <c r="WAI100" s="32"/>
      <c r="WAJ100" s="32"/>
      <c r="WAK100" s="32"/>
      <c r="WAL100" s="32"/>
      <c r="WAM100" s="32"/>
      <c r="WAN100" s="32"/>
      <c r="WAO100" s="32"/>
      <c r="WAP100" s="32"/>
      <c r="WAQ100" s="32"/>
      <c r="WAR100" s="32"/>
      <c r="WAS100" s="32"/>
      <c r="WAT100" s="32"/>
      <c r="WAU100" s="32"/>
      <c r="WAV100" s="32"/>
      <c r="WAW100" s="32"/>
      <c r="WAX100" s="32"/>
      <c r="WAY100" s="32"/>
      <c r="WAZ100" s="32"/>
      <c r="WBA100" s="32"/>
      <c r="WBB100" s="32"/>
      <c r="WBC100" s="32"/>
      <c r="WBD100" s="32"/>
      <c r="WBE100" s="32"/>
      <c r="WBF100" s="32"/>
      <c r="WBG100" s="32"/>
      <c r="WBH100" s="32"/>
      <c r="WBI100" s="32"/>
      <c r="WBJ100" s="32"/>
      <c r="WBK100" s="32"/>
      <c r="WBL100" s="32"/>
      <c r="WBM100" s="32"/>
      <c r="WBN100" s="32"/>
      <c r="WBO100" s="32"/>
      <c r="WBP100" s="32"/>
      <c r="WBQ100" s="32"/>
      <c r="WBR100" s="32"/>
      <c r="WBS100" s="32"/>
      <c r="WBT100" s="32"/>
      <c r="WBU100" s="32"/>
      <c r="WBV100" s="32"/>
      <c r="WBW100" s="32"/>
      <c r="WBX100" s="32"/>
      <c r="WBY100" s="32"/>
      <c r="WBZ100" s="32"/>
      <c r="WCA100" s="32"/>
      <c r="WCB100" s="32"/>
      <c r="WCC100" s="32"/>
      <c r="WCD100" s="32"/>
      <c r="WCE100" s="32"/>
      <c r="WCF100" s="32"/>
      <c r="WCG100" s="32"/>
      <c r="WCH100" s="32"/>
      <c r="WCI100" s="32"/>
      <c r="WCJ100" s="32"/>
      <c r="WCK100" s="32"/>
      <c r="WCL100" s="32"/>
      <c r="WCM100" s="32"/>
      <c r="WCN100" s="32"/>
      <c r="WCO100" s="32"/>
      <c r="WCP100" s="32"/>
      <c r="WCQ100" s="32"/>
      <c r="WCR100" s="32"/>
      <c r="WCS100" s="32"/>
      <c r="WCT100" s="32"/>
      <c r="WCU100" s="32"/>
      <c r="WCV100" s="32"/>
      <c r="WCW100" s="32"/>
      <c r="WCX100" s="32"/>
      <c r="WCY100" s="32"/>
      <c r="WCZ100" s="32"/>
      <c r="WDA100" s="32"/>
      <c r="WDB100" s="32"/>
      <c r="WDC100" s="32"/>
      <c r="WDD100" s="32"/>
      <c r="WDE100" s="32"/>
      <c r="WDF100" s="32"/>
      <c r="WDG100" s="32"/>
      <c r="WDH100" s="32"/>
      <c r="WDI100" s="32"/>
      <c r="WDJ100" s="32"/>
      <c r="WDK100" s="32"/>
      <c r="WDL100" s="32"/>
      <c r="WDM100" s="32"/>
      <c r="WDN100" s="32"/>
      <c r="WDO100" s="32"/>
      <c r="WDP100" s="32"/>
      <c r="WDQ100" s="32"/>
      <c r="WDR100" s="32"/>
      <c r="WDS100" s="32"/>
      <c r="WDT100" s="32"/>
      <c r="WDU100" s="32"/>
      <c r="WDV100" s="32"/>
      <c r="WDW100" s="32"/>
      <c r="WDX100" s="32"/>
      <c r="WDY100" s="32"/>
      <c r="WDZ100" s="32"/>
      <c r="WEA100" s="32"/>
      <c r="WEB100" s="32"/>
      <c r="WEC100" s="32"/>
      <c r="WED100" s="32"/>
      <c r="WEE100" s="32"/>
      <c r="WEF100" s="32"/>
      <c r="WEG100" s="32"/>
      <c r="WEH100" s="32"/>
      <c r="WEI100" s="32"/>
      <c r="WEJ100" s="32"/>
      <c r="WEK100" s="32"/>
      <c r="WEL100" s="32"/>
      <c r="WEM100" s="32"/>
      <c r="WEN100" s="32"/>
      <c r="WEO100" s="32"/>
      <c r="WEP100" s="32"/>
      <c r="WEQ100" s="32"/>
      <c r="WER100" s="32"/>
      <c r="WES100" s="32"/>
      <c r="WET100" s="32"/>
      <c r="WEU100" s="32"/>
      <c r="WEV100" s="32"/>
      <c r="WEW100" s="32"/>
      <c r="WEX100" s="32"/>
      <c r="WEY100" s="32"/>
      <c r="WEZ100" s="32"/>
      <c r="WFA100" s="32"/>
      <c r="WFB100" s="32"/>
      <c r="WFC100" s="32"/>
      <c r="WFD100" s="32"/>
      <c r="WFE100" s="32"/>
      <c r="WFF100" s="32"/>
      <c r="WFG100" s="32"/>
      <c r="WFH100" s="32"/>
      <c r="WFI100" s="32"/>
      <c r="WFJ100" s="32"/>
      <c r="WFK100" s="32"/>
      <c r="WFL100" s="32"/>
      <c r="WFM100" s="32"/>
      <c r="WFN100" s="32"/>
      <c r="WFO100" s="32"/>
      <c r="WFP100" s="32"/>
      <c r="WFQ100" s="32"/>
      <c r="WFR100" s="32"/>
      <c r="WFS100" s="32"/>
      <c r="WFT100" s="32"/>
      <c r="WFU100" s="32"/>
      <c r="WFV100" s="32"/>
      <c r="WFW100" s="32"/>
      <c r="WFX100" s="32"/>
      <c r="WFY100" s="32"/>
      <c r="WFZ100" s="32"/>
      <c r="WGA100" s="32"/>
      <c r="WGB100" s="32"/>
      <c r="WGC100" s="32"/>
      <c r="WGD100" s="32"/>
      <c r="WGE100" s="32"/>
      <c r="WGF100" s="32"/>
      <c r="WGG100" s="32"/>
      <c r="WGH100" s="32"/>
      <c r="WGI100" s="32"/>
      <c r="WGJ100" s="32"/>
      <c r="WGK100" s="32"/>
      <c r="WGL100" s="32"/>
      <c r="WGM100" s="32"/>
      <c r="WGN100" s="32"/>
      <c r="WGO100" s="32"/>
      <c r="WGP100" s="32"/>
      <c r="WGQ100" s="32"/>
      <c r="WGR100" s="32"/>
      <c r="WGS100" s="32"/>
      <c r="WGT100" s="32"/>
      <c r="WGU100" s="32"/>
      <c r="WGV100" s="32"/>
      <c r="WGW100" s="32"/>
      <c r="WGX100" s="32"/>
      <c r="WGY100" s="32"/>
      <c r="WGZ100" s="32"/>
      <c r="WHA100" s="32"/>
      <c r="WHB100" s="32"/>
      <c r="WHC100" s="32"/>
      <c r="WHD100" s="32"/>
      <c r="WHE100" s="32"/>
      <c r="WHF100" s="32"/>
      <c r="WHG100" s="32"/>
      <c r="WHH100" s="32"/>
      <c r="WHI100" s="32"/>
      <c r="WHJ100" s="32"/>
      <c r="WHK100" s="32"/>
      <c r="WHL100" s="32"/>
      <c r="WHM100" s="32"/>
      <c r="WHN100" s="32"/>
      <c r="WHO100" s="32"/>
      <c r="WHP100" s="32"/>
      <c r="WHQ100" s="32"/>
      <c r="WHR100" s="32"/>
      <c r="WHS100" s="32"/>
      <c r="WHT100" s="32"/>
      <c r="WHU100" s="32"/>
      <c r="WHV100" s="32"/>
      <c r="WHW100" s="32"/>
      <c r="WHX100" s="32"/>
      <c r="WHY100" s="32"/>
      <c r="WHZ100" s="32"/>
      <c r="WIA100" s="32"/>
      <c r="WIB100" s="32"/>
      <c r="WIC100" s="32"/>
      <c r="WID100" s="32"/>
      <c r="WIE100" s="32"/>
      <c r="WIF100" s="32"/>
      <c r="WIG100" s="32"/>
      <c r="WIH100" s="32"/>
      <c r="WII100" s="32"/>
      <c r="WIJ100" s="32"/>
      <c r="WIK100" s="32"/>
      <c r="WIL100" s="32"/>
      <c r="WIM100" s="32"/>
      <c r="WIN100" s="32"/>
      <c r="WIO100" s="32"/>
      <c r="WIP100" s="32"/>
      <c r="WIQ100" s="32"/>
      <c r="WIR100" s="32"/>
      <c r="WIS100" s="32"/>
      <c r="WIT100" s="32"/>
      <c r="WIU100" s="32"/>
      <c r="WIV100" s="32"/>
      <c r="WIW100" s="32"/>
      <c r="WIX100" s="32"/>
      <c r="WIY100" s="32"/>
      <c r="WIZ100" s="32"/>
      <c r="WJA100" s="32"/>
      <c r="WJB100" s="32"/>
      <c r="WJC100" s="32"/>
      <c r="WJD100" s="32"/>
      <c r="WJE100" s="32"/>
      <c r="WJF100" s="32"/>
      <c r="WJG100" s="32"/>
      <c r="WJH100" s="32"/>
      <c r="WJI100" s="32"/>
      <c r="WJJ100" s="32"/>
      <c r="WJK100" s="32"/>
      <c r="WJL100" s="32"/>
      <c r="WJM100" s="32"/>
      <c r="WJN100" s="32"/>
      <c r="WJO100" s="32"/>
      <c r="WJP100" s="32"/>
      <c r="WJQ100" s="32"/>
      <c r="WJR100" s="32"/>
      <c r="WJS100" s="32"/>
      <c r="WJT100" s="32"/>
      <c r="WJU100" s="32"/>
      <c r="WJV100" s="32"/>
      <c r="WJW100" s="32"/>
      <c r="WJX100" s="32"/>
      <c r="WJY100" s="32"/>
      <c r="WJZ100" s="32"/>
      <c r="WKA100" s="32"/>
      <c r="WKB100" s="32"/>
      <c r="WKC100" s="32"/>
      <c r="WKD100" s="32"/>
      <c r="WKE100" s="32"/>
      <c r="WKF100" s="32"/>
      <c r="WKG100" s="32"/>
      <c r="WKH100" s="32"/>
      <c r="WKI100" s="32"/>
      <c r="WKJ100" s="32"/>
      <c r="WKK100" s="32"/>
      <c r="WKL100" s="32"/>
      <c r="WKM100" s="32"/>
      <c r="WKN100" s="32"/>
      <c r="WKO100" s="32"/>
      <c r="WKP100" s="32"/>
      <c r="WKQ100" s="32"/>
      <c r="WKR100" s="32"/>
      <c r="WKS100" s="32"/>
      <c r="WKT100" s="32"/>
      <c r="WKU100" s="32"/>
      <c r="WKV100" s="32"/>
      <c r="WKW100" s="32"/>
      <c r="WKX100" s="32"/>
      <c r="WKY100" s="32"/>
      <c r="WKZ100" s="32"/>
      <c r="WLA100" s="32"/>
      <c r="WLB100" s="32"/>
      <c r="WLC100" s="32"/>
      <c r="WLD100" s="32"/>
      <c r="WLE100" s="32"/>
      <c r="WLF100" s="32"/>
      <c r="WLG100" s="32"/>
      <c r="WLH100" s="32"/>
      <c r="WLI100" s="32"/>
      <c r="WLJ100" s="32"/>
      <c r="WLK100" s="32"/>
      <c r="WLL100" s="32"/>
      <c r="WLM100" s="32"/>
      <c r="WLN100" s="32"/>
      <c r="WLO100" s="32"/>
      <c r="WLP100" s="32"/>
      <c r="WLQ100" s="32"/>
      <c r="WLR100" s="32"/>
      <c r="WLS100" s="32"/>
      <c r="WLT100" s="32"/>
      <c r="WLU100" s="32"/>
      <c r="WLV100" s="32"/>
      <c r="WLW100" s="32"/>
      <c r="WLX100" s="32"/>
      <c r="WLY100" s="32"/>
      <c r="WLZ100" s="32"/>
      <c r="WMA100" s="32"/>
      <c r="WMB100" s="32"/>
      <c r="WMC100" s="32"/>
      <c r="WMD100" s="32"/>
      <c r="WME100" s="32"/>
      <c r="WMF100" s="32"/>
      <c r="WMG100" s="32"/>
      <c r="WMH100" s="32"/>
      <c r="WMI100" s="32"/>
      <c r="WMJ100" s="32"/>
      <c r="WMK100" s="32"/>
      <c r="WML100" s="32"/>
      <c r="WMM100" s="32"/>
      <c r="WMN100" s="32"/>
      <c r="WMO100" s="32"/>
      <c r="WMP100" s="32"/>
      <c r="WMQ100" s="32"/>
      <c r="WMR100" s="32"/>
      <c r="WMS100" s="32"/>
      <c r="WMT100" s="32"/>
      <c r="WMU100" s="32"/>
      <c r="WMV100" s="32"/>
      <c r="WMW100" s="32"/>
      <c r="WMX100" s="32"/>
      <c r="WMY100" s="32"/>
      <c r="WMZ100" s="32"/>
      <c r="WNA100" s="32"/>
      <c r="WNB100" s="32"/>
      <c r="WNC100" s="32"/>
      <c r="WND100" s="32"/>
      <c r="WNE100" s="32"/>
      <c r="WNF100" s="32"/>
      <c r="WNG100" s="32"/>
      <c r="WNH100" s="32"/>
      <c r="WNI100" s="32"/>
      <c r="WNJ100" s="32"/>
      <c r="WNK100" s="32"/>
      <c r="WNL100" s="32"/>
      <c r="WNM100" s="32"/>
      <c r="WNN100" s="32"/>
      <c r="WNO100" s="32"/>
      <c r="WNP100" s="32"/>
      <c r="WNQ100" s="32"/>
      <c r="WNR100" s="32"/>
      <c r="WNS100" s="32"/>
      <c r="WNT100" s="32"/>
      <c r="WNU100" s="32"/>
      <c r="WNV100" s="32"/>
      <c r="WNW100" s="32"/>
      <c r="WNX100" s="32"/>
      <c r="WNY100" s="32"/>
      <c r="WNZ100" s="32"/>
      <c r="WOA100" s="32"/>
      <c r="WOB100" s="32"/>
      <c r="WOC100" s="32"/>
      <c r="WOD100" s="32"/>
      <c r="WOE100" s="32"/>
      <c r="WOF100" s="32"/>
      <c r="WOG100" s="32"/>
      <c r="WOH100" s="32"/>
      <c r="WOI100" s="32"/>
      <c r="WOJ100" s="32"/>
      <c r="WOK100" s="32"/>
      <c r="WOL100" s="32"/>
      <c r="WOM100" s="32"/>
      <c r="WON100" s="32"/>
      <c r="WOO100" s="32"/>
      <c r="WOP100" s="32"/>
      <c r="WOQ100" s="32"/>
      <c r="WOR100" s="32"/>
      <c r="WOS100" s="32"/>
      <c r="WOT100" s="32"/>
      <c r="WOU100" s="32"/>
      <c r="WOV100" s="32"/>
      <c r="WOW100" s="32"/>
      <c r="WOX100" s="32"/>
      <c r="WOY100" s="32"/>
      <c r="WOZ100" s="32"/>
      <c r="WPA100" s="32"/>
      <c r="WPB100" s="32"/>
      <c r="WPC100" s="32"/>
      <c r="WPD100" s="32"/>
      <c r="WPE100" s="32"/>
      <c r="WPF100" s="32"/>
      <c r="WPG100" s="32"/>
      <c r="WPH100" s="32"/>
      <c r="WPI100" s="32"/>
      <c r="WPJ100" s="32"/>
      <c r="WPK100" s="32"/>
      <c r="WPL100" s="32"/>
      <c r="WPM100" s="32"/>
      <c r="WPN100" s="32"/>
      <c r="WPO100" s="32"/>
      <c r="WPP100" s="32"/>
      <c r="WPQ100" s="32"/>
      <c r="WPR100" s="32"/>
      <c r="WPS100" s="32"/>
      <c r="WPT100" s="32"/>
      <c r="WPU100" s="32"/>
      <c r="WPV100" s="32"/>
      <c r="WPW100" s="32"/>
      <c r="WPX100" s="32"/>
      <c r="WPY100" s="32"/>
      <c r="WPZ100" s="32"/>
      <c r="WQA100" s="32"/>
      <c r="WQB100" s="32"/>
      <c r="WQC100" s="32"/>
      <c r="WQD100" s="32"/>
      <c r="WQE100" s="32"/>
      <c r="WQF100" s="32"/>
      <c r="WQG100" s="32"/>
      <c r="WQH100" s="32"/>
      <c r="WQI100" s="32"/>
      <c r="WQJ100" s="32"/>
      <c r="WQK100" s="32"/>
      <c r="WQL100" s="32"/>
      <c r="WQM100" s="32"/>
      <c r="WQN100" s="32"/>
      <c r="WQO100" s="32"/>
      <c r="WQP100" s="32"/>
      <c r="WQQ100" s="32"/>
      <c r="WQR100" s="32"/>
      <c r="WQS100" s="32"/>
      <c r="WQT100" s="32"/>
      <c r="WQU100" s="32"/>
      <c r="WQV100" s="32"/>
      <c r="WQW100" s="32"/>
      <c r="WQX100" s="32"/>
      <c r="WQY100" s="32"/>
      <c r="WQZ100" s="32"/>
      <c r="WRA100" s="32"/>
      <c r="WRB100" s="32"/>
      <c r="WRC100" s="32"/>
      <c r="WRD100" s="32"/>
      <c r="WRE100" s="32"/>
      <c r="WRF100" s="32"/>
      <c r="WRG100" s="32"/>
      <c r="WRH100" s="32"/>
      <c r="WRI100" s="32"/>
      <c r="WRJ100" s="32"/>
      <c r="WRK100" s="32"/>
      <c r="WRL100" s="32"/>
      <c r="WRM100" s="32"/>
      <c r="WRN100" s="32"/>
      <c r="WRO100" s="32"/>
      <c r="WRP100" s="32"/>
      <c r="WRQ100" s="32"/>
      <c r="WRR100" s="32"/>
      <c r="WRS100" s="32"/>
      <c r="WRT100" s="32"/>
      <c r="WRU100" s="32"/>
      <c r="WRV100" s="32"/>
      <c r="WRW100" s="32"/>
      <c r="WRX100" s="32"/>
      <c r="WRY100" s="32"/>
      <c r="WRZ100" s="32"/>
      <c r="WSA100" s="32"/>
      <c r="WSB100" s="32"/>
      <c r="WSC100" s="32"/>
      <c r="WSD100" s="32"/>
      <c r="WSE100" s="32"/>
      <c r="WSF100" s="32"/>
      <c r="WSG100" s="32"/>
      <c r="WSH100" s="32"/>
      <c r="WSI100" s="32"/>
      <c r="WSJ100" s="32"/>
      <c r="WSK100" s="32"/>
      <c r="WSL100" s="32"/>
      <c r="WSM100" s="32"/>
      <c r="WSN100" s="32"/>
      <c r="WSO100" s="32"/>
      <c r="WSP100" s="32"/>
      <c r="WSQ100" s="32"/>
      <c r="WSR100" s="32"/>
      <c r="WSS100" s="32"/>
      <c r="WST100" s="32"/>
      <c r="WSU100" s="32"/>
      <c r="WSV100" s="32"/>
      <c r="WSW100" s="32"/>
      <c r="WSX100" s="32"/>
      <c r="WSY100" s="32"/>
      <c r="WSZ100" s="32"/>
      <c r="WTA100" s="32"/>
      <c r="WTB100" s="32"/>
      <c r="WTC100" s="32"/>
      <c r="WTD100" s="32"/>
      <c r="WTE100" s="32"/>
      <c r="WTF100" s="32"/>
      <c r="WTG100" s="32"/>
      <c r="WTH100" s="32"/>
      <c r="WTI100" s="32"/>
      <c r="WTJ100" s="32"/>
      <c r="WTK100" s="32"/>
      <c r="WTL100" s="32"/>
      <c r="WTM100" s="32"/>
      <c r="WTN100" s="32"/>
      <c r="WTO100" s="32"/>
      <c r="WTP100" s="32"/>
      <c r="WTQ100" s="32"/>
      <c r="WTR100" s="32"/>
      <c r="WTS100" s="32"/>
      <c r="WTT100" s="32"/>
      <c r="WTU100" s="32"/>
      <c r="WTV100" s="32"/>
      <c r="WTW100" s="32"/>
      <c r="WTX100" s="32"/>
      <c r="WTY100" s="32"/>
      <c r="WTZ100" s="32"/>
      <c r="WUA100" s="32"/>
      <c r="WUB100" s="32"/>
      <c r="WUC100" s="32"/>
      <c r="WUD100" s="32"/>
      <c r="WUE100" s="32"/>
      <c r="WUF100" s="32"/>
      <c r="WUG100" s="32"/>
      <c r="WUH100" s="32"/>
      <c r="WUI100" s="32"/>
      <c r="WUJ100" s="32"/>
      <c r="WUK100" s="32"/>
      <c r="WUL100" s="32"/>
      <c r="WUM100" s="32"/>
      <c r="WUN100" s="32"/>
      <c r="WUO100" s="32"/>
      <c r="WUP100" s="32"/>
      <c r="WUQ100" s="32"/>
      <c r="WUR100" s="32"/>
      <c r="WUS100" s="32"/>
      <c r="WUT100" s="32"/>
      <c r="WUU100" s="32"/>
      <c r="WUV100" s="32"/>
      <c r="WUW100" s="32"/>
      <c r="WUX100" s="32"/>
      <c r="WUY100" s="32"/>
      <c r="WUZ100" s="32"/>
      <c r="WVA100" s="32"/>
      <c r="WVB100" s="32"/>
      <c r="WVC100" s="32"/>
      <c r="WVD100" s="32"/>
      <c r="WVE100" s="32"/>
      <c r="WVF100" s="32"/>
      <c r="WVG100" s="32"/>
      <c r="WVH100" s="32"/>
      <c r="WVI100" s="32"/>
      <c r="WVJ100" s="32"/>
      <c r="WVK100" s="32"/>
      <c r="WVL100" s="32"/>
      <c r="WVM100" s="32"/>
      <c r="WVN100" s="32"/>
      <c r="WVO100" s="32"/>
      <c r="WVP100" s="32"/>
      <c r="WVQ100" s="32"/>
      <c r="WVR100" s="32"/>
      <c r="WVS100" s="32"/>
      <c r="WVT100" s="32"/>
      <c r="WVU100" s="32"/>
      <c r="WVV100" s="32"/>
      <c r="WVW100" s="32"/>
      <c r="WVX100" s="32"/>
      <c r="WVY100" s="32"/>
      <c r="WVZ100" s="32"/>
      <c r="WWA100" s="32"/>
      <c r="WWB100" s="32"/>
      <c r="WWC100" s="32"/>
      <c r="WWD100" s="32"/>
      <c r="WWE100" s="32"/>
      <c r="WWF100" s="32"/>
      <c r="WWG100" s="32"/>
      <c r="WWH100" s="32"/>
      <c r="WWI100" s="32"/>
      <c r="WWJ100" s="32"/>
      <c r="WWK100" s="32"/>
      <c r="WWL100" s="32"/>
      <c r="WWM100" s="32"/>
      <c r="WWN100" s="32"/>
      <c r="WWO100" s="32"/>
      <c r="WWP100" s="32"/>
      <c r="WWQ100" s="32"/>
      <c r="WWR100" s="32"/>
      <c r="WWS100" s="32"/>
      <c r="WWT100" s="32"/>
      <c r="WWU100" s="32"/>
      <c r="WWV100" s="32"/>
      <c r="WWW100" s="32"/>
      <c r="WWX100" s="32"/>
      <c r="WWY100" s="32"/>
      <c r="WWZ100" s="32"/>
      <c r="WXA100" s="32"/>
      <c r="WXB100" s="32"/>
      <c r="WXC100" s="32"/>
      <c r="WXD100" s="32"/>
      <c r="WXE100" s="32"/>
      <c r="WXF100" s="32"/>
      <c r="WXG100" s="32"/>
      <c r="WXH100" s="32"/>
      <c r="WXI100" s="32"/>
      <c r="WXJ100" s="32"/>
      <c r="WXK100" s="32"/>
      <c r="WXL100" s="32"/>
      <c r="WXM100" s="32"/>
      <c r="WXN100" s="32"/>
      <c r="WXO100" s="32"/>
      <c r="WXP100" s="32"/>
      <c r="WXQ100" s="32"/>
      <c r="WXR100" s="32"/>
      <c r="WXS100" s="32"/>
      <c r="WXT100" s="32"/>
      <c r="WXU100" s="32"/>
      <c r="WXV100" s="32"/>
      <c r="WXW100" s="32"/>
      <c r="WXX100" s="32"/>
      <c r="WXY100" s="32"/>
      <c r="WXZ100" s="32"/>
      <c r="WYA100" s="32"/>
      <c r="WYB100" s="32"/>
      <c r="WYC100" s="32"/>
      <c r="WYD100" s="32"/>
      <c r="WYE100" s="32"/>
      <c r="WYF100" s="32"/>
      <c r="WYG100" s="32"/>
      <c r="WYH100" s="32"/>
      <c r="WYI100" s="32"/>
      <c r="WYJ100" s="32"/>
      <c r="WYK100" s="32"/>
      <c r="WYL100" s="32"/>
      <c r="WYM100" s="32"/>
      <c r="WYN100" s="32"/>
      <c r="WYO100" s="32"/>
      <c r="WYP100" s="32"/>
      <c r="WYQ100" s="32"/>
      <c r="WYR100" s="32"/>
      <c r="WYS100" s="32"/>
      <c r="WYT100" s="32"/>
      <c r="WYU100" s="32"/>
      <c r="WYV100" s="32"/>
      <c r="WYW100" s="32"/>
      <c r="WYX100" s="32"/>
      <c r="WYY100" s="32"/>
      <c r="WYZ100" s="32"/>
      <c r="WZA100" s="32"/>
      <c r="WZB100" s="32"/>
      <c r="WZC100" s="32"/>
      <c r="WZD100" s="32"/>
      <c r="WZE100" s="32"/>
      <c r="WZF100" s="32"/>
      <c r="WZG100" s="32"/>
      <c r="WZH100" s="32"/>
      <c r="WZI100" s="32"/>
      <c r="WZJ100" s="32"/>
      <c r="WZK100" s="32"/>
      <c r="WZL100" s="32"/>
      <c r="WZM100" s="32"/>
      <c r="WZN100" s="32"/>
      <c r="WZO100" s="32"/>
      <c r="WZP100" s="32"/>
      <c r="WZQ100" s="32"/>
      <c r="WZR100" s="32"/>
      <c r="WZS100" s="32"/>
      <c r="WZT100" s="32"/>
      <c r="WZU100" s="32"/>
      <c r="WZV100" s="32"/>
      <c r="WZW100" s="32"/>
      <c r="WZX100" s="32"/>
      <c r="WZY100" s="32"/>
      <c r="WZZ100" s="32"/>
      <c r="XAA100" s="32"/>
      <c r="XAB100" s="32"/>
      <c r="XAC100" s="32"/>
      <c r="XAD100" s="32"/>
      <c r="XAE100" s="32"/>
      <c r="XAF100" s="32"/>
      <c r="XAG100" s="32"/>
      <c r="XAH100" s="32"/>
      <c r="XAI100" s="32"/>
      <c r="XAJ100" s="32"/>
      <c r="XAK100" s="32"/>
      <c r="XAL100" s="32"/>
      <c r="XAM100" s="32"/>
      <c r="XAN100" s="32"/>
      <c r="XAO100" s="32"/>
      <c r="XAP100" s="32"/>
      <c r="XAQ100" s="32"/>
      <c r="XAR100" s="32"/>
      <c r="XAS100" s="32"/>
      <c r="XAT100" s="32"/>
      <c r="XAU100" s="32"/>
      <c r="XAV100" s="32"/>
      <c r="XAW100" s="32"/>
      <c r="XAX100" s="32"/>
      <c r="XAY100" s="32"/>
      <c r="XAZ100" s="32"/>
      <c r="XBA100" s="32"/>
      <c r="XBB100" s="32"/>
      <c r="XBC100" s="32"/>
      <c r="XBD100" s="32"/>
      <c r="XBE100" s="32"/>
      <c r="XBF100" s="32"/>
      <c r="XBG100" s="32"/>
      <c r="XBH100" s="32"/>
      <c r="XBI100" s="32"/>
      <c r="XBJ100" s="32"/>
      <c r="XBK100" s="32"/>
      <c r="XBL100" s="32"/>
      <c r="XBM100" s="32"/>
      <c r="XBN100" s="32"/>
      <c r="XBO100" s="32"/>
      <c r="XBP100" s="32"/>
      <c r="XBQ100" s="32"/>
      <c r="XBR100" s="32"/>
      <c r="XBS100" s="32"/>
      <c r="XBT100" s="32"/>
      <c r="XBU100" s="32"/>
      <c r="XBV100" s="32"/>
      <c r="XBW100" s="32"/>
      <c r="XBX100" s="32"/>
      <c r="XBY100" s="32"/>
      <c r="XBZ100" s="32"/>
      <c r="XCA100" s="32"/>
      <c r="XCB100" s="32"/>
      <c r="XCC100" s="32"/>
      <c r="XCD100" s="32"/>
      <c r="XCE100" s="32"/>
      <c r="XCF100" s="32"/>
      <c r="XCG100" s="32"/>
      <c r="XCH100" s="32"/>
      <c r="XCI100" s="32"/>
      <c r="XCJ100" s="32"/>
      <c r="XCK100" s="32"/>
      <c r="XCL100" s="32"/>
      <c r="XCM100" s="32"/>
      <c r="XCN100" s="32"/>
      <c r="XCO100" s="32"/>
      <c r="XCP100" s="32"/>
      <c r="XCQ100" s="32"/>
      <c r="XCR100" s="32"/>
      <c r="XCS100" s="32"/>
      <c r="XCT100" s="32"/>
      <c r="XCU100" s="32"/>
      <c r="XCV100" s="32"/>
      <c r="XCW100" s="32"/>
      <c r="XCX100" s="32"/>
      <c r="XCY100" s="32"/>
      <c r="XCZ100" s="32"/>
      <c r="XDA100" s="32"/>
      <c r="XDB100" s="32"/>
      <c r="XDC100" s="32"/>
      <c r="XDD100" s="32"/>
      <c r="XDE100" s="32"/>
      <c r="XDF100" s="32"/>
      <c r="XDG100" s="32"/>
      <c r="XDH100" s="32"/>
      <c r="XDI100" s="32"/>
      <c r="XDJ100" s="32"/>
      <c r="XDK100" s="32"/>
      <c r="XDL100" s="32"/>
      <c r="XDM100" s="32"/>
      <c r="XDN100" s="32"/>
      <c r="XDO100" s="32"/>
      <c r="XDP100" s="32"/>
      <c r="XDQ100" s="32"/>
      <c r="XDR100" s="32"/>
      <c r="XDS100" s="32"/>
      <c r="XDT100" s="32"/>
      <c r="XDU100" s="32"/>
      <c r="XDV100" s="32"/>
      <c r="XDW100" s="32"/>
      <c r="XDX100" s="32"/>
      <c r="XDY100" s="32"/>
      <c r="XDZ100" s="32"/>
      <c r="XEA100" s="32"/>
      <c r="XEB100" s="32"/>
      <c r="XEC100" s="32"/>
      <c r="XED100" s="32"/>
      <c r="XEE100" s="32"/>
      <c r="XEF100" s="32"/>
      <c r="XEG100" s="32"/>
      <c r="XEH100" s="32"/>
      <c r="XEI100" s="32"/>
      <c r="XEJ100" s="32"/>
      <c r="XEK100" s="32"/>
      <c r="XEL100" s="32"/>
      <c r="XEM100" s="32"/>
      <c r="XEN100" s="32"/>
      <c r="XEO100" s="32"/>
      <c r="XEP100" s="32"/>
      <c r="XEQ100" s="32"/>
      <c r="XER100" s="32"/>
      <c r="XES100" s="32"/>
      <c r="XET100" s="32"/>
      <c r="XEU100" s="32"/>
      <c r="XEV100" s="32"/>
      <c r="XEW100" s="32"/>
    </row>
    <row r="101" spans="1:16377" ht="25.5" x14ac:dyDescent="0.2">
      <c r="A101" s="28">
        <v>3211</v>
      </c>
      <c r="B101" s="29" t="s">
        <v>4469</v>
      </c>
      <c r="C101" s="29" t="s">
        <v>16</v>
      </c>
      <c r="D101" s="30" t="s">
        <v>4360</v>
      </c>
      <c r="E101" s="29" t="s">
        <v>439</v>
      </c>
      <c r="F101" s="29" t="s">
        <v>440</v>
      </c>
      <c r="G101" s="29" t="s">
        <v>1735</v>
      </c>
      <c r="H101" s="31">
        <v>6269020</v>
      </c>
      <c r="I101" s="31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  <c r="DL101" s="32"/>
      <c r="DM101" s="32"/>
      <c r="DN101" s="32"/>
      <c r="DO101" s="32"/>
      <c r="DP101" s="32"/>
      <c r="DQ101" s="32"/>
      <c r="DR101" s="32"/>
      <c r="DS101" s="32"/>
      <c r="DT101" s="32"/>
      <c r="DU101" s="32"/>
      <c r="DV101" s="32"/>
      <c r="DW101" s="32"/>
      <c r="DX101" s="32"/>
      <c r="DY101" s="32"/>
      <c r="DZ101" s="32"/>
      <c r="EA101" s="32"/>
      <c r="EB101" s="32"/>
      <c r="EC101" s="32"/>
      <c r="ED101" s="32"/>
      <c r="EE101" s="32"/>
      <c r="EF101" s="32"/>
      <c r="EG101" s="32"/>
      <c r="EH101" s="32"/>
      <c r="EI101" s="32"/>
      <c r="EJ101" s="32"/>
      <c r="EK101" s="32"/>
      <c r="EL101" s="32"/>
      <c r="EM101" s="32"/>
      <c r="EN101" s="32"/>
      <c r="EO101" s="32"/>
      <c r="EP101" s="32"/>
      <c r="EQ101" s="32"/>
      <c r="ER101" s="32"/>
      <c r="ES101" s="32"/>
      <c r="ET101" s="32"/>
      <c r="EU101" s="32"/>
      <c r="EV101" s="32"/>
      <c r="EW101" s="32"/>
      <c r="EX101" s="32"/>
      <c r="EY101" s="32"/>
      <c r="EZ101" s="32"/>
      <c r="FA101" s="32"/>
      <c r="FB101" s="32"/>
      <c r="FC101" s="32"/>
      <c r="FD101" s="32"/>
      <c r="FE101" s="32"/>
      <c r="FF101" s="32"/>
      <c r="FG101" s="32"/>
      <c r="FH101" s="32"/>
      <c r="FI101" s="32"/>
      <c r="FJ101" s="32"/>
      <c r="FK101" s="32"/>
      <c r="FL101" s="32"/>
      <c r="FM101" s="32"/>
      <c r="FN101" s="32"/>
      <c r="FO101" s="32"/>
      <c r="FP101" s="32"/>
      <c r="FQ101" s="32"/>
      <c r="FR101" s="32"/>
      <c r="FS101" s="32"/>
      <c r="FT101" s="32"/>
      <c r="FU101" s="32"/>
      <c r="FV101" s="32"/>
      <c r="FW101" s="32"/>
      <c r="FX101" s="32"/>
      <c r="FY101" s="32"/>
      <c r="FZ101" s="32"/>
      <c r="GA101" s="32"/>
      <c r="GB101" s="32"/>
      <c r="GC101" s="32"/>
      <c r="GD101" s="32"/>
      <c r="GE101" s="32"/>
      <c r="GF101" s="32"/>
      <c r="GG101" s="32"/>
      <c r="GH101" s="32"/>
      <c r="GI101" s="32"/>
      <c r="GJ101" s="32"/>
      <c r="GK101" s="32"/>
      <c r="GL101" s="32"/>
      <c r="GM101" s="32"/>
      <c r="GN101" s="32"/>
      <c r="GO101" s="32"/>
      <c r="GP101" s="32"/>
      <c r="GQ101" s="32"/>
      <c r="GR101" s="32"/>
      <c r="GS101" s="32"/>
      <c r="GT101" s="32"/>
      <c r="GU101" s="32"/>
      <c r="GV101" s="32"/>
      <c r="GW101" s="32"/>
      <c r="GX101" s="32"/>
      <c r="GY101" s="32"/>
      <c r="GZ101" s="32"/>
      <c r="HA101" s="32"/>
      <c r="HB101" s="32"/>
      <c r="HC101" s="32"/>
      <c r="HD101" s="32"/>
      <c r="HE101" s="32"/>
      <c r="HF101" s="32"/>
      <c r="HG101" s="32"/>
      <c r="HH101" s="32"/>
      <c r="HI101" s="32"/>
      <c r="HJ101" s="32"/>
      <c r="HK101" s="32"/>
      <c r="HL101" s="32"/>
      <c r="HM101" s="32"/>
      <c r="HN101" s="32"/>
      <c r="HO101" s="32"/>
      <c r="HP101" s="32"/>
      <c r="HQ101" s="32"/>
      <c r="HR101" s="32"/>
      <c r="HS101" s="32"/>
      <c r="HT101" s="32"/>
      <c r="HU101" s="32"/>
      <c r="HV101" s="32"/>
      <c r="HW101" s="32"/>
      <c r="HX101" s="32"/>
      <c r="HY101" s="32"/>
      <c r="HZ101" s="32"/>
      <c r="IA101" s="32"/>
      <c r="IB101" s="32"/>
      <c r="IC101" s="32"/>
      <c r="ID101" s="32"/>
      <c r="IE101" s="32"/>
      <c r="IF101" s="32"/>
      <c r="IG101" s="32"/>
      <c r="IH101" s="32"/>
      <c r="II101" s="32"/>
      <c r="IJ101" s="32"/>
      <c r="IK101" s="32"/>
      <c r="IL101" s="32"/>
      <c r="IM101" s="32"/>
      <c r="IN101" s="32"/>
      <c r="IO101" s="32"/>
      <c r="IP101" s="32"/>
      <c r="IQ101" s="32"/>
      <c r="IR101" s="32"/>
      <c r="IS101" s="32"/>
      <c r="IT101" s="32"/>
      <c r="IU101" s="32"/>
      <c r="IV101" s="32"/>
      <c r="IW101" s="32"/>
      <c r="IX101" s="32"/>
      <c r="IY101" s="32"/>
      <c r="IZ101" s="32"/>
      <c r="JA101" s="32"/>
      <c r="JB101" s="32"/>
      <c r="JC101" s="32"/>
      <c r="JD101" s="32"/>
      <c r="JE101" s="32"/>
      <c r="JF101" s="32"/>
      <c r="JG101" s="32"/>
      <c r="JH101" s="32"/>
      <c r="JI101" s="32"/>
      <c r="JJ101" s="32"/>
      <c r="JK101" s="32"/>
      <c r="JL101" s="32"/>
      <c r="JM101" s="32"/>
      <c r="JN101" s="32"/>
      <c r="JO101" s="32"/>
      <c r="JP101" s="32"/>
      <c r="JQ101" s="32"/>
      <c r="JR101" s="32"/>
      <c r="JS101" s="32"/>
      <c r="JT101" s="32"/>
      <c r="JU101" s="32"/>
      <c r="JV101" s="32"/>
      <c r="JW101" s="32"/>
      <c r="JX101" s="32"/>
      <c r="JY101" s="32"/>
      <c r="JZ101" s="32"/>
      <c r="KA101" s="32"/>
      <c r="KB101" s="32"/>
      <c r="KC101" s="32"/>
      <c r="KD101" s="32"/>
      <c r="KE101" s="32"/>
      <c r="KF101" s="32"/>
      <c r="KG101" s="32"/>
      <c r="KH101" s="32"/>
      <c r="KI101" s="32"/>
      <c r="KJ101" s="32"/>
      <c r="KK101" s="32"/>
      <c r="KL101" s="32"/>
      <c r="KM101" s="32"/>
      <c r="KN101" s="32"/>
      <c r="KO101" s="32"/>
      <c r="KP101" s="32"/>
      <c r="KQ101" s="32"/>
      <c r="KR101" s="32"/>
      <c r="KS101" s="32"/>
      <c r="KT101" s="32"/>
      <c r="KU101" s="32"/>
      <c r="KV101" s="32"/>
      <c r="KW101" s="32"/>
      <c r="KX101" s="32"/>
      <c r="KY101" s="32"/>
      <c r="KZ101" s="32"/>
      <c r="LA101" s="32"/>
      <c r="LB101" s="32"/>
      <c r="LC101" s="32"/>
      <c r="LD101" s="32"/>
      <c r="LE101" s="32"/>
      <c r="LF101" s="32"/>
      <c r="LG101" s="32"/>
      <c r="LH101" s="32"/>
      <c r="LI101" s="32"/>
      <c r="LJ101" s="32"/>
      <c r="LK101" s="32"/>
      <c r="LL101" s="32"/>
      <c r="LM101" s="32"/>
      <c r="LN101" s="32"/>
      <c r="LO101" s="32"/>
      <c r="LP101" s="32"/>
      <c r="LQ101" s="32"/>
      <c r="LR101" s="32"/>
      <c r="LS101" s="32"/>
      <c r="LT101" s="32"/>
      <c r="LU101" s="32"/>
      <c r="LV101" s="32"/>
      <c r="LW101" s="32"/>
      <c r="LX101" s="32"/>
      <c r="LY101" s="32"/>
      <c r="LZ101" s="32"/>
      <c r="MA101" s="32"/>
      <c r="MB101" s="32"/>
      <c r="MC101" s="32"/>
      <c r="MD101" s="32"/>
      <c r="ME101" s="32"/>
      <c r="MF101" s="32"/>
      <c r="MG101" s="32"/>
      <c r="MH101" s="32"/>
      <c r="MI101" s="32"/>
      <c r="MJ101" s="32"/>
      <c r="MK101" s="32"/>
      <c r="ML101" s="32"/>
      <c r="MM101" s="32"/>
      <c r="MN101" s="32"/>
      <c r="MO101" s="32"/>
      <c r="MP101" s="32"/>
      <c r="MQ101" s="32"/>
      <c r="MR101" s="32"/>
      <c r="MS101" s="32"/>
      <c r="MT101" s="32"/>
      <c r="MU101" s="32"/>
      <c r="MV101" s="32"/>
      <c r="MW101" s="32"/>
      <c r="MX101" s="32"/>
      <c r="MY101" s="32"/>
      <c r="MZ101" s="32"/>
      <c r="NA101" s="32"/>
      <c r="NB101" s="32"/>
      <c r="NC101" s="32"/>
      <c r="ND101" s="32"/>
      <c r="NE101" s="32"/>
      <c r="NF101" s="32"/>
      <c r="NG101" s="32"/>
      <c r="NH101" s="32"/>
      <c r="NI101" s="32"/>
      <c r="NJ101" s="32"/>
      <c r="NK101" s="32"/>
      <c r="NL101" s="32"/>
      <c r="NM101" s="32"/>
      <c r="NN101" s="32"/>
      <c r="NO101" s="32"/>
      <c r="NP101" s="32"/>
      <c r="NQ101" s="32"/>
      <c r="NR101" s="32"/>
      <c r="NS101" s="32"/>
      <c r="NT101" s="32"/>
      <c r="NU101" s="32"/>
      <c r="NV101" s="32"/>
      <c r="NW101" s="32"/>
      <c r="NX101" s="32"/>
      <c r="NY101" s="32"/>
      <c r="NZ101" s="32"/>
      <c r="OA101" s="32"/>
      <c r="OB101" s="32"/>
      <c r="OC101" s="32"/>
      <c r="OD101" s="32"/>
      <c r="OE101" s="32"/>
      <c r="OF101" s="32"/>
      <c r="OG101" s="32"/>
      <c r="OH101" s="32"/>
      <c r="OI101" s="32"/>
      <c r="OJ101" s="32"/>
      <c r="OK101" s="32"/>
      <c r="OL101" s="32"/>
      <c r="OM101" s="32"/>
      <c r="ON101" s="32"/>
      <c r="OO101" s="32"/>
      <c r="OP101" s="32"/>
      <c r="OQ101" s="32"/>
      <c r="OR101" s="32"/>
      <c r="OS101" s="32"/>
      <c r="OT101" s="32"/>
      <c r="OU101" s="32"/>
      <c r="OV101" s="32"/>
      <c r="OW101" s="32"/>
      <c r="OX101" s="32"/>
      <c r="OY101" s="32"/>
      <c r="OZ101" s="32"/>
      <c r="PA101" s="32"/>
      <c r="PB101" s="32"/>
      <c r="PC101" s="32"/>
      <c r="PD101" s="32"/>
      <c r="PE101" s="32"/>
      <c r="PF101" s="32"/>
      <c r="PG101" s="32"/>
      <c r="PH101" s="32"/>
      <c r="PI101" s="32"/>
      <c r="PJ101" s="32"/>
      <c r="PK101" s="32"/>
      <c r="PL101" s="32"/>
      <c r="PM101" s="32"/>
      <c r="PN101" s="32"/>
      <c r="PO101" s="32"/>
      <c r="PP101" s="32"/>
      <c r="PQ101" s="32"/>
      <c r="PR101" s="32"/>
      <c r="PS101" s="32"/>
      <c r="PT101" s="32"/>
      <c r="PU101" s="32"/>
      <c r="PV101" s="32"/>
      <c r="PW101" s="32"/>
      <c r="PX101" s="32"/>
      <c r="PY101" s="32"/>
      <c r="PZ101" s="32"/>
      <c r="QA101" s="32"/>
      <c r="QB101" s="32"/>
      <c r="QC101" s="32"/>
      <c r="QD101" s="32"/>
      <c r="QE101" s="32"/>
      <c r="QF101" s="32"/>
      <c r="QG101" s="32"/>
      <c r="QH101" s="32"/>
      <c r="QI101" s="32"/>
      <c r="QJ101" s="32"/>
      <c r="QK101" s="32"/>
      <c r="QL101" s="32"/>
      <c r="QM101" s="32"/>
      <c r="QN101" s="32"/>
      <c r="QO101" s="32"/>
      <c r="QP101" s="32"/>
      <c r="QQ101" s="32"/>
      <c r="QR101" s="32"/>
      <c r="QS101" s="32"/>
      <c r="QT101" s="32"/>
      <c r="QU101" s="32"/>
      <c r="QV101" s="32"/>
      <c r="QW101" s="32"/>
      <c r="QX101" s="32"/>
      <c r="QY101" s="32"/>
      <c r="QZ101" s="32"/>
      <c r="RA101" s="32"/>
      <c r="RB101" s="32"/>
      <c r="RC101" s="32"/>
      <c r="RD101" s="32"/>
      <c r="RE101" s="32"/>
      <c r="RF101" s="32"/>
      <c r="RG101" s="32"/>
      <c r="RH101" s="32"/>
      <c r="RI101" s="32"/>
      <c r="RJ101" s="32"/>
      <c r="RK101" s="32"/>
      <c r="RL101" s="32"/>
      <c r="RM101" s="32"/>
      <c r="RN101" s="32"/>
      <c r="RO101" s="32"/>
      <c r="RP101" s="32"/>
      <c r="RQ101" s="32"/>
      <c r="RR101" s="32"/>
      <c r="RS101" s="32"/>
      <c r="RT101" s="32"/>
      <c r="RU101" s="32"/>
      <c r="RV101" s="32"/>
      <c r="RW101" s="32"/>
      <c r="RX101" s="32"/>
      <c r="RY101" s="32"/>
      <c r="RZ101" s="32"/>
      <c r="SA101" s="32"/>
      <c r="SB101" s="32"/>
      <c r="SC101" s="32"/>
      <c r="SD101" s="32"/>
      <c r="SE101" s="32"/>
      <c r="SF101" s="32"/>
      <c r="SG101" s="32"/>
      <c r="SH101" s="32"/>
      <c r="SI101" s="32"/>
      <c r="SJ101" s="32"/>
      <c r="SK101" s="32"/>
      <c r="SL101" s="32"/>
      <c r="SM101" s="32"/>
      <c r="SN101" s="32"/>
      <c r="SO101" s="32"/>
      <c r="SP101" s="32"/>
      <c r="SQ101" s="32"/>
      <c r="SR101" s="32"/>
      <c r="SS101" s="32"/>
      <c r="ST101" s="32"/>
      <c r="SU101" s="32"/>
      <c r="SV101" s="32"/>
      <c r="SW101" s="32"/>
      <c r="SX101" s="32"/>
      <c r="SY101" s="32"/>
      <c r="SZ101" s="32"/>
      <c r="TA101" s="32"/>
      <c r="TB101" s="32"/>
      <c r="TC101" s="32"/>
      <c r="TD101" s="32"/>
      <c r="TE101" s="32"/>
      <c r="TF101" s="32"/>
      <c r="TG101" s="32"/>
      <c r="TH101" s="32"/>
      <c r="TI101" s="32"/>
      <c r="TJ101" s="32"/>
      <c r="TK101" s="32"/>
      <c r="TL101" s="32"/>
      <c r="TM101" s="32"/>
      <c r="TN101" s="32"/>
      <c r="TO101" s="32"/>
      <c r="TP101" s="32"/>
      <c r="TQ101" s="32"/>
      <c r="TR101" s="32"/>
      <c r="TS101" s="32"/>
      <c r="TT101" s="32"/>
      <c r="TU101" s="32"/>
      <c r="TV101" s="32"/>
      <c r="TW101" s="32"/>
      <c r="TX101" s="32"/>
      <c r="TY101" s="32"/>
      <c r="TZ101" s="32"/>
      <c r="UA101" s="32"/>
      <c r="UB101" s="32"/>
      <c r="UC101" s="32"/>
      <c r="UD101" s="32"/>
      <c r="UE101" s="32"/>
      <c r="UF101" s="32"/>
      <c r="UG101" s="32"/>
      <c r="UH101" s="32"/>
      <c r="UI101" s="32"/>
      <c r="UJ101" s="32"/>
      <c r="UK101" s="32"/>
      <c r="UL101" s="32"/>
      <c r="UM101" s="32"/>
      <c r="UN101" s="32"/>
      <c r="UO101" s="32"/>
      <c r="UP101" s="32"/>
      <c r="UQ101" s="32"/>
      <c r="UR101" s="32"/>
      <c r="US101" s="32"/>
      <c r="UT101" s="32"/>
      <c r="UU101" s="32"/>
      <c r="UV101" s="32"/>
      <c r="UW101" s="32"/>
      <c r="UX101" s="32"/>
      <c r="UY101" s="32"/>
      <c r="UZ101" s="32"/>
      <c r="VA101" s="32"/>
      <c r="VB101" s="32"/>
      <c r="VC101" s="32"/>
      <c r="VD101" s="32"/>
      <c r="VE101" s="32"/>
      <c r="VF101" s="32"/>
      <c r="VG101" s="32"/>
      <c r="VH101" s="32"/>
      <c r="VI101" s="32"/>
      <c r="VJ101" s="32"/>
      <c r="VK101" s="32"/>
      <c r="VL101" s="32"/>
      <c r="VM101" s="32"/>
      <c r="VN101" s="32"/>
      <c r="VO101" s="32"/>
      <c r="VP101" s="32"/>
      <c r="VQ101" s="32"/>
      <c r="VR101" s="32"/>
      <c r="VS101" s="32"/>
      <c r="VT101" s="32"/>
      <c r="VU101" s="32"/>
      <c r="VV101" s="32"/>
      <c r="VW101" s="32"/>
      <c r="VX101" s="32"/>
      <c r="VY101" s="32"/>
      <c r="VZ101" s="32"/>
      <c r="WA101" s="32"/>
      <c r="WB101" s="32"/>
      <c r="WC101" s="32"/>
      <c r="WD101" s="32"/>
      <c r="WE101" s="32"/>
      <c r="WF101" s="32"/>
      <c r="WG101" s="32"/>
      <c r="WH101" s="32"/>
      <c r="WI101" s="32"/>
      <c r="WJ101" s="32"/>
      <c r="WK101" s="32"/>
      <c r="WL101" s="32"/>
      <c r="WM101" s="32"/>
      <c r="WN101" s="32"/>
      <c r="WO101" s="32"/>
      <c r="WP101" s="32"/>
      <c r="WQ101" s="32"/>
      <c r="WR101" s="32"/>
      <c r="WS101" s="32"/>
      <c r="WT101" s="32"/>
      <c r="WU101" s="32"/>
      <c r="WV101" s="32"/>
      <c r="WW101" s="32"/>
      <c r="WX101" s="32"/>
      <c r="WY101" s="32"/>
      <c r="WZ101" s="32"/>
      <c r="XA101" s="32"/>
      <c r="XB101" s="32"/>
      <c r="XC101" s="32"/>
      <c r="XD101" s="32"/>
      <c r="XE101" s="32"/>
      <c r="XF101" s="32"/>
      <c r="XG101" s="32"/>
      <c r="XH101" s="32"/>
      <c r="XI101" s="32"/>
      <c r="XJ101" s="32"/>
      <c r="XK101" s="32"/>
      <c r="XL101" s="32"/>
      <c r="XM101" s="32"/>
      <c r="XN101" s="32"/>
      <c r="XO101" s="32"/>
      <c r="XP101" s="32"/>
      <c r="XQ101" s="32"/>
      <c r="XR101" s="32"/>
      <c r="XS101" s="32"/>
      <c r="XT101" s="32"/>
      <c r="XU101" s="32"/>
      <c r="XV101" s="32"/>
      <c r="XW101" s="32"/>
      <c r="XX101" s="32"/>
      <c r="XY101" s="32"/>
      <c r="XZ101" s="32"/>
      <c r="YA101" s="32"/>
      <c r="YB101" s="32"/>
      <c r="YC101" s="32"/>
      <c r="YD101" s="32"/>
      <c r="YE101" s="32"/>
      <c r="YF101" s="32"/>
      <c r="YG101" s="32"/>
      <c r="YH101" s="32"/>
      <c r="YI101" s="32"/>
      <c r="YJ101" s="32"/>
      <c r="YK101" s="32"/>
      <c r="YL101" s="32"/>
      <c r="YM101" s="32"/>
      <c r="YN101" s="32"/>
      <c r="YO101" s="32"/>
      <c r="YP101" s="32"/>
      <c r="YQ101" s="32"/>
      <c r="YR101" s="32"/>
      <c r="YS101" s="32"/>
      <c r="YT101" s="32"/>
      <c r="YU101" s="32"/>
      <c r="YV101" s="32"/>
      <c r="YW101" s="32"/>
      <c r="YX101" s="32"/>
      <c r="YY101" s="32"/>
      <c r="YZ101" s="32"/>
      <c r="ZA101" s="32"/>
      <c r="ZB101" s="32"/>
      <c r="ZC101" s="32"/>
      <c r="ZD101" s="32"/>
      <c r="ZE101" s="32"/>
      <c r="ZF101" s="32"/>
      <c r="ZG101" s="32"/>
      <c r="ZH101" s="32"/>
      <c r="ZI101" s="32"/>
      <c r="ZJ101" s="32"/>
      <c r="ZK101" s="32"/>
      <c r="ZL101" s="32"/>
      <c r="ZM101" s="32"/>
      <c r="ZN101" s="32"/>
      <c r="ZO101" s="32"/>
      <c r="ZP101" s="32"/>
      <c r="ZQ101" s="32"/>
      <c r="ZR101" s="32"/>
      <c r="ZS101" s="32"/>
      <c r="ZT101" s="32"/>
      <c r="ZU101" s="32"/>
      <c r="ZV101" s="32"/>
      <c r="ZW101" s="32"/>
      <c r="ZX101" s="32"/>
      <c r="ZY101" s="32"/>
      <c r="ZZ101" s="32"/>
      <c r="AAA101" s="32"/>
      <c r="AAB101" s="32"/>
      <c r="AAC101" s="32"/>
      <c r="AAD101" s="32"/>
      <c r="AAE101" s="32"/>
      <c r="AAF101" s="32"/>
      <c r="AAG101" s="32"/>
      <c r="AAH101" s="32"/>
      <c r="AAI101" s="32"/>
      <c r="AAJ101" s="32"/>
      <c r="AAK101" s="32"/>
      <c r="AAL101" s="32"/>
      <c r="AAM101" s="32"/>
      <c r="AAN101" s="32"/>
      <c r="AAO101" s="32"/>
      <c r="AAP101" s="32"/>
      <c r="AAQ101" s="32"/>
      <c r="AAR101" s="32"/>
      <c r="AAS101" s="32"/>
      <c r="AAT101" s="32"/>
      <c r="AAU101" s="32"/>
      <c r="AAV101" s="32"/>
      <c r="AAW101" s="32"/>
      <c r="AAX101" s="32"/>
      <c r="AAY101" s="32"/>
      <c r="AAZ101" s="32"/>
      <c r="ABA101" s="32"/>
      <c r="ABB101" s="32"/>
      <c r="ABC101" s="32"/>
      <c r="ABD101" s="32"/>
      <c r="ABE101" s="32"/>
      <c r="ABF101" s="32"/>
      <c r="ABG101" s="32"/>
      <c r="ABH101" s="32"/>
      <c r="ABI101" s="32"/>
      <c r="ABJ101" s="32"/>
      <c r="ABK101" s="32"/>
      <c r="ABL101" s="32"/>
      <c r="ABM101" s="32"/>
      <c r="ABN101" s="32"/>
      <c r="ABO101" s="32"/>
      <c r="ABP101" s="32"/>
      <c r="ABQ101" s="32"/>
      <c r="ABR101" s="32"/>
      <c r="ABS101" s="32"/>
      <c r="ABT101" s="32"/>
      <c r="ABU101" s="32"/>
      <c r="ABV101" s="32"/>
      <c r="ABW101" s="32"/>
      <c r="ABX101" s="32"/>
      <c r="ABY101" s="32"/>
      <c r="ABZ101" s="32"/>
      <c r="ACA101" s="32"/>
      <c r="ACB101" s="32"/>
      <c r="ACC101" s="32"/>
      <c r="ACD101" s="32"/>
      <c r="ACE101" s="32"/>
      <c r="ACF101" s="32"/>
      <c r="ACG101" s="32"/>
      <c r="ACH101" s="32"/>
      <c r="ACI101" s="32"/>
      <c r="ACJ101" s="32"/>
      <c r="ACK101" s="32"/>
      <c r="ACL101" s="32"/>
      <c r="ACM101" s="32"/>
      <c r="ACN101" s="32"/>
      <c r="ACO101" s="32"/>
      <c r="ACP101" s="32"/>
      <c r="ACQ101" s="32"/>
      <c r="ACR101" s="32"/>
      <c r="ACS101" s="32"/>
      <c r="ACT101" s="32"/>
      <c r="ACU101" s="32"/>
      <c r="ACV101" s="32"/>
      <c r="ACW101" s="32"/>
      <c r="ACX101" s="32"/>
      <c r="ACY101" s="32"/>
      <c r="ACZ101" s="32"/>
      <c r="ADA101" s="32"/>
      <c r="ADB101" s="32"/>
      <c r="ADC101" s="32"/>
      <c r="ADD101" s="32"/>
      <c r="ADE101" s="32"/>
      <c r="ADF101" s="32"/>
      <c r="ADG101" s="32"/>
      <c r="ADH101" s="32"/>
      <c r="ADI101" s="32"/>
      <c r="ADJ101" s="32"/>
      <c r="ADK101" s="32"/>
      <c r="ADL101" s="32"/>
      <c r="ADM101" s="32"/>
      <c r="ADN101" s="32"/>
      <c r="ADO101" s="32"/>
      <c r="ADP101" s="32"/>
      <c r="ADQ101" s="32"/>
      <c r="ADR101" s="32"/>
      <c r="ADS101" s="32"/>
      <c r="ADT101" s="32"/>
      <c r="ADU101" s="32"/>
      <c r="ADV101" s="32"/>
      <c r="ADW101" s="32"/>
      <c r="ADX101" s="32"/>
      <c r="ADY101" s="32"/>
      <c r="ADZ101" s="32"/>
      <c r="AEA101" s="32"/>
      <c r="AEB101" s="32"/>
      <c r="AEC101" s="32"/>
      <c r="AED101" s="32"/>
      <c r="AEE101" s="32"/>
      <c r="AEF101" s="32"/>
      <c r="AEG101" s="32"/>
      <c r="AEH101" s="32"/>
      <c r="AEI101" s="32"/>
      <c r="AEJ101" s="32"/>
      <c r="AEK101" s="32"/>
      <c r="AEL101" s="32"/>
      <c r="AEM101" s="32"/>
      <c r="AEN101" s="32"/>
      <c r="AEO101" s="32"/>
      <c r="AEP101" s="32"/>
      <c r="AEQ101" s="32"/>
      <c r="AER101" s="32"/>
      <c r="AES101" s="32"/>
      <c r="AET101" s="32"/>
      <c r="AEU101" s="32"/>
      <c r="AEV101" s="32"/>
      <c r="AEW101" s="32"/>
      <c r="AEX101" s="32"/>
      <c r="AEY101" s="32"/>
      <c r="AEZ101" s="32"/>
      <c r="AFA101" s="32"/>
      <c r="AFB101" s="32"/>
      <c r="AFC101" s="32"/>
      <c r="AFD101" s="32"/>
      <c r="AFE101" s="32"/>
      <c r="AFF101" s="32"/>
      <c r="AFG101" s="32"/>
      <c r="AFH101" s="32"/>
      <c r="AFI101" s="32"/>
      <c r="AFJ101" s="32"/>
      <c r="AFK101" s="32"/>
      <c r="AFL101" s="32"/>
      <c r="AFM101" s="32"/>
      <c r="AFN101" s="32"/>
      <c r="AFO101" s="32"/>
      <c r="AFP101" s="32"/>
      <c r="AFQ101" s="32"/>
      <c r="AFR101" s="32"/>
      <c r="AFS101" s="32"/>
      <c r="AFT101" s="32"/>
      <c r="AFU101" s="32"/>
      <c r="AFV101" s="32"/>
      <c r="AFW101" s="32"/>
      <c r="AFX101" s="32"/>
      <c r="AFY101" s="32"/>
      <c r="AFZ101" s="32"/>
      <c r="AGA101" s="32"/>
      <c r="AGB101" s="32"/>
      <c r="AGC101" s="32"/>
      <c r="AGD101" s="32"/>
      <c r="AGE101" s="32"/>
      <c r="AGF101" s="32"/>
      <c r="AGG101" s="32"/>
      <c r="AGH101" s="32"/>
      <c r="AGI101" s="32"/>
      <c r="AGJ101" s="32"/>
      <c r="AGK101" s="32"/>
      <c r="AGL101" s="32"/>
      <c r="AGM101" s="32"/>
      <c r="AGN101" s="32"/>
      <c r="AGO101" s="32"/>
      <c r="AGP101" s="32"/>
      <c r="AGQ101" s="32"/>
      <c r="AGR101" s="32"/>
      <c r="AGS101" s="32"/>
      <c r="AGT101" s="32"/>
      <c r="AGU101" s="32"/>
      <c r="AGV101" s="32"/>
      <c r="AGW101" s="32"/>
      <c r="AGX101" s="32"/>
      <c r="AGY101" s="32"/>
      <c r="AGZ101" s="32"/>
      <c r="AHA101" s="32"/>
      <c r="AHB101" s="32"/>
      <c r="AHC101" s="32"/>
      <c r="AHD101" s="32"/>
      <c r="AHE101" s="32"/>
      <c r="AHF101" s="32"/>
      <c r="AHG101" s="32"/>
      <c r="AHH101" s="32"/>
      <c r="AHI101" s="32"/>
      <c r="AHJ101" s="32"/>
      <c r="AHK101" s="32"/>
      <c r="AHL101" s="32"/>
      <c r="AHM101" s="32"/>
      <c r="AHN101" s="32"/>
      <c r="AHO101" s="32"/>
      <c r="AHP101" s="32"/>
      <c r="AHQ101" s="32"/>
      <c r="AHR101" s="32"/>
      <c r="AHS101" s="32"/>
      <c r="AHT101" s="32"/>
      <c r="AHU101" s="32"/>
      <c r="AHV101" s="32"/>
      <c r="AHW101" s="32"/>
      <c r="AHX101" s="32"/>
      <c r="AHY101" s="32"/>
      <c r="AHZ101" s="32"/>
      <c r="AIA101" s="32"/>
      <c r="AIB101" s="32"/>
      <c r="AIC101" s="32"/>
      <c r="AID101" s="32"/>
      <c r="AIE101" s="32"/>
      <c r="AIF101" s="32"/>
      <c r="AIG101" s="32"/>
      <c r="AIH101" s="32"/>
      <c r="AII101" s="32"/>
      <c r="AIJ101" s="32"/>
      <c r="AIK101" s="32"/>
      <c r="AIL101" s="32"/>
      <c r="AIM101" s="32"/>
      <c r="AIN101" s="32"/>
      <c r="AIO101" s="32"/>
      <c r="AIP101" s="32"/>
      <c r="AIQ101" s="32"/>
      <c r="AIR101" s="32"/>
      <c r="AIS101" s="32"/>
      <c r="AIT101" s="32"/>
      <c r="AIU101" s="32"/>
      <c r="AIV101" s="32"/>
      <c r="AIW101" s="32"/>
      <c r="AIX101" s="32"/>
      <c r="AIY101" s="32"/>
      <c r="AIZ101" s="32"/>
      <c r="AJA101" s="32"/>
      <c r="AJB101" s="32"/>
      <c r="AJC101" s="32"/>
      <c r="AJD101" s="32"/>
      <c r="AJE101" s="32"/>
      <c r="AJF101" s="32"/>
      <c r="AJG101" s="32"/>
      <c r="AJH101" s="32"/>
      <c r="AJI101" s="32"/>
      <c r="AJJ101" s="32"/>
      <c r="AJK101" s="32"/>
      <c r="AJL101" s="32"/>
      <c r="AJM101" s="32"/>
      <c r="AJN101" s="32"/>
      <c r="AJO101" s="32"/>
      <c r="AJP101" s="32"/>
      <c r="AJQ101" s="32"/>
      <c r="AJR101" s="32"/>
      <c r="AJS101" s="32"/>
      <c r="AJT101" s="32"/>
      <c r="AJU101" s="32"/>
      <c r="AJV101" s="32"/>
      <c r="AJW101" s="32"/>
      <c r="AJX101" s="32"/>
      <c r="AJY101" s="32"/>
      <c r="AJZ101" s="32"/>
      <c r="AKA101" s="32"/>
      <c r="AKB101" s="32"/>
      <c r="AKC101" s="32"/>
      <c r="AKD101" s="32"/>
      <c r="AKE101" s="32"/>
      <c r="AKF101" s="32"/>
      <c r="AKG101" s="32"/>
      <c r="AKH101" s="32"/>
      <c r="AKI101" s="32"/>
      <c r="AKJ101" s="32"/>
      <c r="AKK101" s="32"/>
      <c r="AKL101" s="32"/>
      <c r="AKM101" s="32"/>
      <c r="AKN101" s="32"/>
      <c r="AKO101" s="32"/>
      <c r="AKP101" s="32"/>
      <c r="AKQ101" s="32"/>
      <c r="AKR101" s="32"/>
      <c r="AKS101" s="32"/>
      <c r="AKT101" s="32"/>
      <c r="AKU101" s="32"/>
      <c r="AKV101" s="32"/>
      <c r="AKW101" s="32"/>
      <c r="AKX101" s="32"/>
      <c r="AKY101" s="32"/>
      <c r="AKZ101" s="32"/>
      <c r="ALA101" s="32"/>
      <c r="ALB101" s="32"/>
      <c r="ALC101" s="32"/>
      <c r="ALD101" s="32"/>
      <c r="ALE101" s="32"/>
      <c r="ALF101" s="32"/>
      <c r="ALG101" s="32"/>
      <c r="ALH101" s="32"/>
      <c r="ALI101" s="32"/>
      <c r="ALJ101" s="32"/>
      <c r="ALK101" s="32"/>
      <c r="ALL101" s="32"/>
      <c r="ALM101" s="32"/>
      <c r="ALN101" s="32"/>
      <c r="ALO101" s="32"/>
      <c r="ALP101" s="32"/>
      <c r="ALQ101" s="32"/>
      <c r="ALR101" s="32"/>
      <c r="ALS101" s="32"/>
      <c r="ALT101" s="32"/>
      <c r="ALU101" s="32"/>
      <c r="ALV101" s="32"/>
      <c r="ALW101" s="32"/>
      <c r="ALX101" s="32"/>
      <c r="ALY101" s="32"/>
      <c r="ALZ101" s="32"/>
      <c r="AMA101" s="32"/>
      <c r="AMB101" s="32"/>
      <c r="AMC101" s="32"/>
      <c r="AMD101" s="32"/>
      <c r="AME101" s="32"/>
      <c r="AMF101" s="32"/>
      <c r="AMG101" s="32"/>
      <c r="AMH101" s="32"/>
      <c r="AMI101" s="32"/>
      <c r="AMJ101" s="32"/>
      <c r="AMK101" s="32"/>
      <c r="AML101" s="32"/>
      <c r="AMM101" s="32"/>
      <c r="AMN101" s="32"/>
      <c r="AMO101" s="32"/>
      <c r="AMP101" s="32"/>
      <c r="AMQ101" s="32"/>
      <c r="AMR101" s="32"/>
      <c r="AMS101" s="32"/>
      <c r="AMT101" s="32"/>
      <c r="AMU101" s="32"/>
      <c r="AMV101" s="32"/>
      <c r="AMW101" s="32"/>
      <c r="AMX101" s="32"/>
      <c r="AMY101" s="32"/>
      <c r="AMZ101" s="32"/>
      <c r="ANA101" s="32"/>
      <c r="ANB101" s="32"/>
      <c r="ANC101" s="32"/>
      <c r="AND101" s="32"/>
      <c r="ANE101" s="32"/>
      <c r="ANF101" s="32"/>
      <c r="ANG101" s="32"/>
      <c r="ANH101" s="32"/>
      <c r="ANI101" s="32"/>
      <c r="ANJ101" s="32"/>
      <c r="ANK101" s="32"/>
      <c r="ANL101" s="32"/>
      <c r="ANM101" s="32"/>
      <c r="ANN101" s="32"/>
      <c r="ANO101" s="32"/>
      <c r="ANP101" s="32"/>
      <c r="ANQ101" s="32"/>
      <c r="ANR101" s="32"/>
      <c r="ANS101" s="32"/>
      <c r="ANT101" s="32"/>
      <c r="ANU101" s="32"/>
      <c r="ANV101" s="32"/>
      <c r="ANW101" s="32"/>
      <c r="ANX101" s="32"/>
      <c r="ANY101" s="32"/>
      <c r="ANZ101" s="32"/>
      <c r="AOA101" s="32"/>
      <c r="AOB101" s="32"/>
      <c r="AOC101" s="32"/>
      <c r="AOD101" s="32"/>
      <c r="AOE101" s="32"/>
      <c r="AOF101" s="32"/>
      <c r="AOG101" s="32"/>
      <c r="AOH101" s="32"/>
      <c r="AOI101" s="32"/>
      <c r="AOJ101" s="32"/>
      <c r="AOK101" s="32"/>
      <c r="AOL101" s="32"/>
      <c r="AOM101" s="32"/>
      <c r="AON101" s="32"/>
      <c r="AOO101" s="32"/>
      <c r="AOP101" s="32"/>
      <c r="AOQ101" s="32"/>
      <c r="AOR101" s="32"/>
      <c r="AOS101" s="32"/>
      <c r="AOT101" s="32"/>
      <c r="AOU101" s="32"/>
      <c r="AOV101" s="32"/>
      <c r="AOW101" s="32"/>
      <c r="AOX101" s="32"/>
      <c r="AOY101" s="32"/>
      <c r="AOZ101" s="32"/>
      <c r="APA101" s="32"/>
      <c r="APB101" s="32"/>
      <c r="APC101" s="32"/>
      <c r="APD101" s="32"/>
      <c r="APE101" s="32"/>
      <c r="APF101" s="32"/>
      <c r="APG101" s="32"/>
      <c r="APH101" s="32"/>
      <c r="API101" s="32"/>
      <c r="APJ101" s="32"/>
      <c r="APK101" s="32"/>
      <c r="APL101" s="32"/>
      <c r="APM101" s="32"/>
      <c r="APN101" s="32"/>
      <c r="APO101" s="32"/>
      <c r="APP101" s="32"/>
      <c r="APQ101" s="32"/>
      <c r="APR101" s="32"/>
      <c r="APS101" s="32"/>
      <c r="APT101" s="32"/>
      <c r="APU101" s="32"/>
      <c r="APV101" s="32"/>
      <c r="APW101" s="32"/>
      <c r="APX101" s="32"/>
      <c r="APY101" s="32"/>
      <c r="APZ101" s="32"/>
      <c r="AQA101" s="32"/>
      <c r="AQB101" s="32"/>
      <c r="AQC101" s="32"/>
      <c r="AQD101" s="32"/>
      <c r="AQE101" s="32"/>
      <c r="AQF101" s="32"/>
      <c r="AQG101" s="32"/>
      <c r="AQH101" s="32"/>
      <c r="AQI101" s="32"/>
      <c r="AQJ101" s="32"/>
      <c r="AQK101" s="32"/>
      <c r="AQL101" s="32"/>
      <c r="AQM101" s="32"/>
      <c r="AQN101" s="32"/>
      <c r="AQO101" s="32"/>
      <c r="AQP101" s="32"/>
      <c r="AQQ101" s="32"/>
      <c r="AQR101" s="32"/>
      <c r="AQS101" s="32"/>
      <c r="AQT101" s="32"/>
      <c r="AQU101" s="32"/>
      <c r="AQV101" s="32"/>
      <c r="AQW101" s="32"/>
      <c r="AQX101" s="32"/>
      <c r="AQY101" s="32"/>
      <c r="AQZ101" s="32"/>
      <c r="ARA101" s="32"/>
      <c r="ARB101" s="32"/>
      <c r="ARC101" s="32"/>
      <c r="ARD101" s="32"/>
      <c r="ARE101" s="32"/>
      <c r="ARF101" s="32"/>
      <c r="ARG101" s="32"/>
      <c r="ARH101" s="32"/>
      <c r="ARI101" s="32"/>
      <c r="ARJ101" s="32"/>
      <c r="ARK101" s="32"/>
      <c r="ARL101" s="32"/>
      <c r="ARM101" s="32"/>
      <c r="ARN101" s="32"/>
      <c r="ARO101" s="32"/>
      <c r="ARP101" s="32"/>
      <c r="ARQ101" s="32"/>
      <c r="ARR101" s="32"/>
      <c r="ARS101" s="32"/>
      <c r="ART101" s="32"/>
      <c r="ARU101" s="32"/>
      <c r="ARV101" s="32"/>
      <c r="ARW101" s="32"/>
      <c r="ARX101" s="32"/>
      <c r="ARY101" s="32"/>
      <c r="ARZ101" s="32"/>
      <c r="ASA101" s="32"/>
      <c r="ASB101" s="32"/>
      <c r="ASC101" s="32"/>
      <c r="ASD101" s="32"/>
      <c r="ASE101" s="32"/>
      <c r="ASF101" s="32"/>
      <c r="ASG101" s="32"/>
      <c r="ASH101" s="32"/>
      <c r="ASI101" s="32"/>
      <c r="ASJ101" s="32"/>
      <c r="ASK101" s="32"/>
      <c r="ASL101" s="32"/>
      <c r="ASM101" s="32"/>
      <c r="ASN101" s="32"/>
      <c r="ASO101" s="32"/>
      <c r="ASP101" s="32"/>
      <c r="ASQ101" s="32"/>
      <c r="ASR101" s="32"/>
      <c r="ASS101" s="32"/>
      <c r="AST101" s="32"/>
      <c r="ASU101" s="32"/>
      <c r="ASV101" s="32"/>
      <c r="ASW101" s="32"/>
      <c r="ASX101" s="32"/>
      <c r="ASY101" s="32"/>
      <c r="ASZ101" s="32"/>
      <c r="ATA101" s="32"/>
      <c r="ATB101" s="32"/>
      <c r="ATC101" s="32"/>
      <c r="ATD101" s="32"/>
      <c r="ATE101" s="32"/>
      <c r="ATF101" s="32"/>
      <c r="ATG101" s="32"/>
      <c r="ATH101" s="32"/>
      <c r="ATI101" s="32"/>
      <c r="ATJ101" s="32"/>
      <c r="ATK101" s="32"/>
      <c r="ATL101" s="32"/>
      <c r="ATM101" s="32"/>
      <c r="ATN101" s="32"/>
      <c r="ATO101" s="32"/>
      <c r="ATP101" s="32"/>
      <c r="ATQ101" s="32"/>
      <c r="ATR101" s="32"/>
      <c r="ATS101" s="32"/>
      <c r="ATT101" s="32"/>
      <c r="ATU101" s="32"/>
      <c r="ATV101" s="32"/>
      <c r="ATW101" s="32"/>
      <c r="ATX101" s="32"/>
      <c r="ATY101" s="32"/>
      <c r="ATZ101" s="32"/>
      <c r="AUA101" s="32"/>
      <c r="AUB101" s="32"/>
      <c r="AUC101" s="32"/>
      <c r="AUD101" s="32"/>
      <c r="AUE101" s="32"/>
      <c r="AUF101" s="32"/>
      <c r="AUG101" s="32"/>
      <c r="AUH101" s="32"/>
      <c r="AUI101" s="32"/>
      <c r="AUJ101" s="32"/>
      <c r="AUK101" s="32"/>
      <c r="AUL101" s="32"/>
      <c r="AUM101" s="32"/>
      <c r="AUN101" s="32"/>
      <c r="AUO101" s="32"/>
      <c r="AUP101" s="32"/>
      <c r="AUQ101" s="32"/>
      <c r="AUR101" s="32"/>
      <c r="AUS101" s="32"/>
      <c r="AUT101" s="32"/>
      <c r="AUU101" s="32"/>
      <c r="AUV101" s="32"/>
      <c r="AUW101" s="32"/>
      <c r="AUX101" s="32"/>
      <c r="AUY101" s="32"/>
      <c r="AUZ101" s="32"/>
      <c r="AVA101" s="32"/>
      <c r="AVB101" s="32"/>
      <c r="AVC101" s="32"/>
      <c r="AVD101" s="32"/>
      <c r="AVE101" s="32"/>
      <c r="AVF101" s="32"/>
      <c r="AVG101" s="32"/>
      <c r="AVH101" s="32"/>
      <c r="AVI101" s="32"/>
      <c r="AVJ101" s="32"/>
      <c r="AVK101" s="32"/>
      <c r="AVL101" s="32"/>
      <c r="AVM101" s="32"/>
      <c r="AVN101" s="32"/>
      <c r="AVO101" s="32"/>
      <c r="AVP101" s="32"/>
      <c r="AVQ101" s="32"/>
      <c r="AVR101" s="32"/>
      <c r="AVS101" s="32"/>
      <c r="AVT101" s="32"/>
      <c r="AVU101" s="32"/>
      <c r="AVV101" s="32"/>
      <c r="AVW101" s="32"/>
      <c r="AVX101" s="32"/>
      <c r="AVY101" s="32"/>
      <c r="AVZ101" s="32"/>
      <c r="AWA101" s="32"/>
      <c r="AWB101" s="32"/>
      <c r="AWC101" s="32"/>
      <c r="AWD101" s="32"/>
      <c r="AWE101" s="32"/>
      <c r="AWF101" s="32"/>
      <c r="AWG101" s="32"/>
      <c r="AWH101" s="32"/>
      <c r="AWI101" s="32"/>
      <c r="AWJ101" s="32"/>
      <c r="AWK101" s="32"/>
      <c r="AWL101" s="32"/>
      <c r="AWM101" s="32"/>
      <c r="AWN101" s="32"/>
      <c r="AWO101" s="32"/>
      <c r="AWP101" s="32"/>
      <c r="AWQ101" s="32"/>
      <c r="AWR101" s="32"/>
      <c r="AWS101" s="32"/>
      <c r="AWT101" s="32"/>
      <c r="AWU101" s="32"/>
      <c r="AWV101" s="32"/>
      <c r="AWW101" s="32"/>
      <c r="AWX101" s="32"/>
      <c r="AWY101" s="32"/>
      <c r="AWZ101" s="32"/>
      <c r="AXA101" s="32"/>
      <c r="AXB101" s="32"/>
      <c r="AXC101" s="32"/>
      <c r="AXD101" s="32"/>
      <c r="AXE101" s="32"/>
      <c r="AXF101" s="32"/>
      <c r="AXG101" s="32"/>
      <c r="AXH101" s="32"/>
      <c r="AXI101" s="32"/>
      <c r="AXJ101" s="32"/>
      <c r="AXK101" s="32"/>
      <c r="AXL101" s="32"/>
      <c r="AXM101" s="32"/>
      <c r="AXN101" s="32"/>
      <c r="AXO101" s="32"/>
      <c r="AXP101" s="32"/>
      <c r="AXQ101" s="32"/>
      <c r="AXR101" s="32"/>
      <c r="AXS101" s="32"/>
      <c r="AXT101" s="32"/>
      <c r="AXU101" s="32"/>
      <c r="AXV101" s="32"/>
      <c r="AXW101" s="32"/>
      <c r="AXX101" s="32"/>
      <c r="AXY101" s="32"/>
      <c r="AXZ101" s="32"/>
      <c r="AYA101" s="32"/>
      <c r="AYB101" s="32"/>
      <c r="AYC101" s="32"/>
      <c r="AYD101" s="32"/>
      <c r="AYE101" s="32"/>
      <c r="AYF101" s="32"/>
      <c r="AYG101" s="32"/>
      <c r="AYH101" s="32"/>
      <c r="AYI101" s="32"/>
      <c r="AYJ101" s="32"/>
      <c r="AYK101" s="32"/>
      <c r="AYL101" s="32"/>
      <c r="AYM101" s="32"/>
      <c r="AYN101" s="32"/>
      <c r="AYO101" s="32"/>
      <c r="AYP101" s="32"/>
      <c r="AYQ101" s="32"/>
      <c r="AYR101" s="32"/>
      <c r="AYS101" s="32"/>
      <c r="AYT101" s="32"/>
      <c r="AYU101" s="32"/>
      <c r="AYV101" s="32"/>
      <c r="AYW101" s="32"/>
      <c r="AYX101" s="32"/>
      <c r="AYY101" s="32"/>
      <c r="AYZ101" s="32"/>
      <c r="AZA101" s="32"/>
      <c r="AZB101" s="32"/>
      <c r="AZC101" s="32"/>
      <c r="AZD101" s="32"/>
      <c r="AZE101" s="32"/>
      <c r="AZF101" s="32"/>
      <c r="AZG101" s="32"/>
      <c r="AZH101" s="32"/>
      <c r="AZI101" s="32"/>
      <c r="AZJ101" s="32"/>
      <c r="AZK101" s="32"/>
      <c r="AZL101" s="32"/>
      <c r="AZM101" s="32"/>
      <c r="AZN101" s="32"/>
      <c r="AZO101" s="32"/>
      <c r="AZP101" s="32"/>
      <c r="AZQ101" s="32"/>
      <c r="AZR101" s="32"/>
      <c r="AZS101" s="32"/>
      <c r="AZT101" s="32"/>
      <c r="AZU101" s="32"/>
      <c r="AZV101" s="32"/>
      <c r="AZW101" s="32"/>
      <c r="AZX101" s="32"/>
      <c r="AZY101" s="32"/>
      <c r="AZZ101" s="32"/>
      <c r="BAA101" s="32"/>
      <c r="BAB101" s="32"/>
      <c r="BAC101" s="32"/>
      <c r="BAD101" s="32"/>
      <c r="BAE101" s="32"/>
      <c r="BAF101" s="32"/>
      <c r="BAG101" s="32"/>
      <c r="BAH101" s="32"/>
      <c r="BAI101" s="32"/>
      <c r="BAJ101" s="32"/>
      <c r="BAK101" s="32"/>
      <c r="BAL101" s="32"/>
      <c r="BAM101" s="32"/>
      <c r="BAN101" s="32"/>
      <c r="BAO101" s="32"/>
      <c r="BAP101" s="32"/>
      <c r="BAQ101" s="32"/>
      <c r="BAR101" s="32"/>
      <c r="BAS101" s="32"/>
      <c r="BAT101" s="32"/>
      <c r="BAU101" s="32"/>
      <c r="BAV101" s="32"/>
      <c r="BAW101" s="32"/>
      <c r="BAX101" s="32"/>
      <c r="BAY101" s="32"/>
      <c r="BAZ101" s="32"/>
      <c r="BBA101" s="32"/>
      <c r="BBB101" s="32"/>
      <c r="BBC101" s="32"/>
      <c r="BBD101" s="32"/>
      <c r="BBE101" s="32"/>
      <c r="BBF101" s="32"/>
      <c r="BBG101" s="32"/>
      <c r="BBH101" s="32"/>
      <c r="BBI101" s="32"/>
      <c r="BBJ101" s="32"/>
      <c r="BBK101" s="32"/>
      <c r="BBL101" s="32"/>
      <c r="BBM101" s="32"/>
      <c r="BBN101" s="32"/>
      <c r="BBO101" s="32"/>
      <c r="BBP101" s="32"/>
      <c r="BBQ101" s="32"/>
      <c r="BBR101" s="32"/>
      <c r="BBS101" s="32"/>
      <c r="BBT101" s="32"/>
      <c r="BBU101" s="32"/>
      <c r="BBV101" s="32"/>
      <c r="BBW101" s="32"/>
      <c r="BBX101" s="32"/>
      <c r="BBY101" s="32"/>
      <c r="BBZ101" s="32"/>
      <c r="BCA101" s="32"/>
      <c r="BCB101" s="32"/>
      <c r="BCC101" s="32"/>
      <c r="BCD101" s="32"/>
      <c r="BCE101" s="32"/>
      <c r="BCF101" s="32"/>
      <c r="BCG101" s="32"/>
      <c r="BCH101" s="32"/>
      <c r="BCI101" s="32"/>
      <c r="BCJ101" s="32"/>
      <c r="BCK101" s="32"/>
      <c r="BCL101" s="32"/>
      <c r="BCM101" s="32"/>
      <c r="BCN101" s="32"/>
      <c r="BCO101" s="32"/>
      <c r="BCP101" s="32"/>
      <c r="BCQ101" s="32"/>
      <c r="BCR101" s="32"/>
      <c r="BCS101" s="32"/>
      <c r="BCT101" s="32"/>
      <c r="BCU101" s="32"/>
      <c r="BCV101" s="32"/>
      <c r="BCW101" s="32"/>
      <c r="BCX101" s="32"/>
      <c r="BCY101" s="32"/>
      <c r="BCZ101" s="32"/>
      <c r="BDA101" s="32"/>
      <c r="BDB101" s="32"/>
      <c r="BDC101" s="32"/>
      <c r="BDD101" s="32"/>
      <c r="BDE101" s="32"/>
      <c r="BDF101" s="32"/>
      <c r="BDG101" s="32"/>
      <c r="BDH101" s="32"/>
      <c r="BDI101" s="32"/>
      <c r="BDJ101" s="32"/>
      <c r="BDK101" s="32"/>
      <c r="BDL101" s="32"/>
      <c r="BDM101" s="32"/>
      <c r="BDN101" s="32"/>
      <c r="BDO101" s="32"/>
      <c r="BDP101" s="32"/>
      <c r="BDQ101" s="32"/>
      <c r="BDR101" s="32"/>
      <c r="BDS101" s="32"/>
      <c r="BDT101" s="32"/>
      <c r="BDU101" s="32"/>
      <c r="BDV101" s="32"/>
      <c r="BDW101" s="32"/>
      <c r="BDX101" s="32"/>
      <c r="BDY101" s="32"/>
      <c r="BDZ101" s="32"/>
      <c r="BEA101" s="32"/>
      <c r="BEB101" s="32"/>
      <c r="BEC101" s="32"/>
      <c r="BED101" s="32"/>
      <c r="BEE101" s="32"/>
      <c r="BEF101" s="32"/>
      <c r="BEG101" s="32"/>
      <c r="BEH101" s="32"/>
      <c r="BEI101" s="32"/>
      <c r="BEJ101" s="32"/>
      <c r="BEK101" s="32"/>
      <c r="BEL101" s="32"/>
      <c r="BEM101" s="32"/>
      <c r="BEN101" s="32"/>
      <c r="BEO101" s="32"/>
      <c r="BEP101" s="32"/>
      <c r="BEQ101" s="32"/>
      <c r="BER101" s="32"/>
      <c r="BES101" s="32"/>
      <c r="BET101" s="32"/>
      <c r="BEU101" s="32"/>
      <c r="BEV101" s="32"/>
      <c r="BEW101" s="32"/>
      <c r="BEX101" s="32"/>
      <c r="BEY101" s="32"/>
      <c r="BEZ101" s="32"/>
      <c r="BFA101" s="32"/>
      <c r="BFB101" s="32"/>
      <c r="BFC101" s="32"/>
      <c r="BFD101" s="32"/>
      <c r="BFE101" s="32"/>
      <c r="BFF101" s="32"/>
      <c r="BFG101" s="32"/>
      <c r="BFH101" s="32"/>
      <c r="BFI101" s="32"/>
      <c r="BFJ101" s="32"/>
      <c r="BFK101" s="32"/>
      <c r="BFL101" s="32"/>
      <c r="BFM101" s="32"/>
      <c r="BFN101" s="32"/>
      <c r="BFO101" s="32"/>
      <c r="BFP101" s="32"/>
      <c r="BFQ101" s="32"/>
      <c r="BFR101" s="32"/>
      <c r="BFS101" s="32"/>
      <c r="BFT101" s="32"/>
      <c r="BFU101" s="32"/>
      <c r="BFV101" s="32"/>
      <c r="BFW101" s="32"/>
      <c r="BFX101" s="32"/>
      <c r="BFY101" s="32"/>
      <c r="BFZ101" s="32"/>
      <c r="BGA101" s="32"/>
      <c r="BGB101" s="32"/>
      <c r="BGC101" s="32"/>
      <c r="BGD101" s="32"/>
      <c r="BGE101" s="32"/>
      <c r="BGF101" s="32"/>
      <c r="BGG101" s="32"/>
      <c r="BGH101" s="32"/>
      <c r="BGI101" s="32"/>
      <c r="BGJ101" s="32"/>
      <c r="BGK101" s="32"/>
      <c r="BGL101" s="32"/>
      <c r="BGM101" s="32"/>
      <c r="BGN101" s="32"/>
      <c r="BGO101" s="32"/>
      <c r="BGP101" s="32"/>
      <c r="BGQ101" s="32"/>
      <c r="BGR101" s="32"/>
      <c r="BGS101" s="32"/>
      <c r="BGT101" s="32"/>
      <c r="BGU101" s="32"/>
      <c r="BGV101" s="32"/>
      <c r="BGW101" s="32"/>
      <c r="BGX101" s="32"/>
      <c r="BGY101" s="32"/>
      <c r="BGZ101" s="32"/>
      <c r="BHA101" s="32"/>
      <c r="BHB101" s="32"/>
      <c r="BHC101" s="32"/>
      <c r="BHD101" s="32"/>
      <c r="BHE101" s="32"/>
      <c r="BHF101" s="32"/>
      <c r="BHG101" s="32"/>
      <c r="BHH101" s="32"/>
      <c r="BHI101" s="32"/>
      <c r="BHJ101" s="32"/>
      <c r="BHK101" s="32"/>
      <c r="BHL101" s="32"/>
      <c r="BHM101" s="32"/>
      <c r="BHN101" s="32"/>
      <c r="BHO101" s="32"/>
      <c r="BHP101" s="32"/>
      <c r="BHQ101" s="32"/>
      <c r="BHR101" s="32"/>
      <c r="BHS101" s="32"/>
      <c r="BHT101" s="32"/>
      <c r="BHU101" s="32"/>
      <c r="BHV101" s="32"/>
      <c r="BHW101" s="32"/>
      <c r="BHX101" s="32"/>
      <c r="BHY101" s="32"/>
      <c r="BHZ101" s="32"/>
      <c r="BIA101" s="32"/>
      <c r="BIB101" s="32"/>
      <c r="BIC101" s="32"/>
      <c r="BID101" s="32"/>
      <c r="BIE101" s="32"/>
      <c r="BIF101" s="32"/>
      <c r="BIG101" s="32"/>
      <c r="BIH101" s="32"/>
      <c r="BII101" s="32"/>
      <c r="BIJ101" s="32"/>
      <c r="BIK101" s="32"/>
      <c r="BIL101" s="32"/>
      <c r="BIM101" s="32"/>
      <c r="BIN101" s="32"/>
      <c r="BIO101" s="32"/>
      <c r="BIP101" s="32"/>
      <c r="BIQ101" s="32"/>
      <c r="BIR101" s="32"/>
      <c r="BIS101" s="32"/>
      <c r="BIT101" s="32"/>
      <c r="BIU101" s="32"/>
      <c r="BIV101" s="32"/>
      <c r="BIW101" s="32"/>
      <c r="BIX101" s="32"/>
      <c r="BIY101" s="32"/>
      <c r="BIZ101" s="32"/>
      <c r="BJA101" s="32"/>
      <c r="BJB101" s="32"/>
      <c r="BJC101" s="32"/>
      <c r="BJD101" s="32"/>
      <c r="BJE101" s="32"/>
      <c r="BJF101" s="32"/>
      <c r="BJG101" s="32"/>
      <c r="BJH101" s="32"/>
      <c r="BJI101" s="32"/>
      <c r="BJJ101" s="32"/>
      <c r="BJK101" s="32"/>
      <c r="BJL101" s="32"/>
      <c r="BJM101" s="32"/>
      <c r="BJN101" s="32"/>
      <c r="BJO101" s="32"/>
      <c r="BJP101" s="32"/>
      <c r="BJQ101" s="32"/>
      <c r="BJR101" s="32"/>
      <c r="BJS101" s="32"/>
      <c r="BJT101" s="32"/>
      <c r="BJU101" s="32"/>
      <c r="BJV101" s="32"/>
      <c r="BJW101" s="32"/>
      <c r="BJX101" s="32"/>
      <c r="BJY101" s="32"/>
      <c r="BJZ101" s="32"/>
      <c r="BKA101" s="32"/>
      <c r="BKB101" s="32"/>
      <c r="BKC101" s="32"/>
      <c r="BKD101" s="32"/>
      <c r="BKE101" s="32"/>
      <c r="BKF101" s="32"/>
      <c r="BKG101" s="32"/>
      <c r="BKH101" s="32"/>
      <c r="BKI101" s="32"/>
      <c r="BKJ101" s="32"/>
      <c r="BKK101" s="32"/>
      <c r="BKL101" s="32"/>
      <c r="BKM101" s="32"/>
      <c r="BKN101" s="32"/>
      <c r="BKO101" s="32"/>
      <c r="BKP101" s="32"/>
      <c r="BKQ101" s="32"/>
      <c r="BKR101" s="32"/>
      <c r="BKS101" s="32"/>
      <c r="BKT101" s="32"/>
      <c r="BKU101" s="32"/>
      <c r="BKV101" s="32"/>
      <c r="BKW101" s="32"/>
      <c r="BKX101" s="32"/>
      <c r="BKY101" s="32"/>
      <c r="BKZ101" s="32"/>
      <c r="BLA101" s="32"/>
      <c r="BLB101" s="32"/>
      <c r="BLC101" s="32"/>
      <c r="BLD101" s="32"/>
      <c r="BLE101" s="32"/>
      <c r="BLF101" s="32"/>
      <c r="BLG101" s="32"/>
      <c r="BLH101" s="32"/>
      <c r="BLI101" s="32"/>
      <c r="BLJ101" s="32"/>
      <c r="BLK101" s="32"/>
      <c r="BLL101" s="32"/>
      <c r="BLM101" s="32"/>
      <c r="BLN101" s="32"/>
      <c r="BLO101" s="32"/>
      <c r="BLP101" s="32"/>
      <c r="BLQ101" s="32"/>
      <c r="BLR101" s="32"/>
      <c r="BLS101" s="32"/>
      <c r="BLT101" s="32"/>
      <c r="BLU101" s="32"/>
      <c r="BLV101" s="32"/>
      <c r="BLW101" s="32"/>
      <c r="BLX101" s="32"/>
      <c r="BLY101" s="32"/>
      <c r="BLZ101" s="32"/>
      <c r="BMA101" s="32"/>
      <c r="BMB101" s="32"/>
      <c r="BMC101" s="32"/>
      <c r="BMD101" s="32"/>
      <c r="BME101" s="32"/>
      <c r="BMF101" s="32"/>
      <c r="BMG101" s="32"/>
      <c r="BMH101" s="32"/>
      <c r="BMI101" s="32"/>
      <c r="BMJ101" s="32"/>
      <c r="BMK101" s="32"/>
      <c r="BML101" s="32"/>
      <c r="BMM101" s="32"/>
      <c r="BMN101" s="32"/>
      <c r="BMO101" s="32"/>
      <c r="BMP101" s="32"/>
      <c r="BMQ101" s="32"/>
      <c r="BMR101" s="32"/>
      <c r="BMS101" s="32"/>
      <c r="BMT101" s="32"/>
      <c r="BMU101" s="32"/>
      <c r="BMV101" s="32"/>
      <c r="BMW101" s="32"/>
      <c r="BMX101" s="32"/>
      <c r="BMY101" s="32"/>
      <c r="BMZ101" s="32"/>
      <c r="BNA101" s="32"/>
      <c r="BNB101" s="32"/>
      <c r="BNC101" s="32"/>
      <c r="BND101" s="32"/>
      <c r="BNE101" s="32"/>
      <c r="BNF101" s="32"/>
      <c r="BNG101" s="32"/>
      <c r="BNH101" s="32"/>
      <c r="BNI101" s="32"/>
      <c r="BNJ101" s="32"/>
      <c r="BNK101" s="32"/>
      <c r="BNL101" s="32"/>
      <c r="BNM101" s="32"/>
      <c r="BNN101" s="32"/>
      <c r="BNO101" s="32"/>
      <c r="BNP101" s="32"/>
      <c r="BNQ101" s="32"/>
      <c r="BNR101" s="32"/>
      <c r="BNS101" s="32"/>
      <c r="BNT101" s="32"/>
      <c r="BNU101" s="32"/>
      <c r="BNV101" s="32"/>
      <c r="BNW101" s="32"/>
      <c r="BNX101" s="32"/>
      <c r="BNY101" s="32"/>
      <c r="BNZ101" s="32"/>
      <c r="BOA101" s="32"/>
      <c r="BOB101" s="32"/>
      <c r="BOC101" s="32"/>
      <c r="BOD101" s="32"/>
      <c r="BOE101" s="32"/>
      <c r="BOF101" s="32"/>
      <c r="BOG101" s="32"/>
      <c r="BOH101" s="32"/>
      <c r="BOI101" s="32"/>
      <c r="BOJ101" s="32"/>
      <c r="BOK101" s="32"/>
      <c r="BOL101" s="32"/>
      <c r="BOM101" s="32"/>
      <c r="BON101" s="32"/>
      <c r="BOO101" s="32"/>
      <c r="BOP101" s="32"/>
      <c r="BOQ101" s="32"/>
      <c r="BOR101" s="32"/>
      <c r="BOS101" s="32"/>
      <c r="BOT101" s="32"/>
      <c r="BOU101" s="32"/>
      <c r="BOV101" s="32"/>
      <c r="BOW101" s="32"/>
      <c r="BOX101" s="32"/>
      <c r="BOY101" s="32"/>
      <c r="BOZ101" s="32"/>
      <c r="BPA101" s="32"/>
      <c r="BPB101" s="32"/>
      <c r="BPC101" s="32"/>
      <c r="BPD101" s="32"/>
      <c r="BPE101" s="32"/>
      <c r="BPF101" s="32"/>
      <c r="BPG101" s="32"/>
      <c r="BPH101" s="32"/>
      <c r="BPI101" s="32"/>
      <c r="BPJ101" s="32"/>
      <c r="BPK101" s="32"/>
      <c r="BPL101" s="32"/>
      <c r="BPM101" s="32"/>
      <c r="BPN101" s="32"/>
      <c r="BPO101" s="32"/>
      <c r="BPP101" s="32"/>
      <c r="BPQ101" s="32"/>
      <c r="BPR101" s="32"/>
      <c r="BPS101" s="32"/>
      <c r="BPT101" s="32"/>
      <c r="BPU101" s="32"/>
      <c r="BPV101" s="32"/>
      <c r="BPW101" s="32"/>
      <c r="BPX101" s="32"/>
      <c r="BPY101" s="32"/>
      <c r="BPZ101" s="32"/>
      <c r="BQA101" s="32"/>
      <c r="BQB101" s="32"/>
      <c r="BQC101" s="32"/>
      <c r="BQD101" s="32"/>
      <c r="BQE101" s="32"/>
      <c r="BQF101" s="32"/>
      <c r="BQG101" s="32"/>
      <c r="BQH101" s="32"/>
      <c r="BQI101" s="32"/>
      <c r="BQJ101" s="32"/>
      <c r="BQK101" s="32"/>
      <c r="BQL101" s="32"/>
      <c r="BQM101" s="32"/>
      <c r="BQN101" s="32"/>
      <c r="BQO101" s="32"/>
      <c r="BQP101" s="32"/>
      <c r="BQQ101" s="32"/>
      <c r="BQR101" s="32"/>
      <c r="BQS101" s="32"/>
      <c r="BQT101" s="32"/>
      <c r="BQU101" s="32"/>
      <c r="BQV101" s="32"/>
      <c r="BQW101" s="32"/>
      <c r="BQX101" s="32"/>
      <c r="BQY101" s="32"/>
      <c r="BQZ101" s="32"/>
      <c r="BRA101" s="32"/>
      <c r="BRB101" s="32"/>
      <c r="BRC101" s="32"/>
      <c r="BRD101" s="32"/>
      <c r="BRE101" s="32"/>
      <c r="BRF101" s="32"/>
      <c r="BRG101" s="32"/>
      <c r="BRH101" s="32"/>
      <c r="BRI101" s="32"/>
      <c r="BRJ101" s="32"/>
      <c r="BRK101" s="32"/>
      <c r="BRL101" s="32"/>
      <c r="BRM101" s="32"/>
      <c r="BRN101" s="32"/>
      <c r="BRO101" s="32"/>
      <c r="BRP101" s="32"/>
      <c r="BRQ101" s="32"/>
      <c r="BRR101" s="32"/>
      <c r="BRS101" s="32"/>
      <c r="BRT101" s="32"/>
      <c r="BRU101" s="32"/>
      <c r="BRV101" s="32"/>
      <c r="BRW101" s="32"/>
      <c r="BRX101" s="32"/>
      <c r="BRY101" s="32"/>
      <c r="BRZ101" s="32"/>
      <c r="BSA101" s="32"/>
      <c r="BSB101" s="32"/>
      <c r="BSC101" s="32"/>
      <c r="BSD101" s="32"/>
      <c r="BSE101" s="32"/>
      <c r="BSF101" s="32"/>
      <c r="BSG101" s="32"/>
      <c r="BSH101" s="32"/>
      <c r="BSI101" s="32"/>
      <c r="BSJ101" s="32"/>
      <c r="BSK101" s="32"/>
      <c r="BSL101" s="32"/>
      <c r="BSM101" s="32"/>
      <c r="BSN101" s="32"/>
      <c r="BSO101" s="32"/>
      <c r="BSP101" s="32"/>
      <c r="BSQ101" s="32"/>
      <c r="BSR101" s="32"/>
      <c r="BSS101" s="32"/>
      <c r="BST101" s="32"/>
      <c r="BSU101" s="32"/>
      <c r="BSV101" s="32"/>
      <c r="BSW101" s="32"/>
      <c r="BSX101" s="32"/>
      <c r="BSY101" s="32"/>
      <c r="BSZ101" s="32"/>
      <c r="BTA101" s="32"/>
      <c r="BTB101" s="32"/>
      <c r="BTC101" s="32"/>
      <c r="BTD101" s="32"/>
      <c r="BTE101" s="32"/>
      <c r="BTF101" s="32"/>
      <c r="BTG101" s="32"/>
      <c r="BTH101" s="32"/>
      <c r="BTI101" s="32"/>
      <c r="BTJ101" s="32"/>
      <c r="BTK101" s="32"/>
      <c r="BTL101" s="32"/>
      <c r="BTM101" s="32"/>
      <c r="BTN101" s="32"/>
      <c r="BTO101" s="32"/>
      <c r="BTP101" s="32"/>
      <c r="BTQ101" s="32"/>
      <c r="BTR101" s="32"/>
      <c r="BTS101" s="32"/>
      <c r="BTT101" s="32"/>
      <c r="BTU101" s="32"/>
      <c r="BTV101" s="32"/>
      <c r="BTW101" s="32"/>
      <c r="BTX101" s="32"/>
      <c r="BTY101" s="32"/>
      <c r="BTZ101" s="32"/>
      <c r="BUA101" s="32"/>
      <c r="BUB101" s="32"/>
      <c r="BUC101" s="32"/>
      <c r="BUD101" s="32"/>
      <c r="BUE101" s="32"/>
      <c r="BUF101" s="32"/>
      <c r="BUG101" s="32"/>
      <c r="BUH101" s="32"/>
      <c r="BUI101" s="32"/>
      <c r="BUJ101" s="32"/>
      <c r="BUK101" s="32"/>
      <c r="BUL101" s="32"/>
      <c r="BUM101" s="32"/>
      <c r="BUN101" s="32"/>
      <c r="BUO101" s="32"/>
      <c r="BUP101" s="32"/>
      <c r="BUQ101" s="32"/>
      <c r="BUR101" s="32"/>
      <c r="BUS101" s="32"/>
      <c r="BUT101" s="32"/>
      <c r="BUU101" s="32"/>
      <c r="BUV101" s="32"/>
      <c r="BUW101" s="32"/>
      <c r="BUX101" s="32"/>
      <c r="BUY101" s="32"/>
      <c r="BUZ101" s="32"/>
      <c r="BVA101" s="32"/>
      <c r="BVB101" s="32"/>
      <c r="BVC101" s="32"/>
      <c r="BVD101" s="32"/>
      <c r="BVE101" s="32"/>
      <c r="BVF101" s="32"/>
      <c r="BVG101" s="32"/>
      <c r="BVH101" s="32"/>
      <c r="BVI101" s="32"/>
      <c r="BVJ101" s="32"/>
      <c r="BVK101" s="32"/>
      <c r="BVL101" s="32"/>
      <c r="BVM101" s="32"/>
      <c r="BVN101" s="32"/>
      <c r="BVO101" s="32"/>
      <c r="BVP101" s="32"/>
      <c r="BVQ101" s="32"/>
      <c r="BVR101" s="32"/>
      <c r="BVS101" s="32"/>
      <c r="BVT101" s="32"/>
      <c r="BVU101" s="32"/>
      <c r="BVV101" s="32"/>
      <c r="BVW101" s="32"/>
      <c r="BVX101" s="32"/>
      <c r="BVY101" s="32"/>
      <c r="BVZ101" s="32"/>
      <c r="BWA101" s="32"/>
      <c r="BWB101" s="32"/>
      <c r="BWC101" s="32"/>
      <c r="BWD101" s="32"/>
      <c r="BWE101" s="32"/>
      <c r="BWF101" s="32"/>
      <c r="BWG101" s="32"/>
      <c r="BWH101" s="32"/>
      <c r="BWI101" s="32"/>
      <c r="BWJ101" s="32"/>
      <c r="BWK101" s="32"/>
      <c r="BWL101" s="32"/>
      <c r="BWM101" s="32"/>
      <c r="BWN101" s="32"/>
      <c r="BWO101" s="32"/>
      <c r="BWP101" s="32"/>
      <c r="BWQ101" s="32"/>
      <c r="BWR101" s="32"/>
      <c r="BWS101" s="32"/>
      <c r="BWT101" s="32"/>
      <c r="BWU101" s="32"/>
      <c r="BWV101" s="32"/>
      <c r="BWW101" s="32"/>
      <c r="BWX101" s="32"/>
      <c r="BWY101" s="32"/>
      <c r="BWZ101" s="32"/>
      <c r="BXA101" s="32"/>
      <c r="BXB101" s="32"/>
      <c r="BXC101" s="32"/>
      <c r="BXD101" s="32"/>
      <c r="BXE101" s="32"/>
      <c r="BXF101" s="32"/>
      <c r="BXG101" s="32"/>
      <c r="BXH101" s="32"/>
      <c r="BXI101" s="32"/>
      <c r="BXJ101" s="32"/>
      <c r="BXK101" s="32"/>
      <c r="BXL101" s="32"/>
      <c r="BXM101" s="32"/>
      <c r="BXN101" s="32"/>
      <c r="BXO101" s="32"/>
      <c r="BXP101" s="32"/>
      <c r="BXQ101" s="32"/>
      <c r="BXR101" s="32"/>
      <c r="BXS101" s="32"/>
      <c r="BXT101" s="32"/>
      <c r="BXU101" s="32"/>
      <c r="BXV101" s="32"/>
      <c r="BXW101" s="32"/>
      <c r="BXX101" s="32"/>
      <c r="BXY101" s="32"/>
      <c r="BXZ101" s="32"/>
      <c r="BYA101" s="32"/>
      <c r="BYB101" s="32"/>
      <c r="BYC101" s="32"/>
      <c r="BYD101" s="32"/>
      <c r="BYE101" s="32"/>
      <c r="BYF101" s="32"/>
      <c r="BYG101" s="32"/>
      <c r="BYH101" s="32"/>
      <c r="BYI101" s="32"/>
      <c r="BYJ101" s="32"/>
      <c r="BYK101" s="32"/>
      <c r="BYL101" s="32"/>
      <c r="BYM101" s="32"/>
      <c r="BYN101" s="32"/>
      <c r="BYO101" s="32"/>
      <c r="BYP101" s="32"/>
      <c r="BYQ101" s="32"/>
      <c r="BYR101" s="32"/>
      <c r="BYS101" s="32"/>
      <c r="BYT101" s="32"/>
      <c r="BYU101" s="32"/>
      <c r="BYV101" s="32"/>
      <c r="BYW101" s="32"/>
      <c r="BYX101" s="32"/>
      <c r="BYY101" s="32"/>
      <c r="BYZ101" s="32"/>
      <c r="BZA101" s="32"/>
      <c r="BZB101" s="32"/>
      <c r="BZC101" s="32"/>
      <c r="BZD101" s="32"/>
      <c r="BZE101" s="32"/>
      <c r="BZF101" s="32"/>
      <c r="BZG101" s="32"/>
      <c r="BZH101" s="32"/>
      <c r="BZI101" s="32"/>
      <c r="BZJ101" s="32"/>
      <c r="BZK101" s="32"/>
      <c r="BZL101" s="32"/>
      <c r="BZM101" s="32"/>
      <c r="BZN101" s="32"/>
      <c r="BZO101" s="32"/>
      <c r="BZP101" s="32"/>
      <c r="BZQ101" s="32"/>
      <c r="BZR101" s="32"/>
      <c r="BZS101" s="32"/>
      <c r="BZT101" s="32"/>
      <c r="BZU101" s="32"/>
      <c r="BZV101" s="32"/>
      <c r="BZW101" s="32"/>
      <c r="BZX101" s="32"/>
      <c r="BZY101" s="32"/>
      <c r="BZZ101" s="32"/>
      <c r="CAA101" s="32"/>
      <c r="CAB101" s="32"/>
      <c r="CAC101" s="32"/>
      <c r="CAD101" s="32"/>
      <c r="CAE101" s="32"/>
      <c r="CAF101" s="32"/>
      <c r="CAG101" s="32"/>
      <c r="CAH101" s="32"/>
      <c r="CAI101" s="32"/>
      <c r="CAJ101" s="32"/>
      <c r="CAK101" s="32"/>
      <c r="CAL101" s="32"/>
      <c r="CAM101" s="32"/>
      <c r="CAN101" s="32"/>
      <c r="CAO101" s="32"/>
      <c r="CAP101" s="32"/>
      <c r="CAQ101" s="32"/>
      <c r="CAR101" s="32"/>
      <c r="CAS101" s="32"/>
      <c r="CAT101" s="32"/>
      <c r="CAU101" s="32"/>
      <c r="CAV101" s="32"/>
      <c r="CAW101" s="32"/>
      <c r="CAX101" s="32"/>
      <c r="CAY101" s="32"/>
      <c r="CAZ101" s="32"/>
      <c r="CBA101" s="32"/>
      <c r="CBB101" s="32"/>
      <c r="CBC101" s="32"/>
      <c r="CBD101" s="32"/>
      <c r="CBE101" s="32"/>
      <c r="CBF101" s="32"/>
      <c r="CBG101" s="32"/>
      <c r="CBH101" s="32"/>
      <c r="CBI101" s="32"/>
      <c r="CBJ101" s="32"/>
      <c r="CBK101" s="32"/>
      <c r="CBL101" s="32"/>
      <c r="CBM101" s="32"/>
      <c r="CBN101" s="32"/>
      <c r="CBO101" s="32"/>
      <c r="CBP101" s="32"/>
      <c r="CBQ101" s="32"/>
      <c r="CBR101" s="32"/>
      <c r="CBS101" s="32"/>
      <c r="CBT101" s="32"/>
      <c r="CBU101" s="32"/>
      <c r="CBV101" s="32"/>
      <c r="CBW101" s="32"/>
      <c r="CBX101" s="32"/>
      <c r="CBY101" s="32"/>
      <c r="CBZ101" s="32"/>
      <c r="CCA101" s="32"/>
      <c r="CCB101" s="32"/>
      <c r="CCC101" s="32"/>
      <c r="CCD101" s="32"/>
      <c r="CCE101" s="32"/>
      <c r="CCF101" s="32"/>
      <c r="CCG101" s="32"/>
      <c r="CCH101" s="32"/>
      <c r="CCI101" s="32"/>
      <c r="CCJ101" s="32"/>
      <c r="CCK101" s="32"/>
      <c r="CCL101" s="32"/>
      <c r="CCM101" s="32"/>
      <c r="CCN101" s="32"/>
      <c r="CCO101" s="32"/>
      <c r="CCP101" s="32"/>
      <c r="CCQ101" s="32"/>
      <c r="CCR101" s="32"/>
      <c r="CCS101" s="32"/>
      <c r="CCT101" s="32"/>
      <c r="CCU101" s="32"/>
      <c r="CCV101" s="32"/>
      <c r="CCW101" s="32"/>
      <c r="CCX101" s="32"/>
      <c r="CCY101" s="32"/>
      <c r="CCZ101" s="32"/>
      <c r="CDA101" s="32"/>
      <c r="CDB101" s="32"/>
      <c r="CDC101" s="32"/>
      <c r="CDD101" s="32"/>
      <c r="CDE101" s="32"/>
      <c r="CDF101" s="32"/>
      <c r="CDG101" s="32"/>
      <c r="CDH101" s="32"/>
      <c r="CDI101" s="32"/>
      <c r="CDJ101" s="32"/>
      <c r="CDK101" s="32"/>
      <c r="CDL101" s="32"/>
      <c r="CDM101" s="32"/>
      <c r="CDN101" s="32"/>
      <c r="CDO101" s="32"/>
      <c r="CDP101" s="32"/>
      <c r="CDQ101" s="32"/>
      <c r="CDR101" s="32"/>
      <c r="CDS101" s="32"/>
      <c r="CDT101" s="32"/>
      <c r="CDU101" s="32"/>
      <c r="CDV101" s="32"/>
      <c r="CDW101" s="32"/>
      <c r="CDX101" s="32"/>
      <c r="CDY101" s="32"/>
      <c r="CDZ101" s="32"/>
      <c r="CEA101" s="32"/>
      <c r="CEB101" s="32"/>
      <c r="CEC101" s="32"/>
      <c r="CED101" s="32"/>
      <c r="CEE101" s="32"/>
      <c r="CEF101" s="32"/>
      <c r="CEG101" s="32"/>
      <c r="CEH101" s="32"/>
      <c r="CEI101" s="32"/>
      <c r="CEJ101" s="32"/>
      <c r="CEK101" s="32"/>
      <c r="CEL101" s="32"/>
      <c r="CEM101" s="32"/>
      <c r="CEN101" s="32"/>
      <c r="CEO101" s="32"/>
      <c r="CEP101" s="32"/>
      <c r="CEQ101" s="32"/>
      <c r="CER101" s="32"/>
      <c r="CES101" s="32"/>
      <c r="CET101" s="32"/>
      <c r="CEU101" s="32"/>
      <c r="CEV101" s="32"/>
      <c r="CEW101" s="32"/>
      <c r="CEX101" s="32"/>
      <c r="CEY101" s="32"/>
      <c r="CEZ101" s="32"/>
      <c r="CFA101" s="32"/>
      <c r="CFB101" s="32"/>
      <c r="CFC101" s="32"/>
      <c r="CFD101" s="32"/>
      <c r="CFE101" s="32"/>
      <c r="CFF101" s="32"/>
      <c r="CFG101" s="32"/>
      <c r="CFH101" s="32"/>
      <c r="CFI101" s="32"/>
      <c r="CFJ101" s="32"/>
      <c r="CFK101" s="32"/>
      <c r="CFL101" s="32"/>
      <c r="CFM101" s="32"/>
      <c r="CFN101" s="32"/>
      <c r="CFO101" s="32"/>
      <c r="CFP101" s="32"/>
      <c r="CFQ101" s="32"/>
      <c r="CFR101" s="32"/>
      <c r="CFS101" s="32"/>
      <c r="CFT101" s="32"/>
      <c r="CFU101" s="32"/>
      <c r="CFV101" s="32"/>
      <c r="CFW101" s="32"/>
      <c r="CFX101" s="32"/>
      <c r="CFY101" s="32"/>
      <c r="CFZ101" s="32"/>
      <c r="CGA101" s="32"/>
      <c r="CGB101" s="32"/>
      <c r="CGC101" s="32"/>
      <c r="CGD101" s="32"/>
      <c r="CGE101" s="32"/>
      <c r="CGF101" s="32"/>
      <c r="CGG101" s="32"/>
      <c r="CGH101" s="32"/>
      <c r="CGI101" s="32"/>
      <c r="CGJ101" s="32"/>
      <c r="CGK101" s="32"/>
      <c r="CGL101" s="32"/>
      <c r="CGM101" s="32"/>
      <c r="CGN101" s="32"/>
      <c r="CGO101" s="32"/>
      <c r="CGP101" s="32"/>
      <c r="CGQ101" s="32"/>
      <c r="CGR101" s="32"/>
      <c r="CGS101" s="32"/>
      <c r="CGT101" s="32"/>
      <c r="CGU101" s="32"/>
      <c r="CGV101" s="32"/>
      <c r="CGW101" s="32"/>
      <c r="CGX101" s="32"/>
      <c r="CGY101" s="32"/>
      <c r="CGZ101" s="32"/>
      <c r="CHA101" s="32"/>
      <c r="CHB101" s="32"/>
      <c r="CHC101" s="32"/>
      <c r="CHD101" s="32"/>
      <c r="CHE101" s="32"/>
      <c r="CHF101" s="32"/>
      <c r="CHG101" s="32"/>
      <c r="CHH101" s="32"/>
      <c r="CHI101" s="32"/>
      <c r="CHJ101" s="32"/>
      <c r="CHK101" s="32"/>
      <c r="CHL101" s="32"/>
      <c r="CHM101" s="32"/>
      <c r="CHN101" s="32"/>
      <c r="CHO101" s="32"/>
      <c r="CHP101" s="32"/>
      <c r="CHQ101" s="32"/>
      <c r="CHR101" s="32"/>
      <c r="CHS101" s="32"/>
      <c r="CHT101" s="32"/>
      <c r="CHU101" s="32"/>
      <c r="CHV101" s="32"/>
      <c r="CHW101" s="32"/>
      <c r="CHX101" s="32"/>
      <c r="CHY101" s="32"/>
      <c r="CHZ101" s="32"/>
      <c r="CIA101" s="32"/>
      <c r="CIB101" s="32"/>
      <c r="CIC101" s="32"/>
      <c r="CID101" s="32"/>
      <c r="CIE101" s="32"/>
      <c r="CIF101" s="32"/>
      <c r="CIG101" s="32"/>
      <c r="CIH101" s="32"/>
      <c r="CII101" s="32"/>
      <c r="CIJ101" s="32"/>
      <c r="CIK101" s="32"/>
      <c r="CIL101" s="32"/>
      <c r="CIM101" s="32"/>
      <c r="CIN101" s="32"/>
      <c r="CIO101" s="32"/>
      <c r="CIP101" s="32"/>
      <c r="CIQ101" s="32"/>
      <c r="CIR101" s="32"/>
      <c r="CIS101" s="32"/>
      <c r="CIT101" s="32"/>
      <c r="CIU101" s="32"/>
      <c r="CIV101" s="32"/>
      <c r="CIW101" s="32"/>
      <c r="CIX101" s="32"/>
      <c r="CIY101" s="32"/>
      <c r="CIZ101" s="32"/>
      <c r="CJA101" s="32"/>
      <c r="CJB101" s="32"/>
      <c r="CJC101" s="32"/>
      <c r="CJD101" s="32"/>
      <c r="CJE101" s="32"/>
      <c r="CJF101" s="32"/>
      <c r="CJG101" s="32"/>
      <c r="CJH101" s="32"/>
      <c r="CJI101" s="32"/>
      <c r="CJJ101" s="32"/>
      <c r="CJK101" s="32"/>
      <c r="CJL101" s="32"/>
      <c r="CJM101" s="32"/>
      <c r="CJN101" s="32"/>
      <c r="CJO101" s="32"/>
      <c r="CJP101" s="32"/>
      <c r="CJQ101" s="32"/>
      <c r="CJR101" s="32"/>
      <c r="CJS101" s="32"/>
      <c r="CJT101" s="32"/>
      <c r="CJU101" s="32"/>
      <c r="CJV101" s="32"/>
      <c r="CJW101" s="32"/>
      <c r="CJX101" s="32"/>
      <c r="CJY101" s="32"/>
      <c r="CJZ101" s="32"/>
      <c r="CKA101" s="32"/>
      <c r="CKB101" s="32"/>
      <c r="CKC101" s="32"/>
      <c r="CKD101" s="32"/>
      <c r="CKE101" s="32"/>
      <c r="CKF101" s="32"/>
      <c r="CKG101" s="32"/>
      <c r="CKH101" s="32"/>
      <c r="CKI101" s="32"/>
      <c r="CKJ101" s="32"/>
      <c r="CKK101" s="32"/>
      <c r="CKL101" s="32"/>
      <c r="CKM101" s="32"/>
      <c r="CKN101" s="32"/>
      <c r="CKO101" s="32"/>
      <c r="CKP101" s="32"/>
      <c r="CKQ101" s="32"/>
      <c r="CKR101" s="32"/>
      <c r="CKS101" s="32"/>
      <c r="CKT101" s="32"/>
      <c r="CKU101" s="32"/>
      <c r="CKV101" s="32"/>
      <c r="CKW101" s="32"/>
      <c r="CKX101" s="32"/>
      <c r="CKY101" s="32"/>
      <c r="CKZ101" s="32"/>
      <c r="CLA101" s="32"/>
      <c r="CLB101" s="32"/>
      <c r="CLC101" s="32"/>
      <c r="CLD101" s="32"/>
      <c r="CLE101" s="32"/>
      <c r="CLF101" s="32"/>
      <c r="CLG101" s="32"/>
      <c r="CLH101" s="32"/>
      <c r="CLI101" s="32"/>
      <c r="CLJ101" s="32"/>
      <c r="CLK101" s="32"/>
      <c r="CLL101" s="32"/>
      <c r="CLM101" s="32"/>
      <c r="CLN101" s="32"/>
      <c r="CLO101" s="32"/>
      <c r="CLP101" s="32"/>
      <c r="CLQ101" s="32"/>
      <c r="CLR101" s="32"/>
      <c r="CLS101" s="32"/>
      <c r="CLT101" s="32"/>
      <c r="CLU101" s="32"/>
      <c r="CLV101" s="32"/>
      <c r="CLW101" s="32"/>
      <c r="CLX101" s="32"/>
      <c r="CLY101" s="32"/>
      <c r="CLZ101" s="32"/>
      <c r="CMA101" s="32"/>
      <c r="CMB101" s="32"/>
      <c r="CMC101" s="32"/>
      <c r="CMD101" s="32"/>
      <c r="CME101" s="32"/>
      <c r="CMF101" s="32"/>
      <c r="CMG101" s="32"/>
      <c r="CMH101" s="32"/>
      <c r="CMI101" s="32"/>
      <c r="CMJ101" s="32"/>
      <c r="CMK101" s="32"/>
      <c r="CML101" s="32"/>
      <c r="CMM101" s="32"/>
      <c r="CMN101" s="32"/>
      <c r="CMO101" s="32"/>
      <c r="CMP101" s="32"/>
      <c r="CMQ101" s="32"/>
      <c r="CMR101" s="32"/>
      <c r="CMS101" s="32"/>
      <c r="CMT101" s="32"/>
      <c r="CMU101" s="32"/>
      <c r="CMV101" s="32"/>
      <c r="CMW101" s="32"/>
      <c r="CMX101" s="32"/>
      <c r="CMY101" s="32"/>
      <c r="CMZ101" s="32"/>
      <c r="CNA101" s="32"/>
      <c r="CNB101" s="32"/>
      <c r="CNC101" s="32"/>
      <c r="CND101" s="32"/>
      <c r="CNE101" s="32"/>
      <c r="CNF101" s="32"/>
      <c r="CNG101" s="32"/>
      <c r="CNH101" s="32"/>
      <c r="CNI101" s="32"/>
      <c r="CNJ101" s="32"/>
      <c r="CNK101" s="32"/>
      <c r="CNL101" s="32"/>
      <c r="CNM101" s="32"/>
      <c r="CNN101" s="32"/>
      <c r="CNO101" s="32"/>
      <c r="CNP101" s="32"/>
      <c r="CNQ101" s="32"/>
      <c r="CNR101" s="32"/>
      <c r="CNS101" s="32"/>
      <c r="CNT101" s="32"/>
      <c r="CNU101" s="32"/>
      <c r="CNV101" s="32"/>
      <c r="CNW101" s="32"/>
      <c r="CNX101" s="32"/>
      <c r="CNY101" s="32"/>
      <c r="CNZ101" s="32"/>
      <c r="COA101" s="32"/>
      <c r="COB101" s="32"/>
      <c r="COC101" s="32"/>
      <c r="COD101" s="32"/>
      <c r="COE101" s="32"/>
      <c r="COF101" s="32"/>
      <c r="COG101" s="32"/>
      <c r="COH101" s="32"/>
      <c r="COI101" s="32"/>
      <c r="COJ101" s="32"/>
      <c r="COK101" s="32"/>
      <c r="COL101" s="32"/>
      <c r="COM101" s="32"/>
      <c r="CON101" s="32"/>
      <c r="COO101" s="32"/>
      <c r="COP101" s="32"/>
      <c r="COQ101" s="32"/>
      <c r="COR101" s="32"/>
      <c r="COS101" s="32"/>
      <c r="COT101" s="32"/>
      <c r="COU101" s="32"/>
      <c r="COV101" s="32"/>
      <c r="COW101" s="32"/>
      <c r="COX101" s="32"/>
      <c r="COY101" s="32"/>
      <c r="COZ101" s="32"/>
      <c r="CPA101" s="32"/>
      <c r="CPB101" s="32"/>
      <c r="CPC101" s="32"/>
      <c r="CPD101" s="32"/>
      <c r="CPE101" s="32"/>
      <c r="CPF101" s="32"/>
      <c r="CPG101" s="32"/>
      <c r="CPH101" s="32"/>
      <c r="CPI101" s="32"/>
      <c r="CPJ101" s="32"/>
      <c r="CPK101" s="32"/>
      <c r="CPL101" s="32"/>
      <c r="CPM101" s="32"/>
      <c r="CPN101" s="32"/>
      <c r="CPO101" s="32"/>
      <c r="CPP101" s="32"/>
      <c r="CPQ101" s="32"/>
      <c r="CPR101" s="32"/>
      <c r="CPS101" s="32"/>
      <c r="CPT101" s="32"/>
      <c r="CPU101" s="32"/>
      <c r="CPV101" s="32"/>
      <c r="CPW101" s="32"/>
      <c r="CPX101" s="32"/>
      <c r="CPY101" s="32"/>
      <c r="CPZ101" s="32"/>
      <c r="CQA101" s="32"/>
      <c r="CQB101" s="32"/>
      <c r="CQC101" s="32"/>
      <c r="CQD101" s="32"/>
      <c r="CQE101" s="32"/>
      <c r="CQF101" s="32"/>
      <c r="CQG101" s="32"/>
      <c r="CQH101" s="32"/>
      <c r="CQI101" s="32"/>
      <c r="CQJ101" s="32"/>
      <c r="CQK101" s="32"/>
      <c r="CQL101" s="32"/>
      <c r="CQM101" s="32"/>
      <c r="CQN101" s="32"/>
      <c r="CQO101" s="32"/>
      <c r="CQP101" s="32"/>
      <c r="CQQ101" s="32"/>
      <c r="CQR101" s="32"/>
      <c r="CQS101" s="32"/>
      <c r="CQT101" s="32"/>
      <c r="CQU101" s="32"/>
      <c r="CQV101" s="32"/>
      <c r="CQW101" s="32"/>
      <c r="CQX101" s="32"/>
      <c r="CQY101" s="32"/>
      <c r="CQZ101" s="32"/>
      <c r="CRA101" s="32"/>
      <c r="CRB101" s="32"/>
      <c r="CRC101" s="32"/>
      <c r="CRD101" s="32"/>
      <c r="CRE101" s="32"/>
      <c r="CRF101" s="32"/>
      <c r="CRG101" s="32"/>
      <c r="CRH101" s="32"/>
      <c r="CRI101" s="32"/>
      <c r="CRJ101" s="32"/>
      <c r="CRK101" s="32"/>
      <c r="CRL101" s="32"/>
      <c r="CRM101" s="32"/>
      <c r="CRN101" s="32"/>
      <c r="CRO101" s="32"/>
      <c r="CRP101" s="32"/>
      <c r="CRQ101" s="32"/>
      <c r="CRR101" s="32"/>
      <c r="CRS101" s="32"/>
      <c r="CRT101" s="32"/>
      <c r="CRU101" s="32"/>
      <c r="CRV101" s="32"/>
      <c r="CRW101" s="32"/>
      <c r="CRX101" s="32"/>
      <c r="CRY101" s="32"/>
      <c r="CRZ101" s="32"/>
      <c r="CSA101" s="32"/>
      <c r="CSB101" s="32"/>
      <c r="CSC101" s="32"/>
      <c r="CSD101" s="32"/>
      <c r="CSE101" s="32"/>
      <c r="CSF101" s="32"/>
      <c r="CSG101" s="32"/>
      <c r="CSH101" s="32"/>
      <c r="CSI101" s="32"/>
      <c r="CSJ101" s="32"/>
      <c r="CSK101" s="32"/>
      <c r="CSL101" s="32"/>
      <c r="CSM101" s="32"/>
      <c r="CSN101" s="32"/>
      <c r="CSO101" s="32"/>
      <c r="CSP101" s="32"/>
      <c r="CSQ101" s="32"/>
      <c r="CSR101" s="32"/>
      <c r="CSS101" s="32"/>
      <c r="CST101" s="32"/>
      <c r="CSU101" s="32"/>
      <c r="CSV101" s="32"/>
      <c r="CSW101" s="32"/>
      <c r="CSX101" s="32"/>
      <c r="CSY101" s="32"/>
      <c r="CSZ101" s="32"/>
      <c r="CTA101" s="32"/>
      <c r="CTB101" s="32"/>
      <c r="CTC101" s="32"/>
      <c r="CTD101" s="32"/>
      <c r="CTE101" s="32"/>
      <c r="CTF101" s="32"/>
      <c r="CTG101" s="32"/>
      <c r="CTH101" s="32"/>
      <c r="CTI101" s="32"/>
      <c r="CTJ101" s="32"/>
      <c r="CTK101" s="32"/>
      <c r="CTL101" s="32"/>
      <c r="CTM101" s="32"/>
      <c r="CTN101" s="32"/>
      <c r="CTO101" s="32"/>
      <c r="CTP101" s="32"/>
      <c r="CTQ101" s="32"/>
      <c r="CTR101" s="32"/>
      <c r="CTS101" s="32"/>
      <c r="CTT101" s="32"/>
      <c r="CTU101" s="32"/>
      <c r="CTV101" s="32"/>
      <c r="CTW101" s="32"/>
      <c r="CTX101" s="32"/>
      <c r="CTY101" s="32"/>
      <c r="CTZ101" s="32"/>
      <c r="CUA101" s="32"/>
      <c r="CUB101" s="32"/>
      <c r="CUC101" s="32"/>
      <c r="CUD101" s="32"/>
      <c r="CUE101" s="32"/>
      <c r="CUF101" s="32"/>
      <c r="CUG101" s="32"/>
      <c r="CUH101" s="32"/>
      <c r="CUI101" s="32"/>
      <c r="CUJ101" s="32"/>
      <c r="CUK101" s="32"/>
      <c r="CUL101" s="32"/>
      <c r="CUM101" s="32"/>
      <c r="CUN101" s="32"/>
      <c r="CUO101" s="32"/>
      <c r="CUP101" s="32"/>
      <c r="CUQ101" s="32"/>
      <c r="CUR101" s="32"/>
      <c r="CUS101" s="32"/>
      <c r="CUT101" s="32"/>
      <c r="CUU101" s="32"/>
      <c r="CUV101" s="32"/>
      <c r="CUW101" s="32"/>
      <c r="CUX101" s="32"/>
      <c r="CUY101" s="32"/>
      <c r="CUZ101" s="32"/>
      <c r="CVA101" s="32"/>
      <c r="CVB101" s="32"/>
      <c r="CVC101" s="32"/>
      <c r="CVD101" s="32"/>
      <c r="CVE101" s="32"/>
      <c r="CVF101" s="32"/>
      <c r="CVG101" s="32"/>
      <c r="CVH101" s="32"/>
      <c r="CVI101" s="32"/>
      <c r="CVJ101" s="32"/>
      <c r="CVK101" s="32"/>
      <c r="CVL101" s="32"/>
      <c r="CVM101" s="32"/>
      <c r="CVN101" s="32"/>
      <c r="CVO101" s="32"/>
      <c r="CVP101" s="32"/>
      <c r="CVQ101" s="32"/>
      <c r="CVR101" s="32"/>
      <c r="CVS101" s="32"/>
      <c r="CVT101" s="32"/>
      <c r="CVU101" s="32"/>
      <c r="CVV101" s="32"/>
      <c r="CVW101" s="32"/>
      <c r="CVX101" s="32"/>
      <c r="CVY101" s="32"/>
      <c r="CVZ101" s="32"/>
      <c r="CWA101" s="32"/>
      <c r="CWB101" s="32"/>
      <c r="CWC101" s="32"/>
      <c r="CWD101" s="32"/>
      <c r="CWE101" s="32"/>
      <c r="CWF101" s="32"/>
      <c r="CWG101" s="32"/>
      <c r="CWH101" s="32"/>
      <c r="CWI101" s="32"/>
      <c r="CWJ101" s="32"/>
      <c r="CWK101" s="32"/>
      <c r="CWL101" s="32"/>
      <c r="CWM101" s="32"/>
      <c r="CWN101" s="32"/>
      <c r="CWO101" s="32"/>
      <c r="CWP101" s="32"/>
      <c r="CWQ101" s="32"/>
      <c r="CWR101" s="32"/>
      <c r="CWS101" s="32"/>
      <c r="CWT101" s="32"/>
      <c r="CWU101" s="32"/>
      <c r="CWV101" s="32"/>
      <c r="CWW101" s="32"/>
      <c r="CWX101" s="32"/>
      <c r="CWY101" s="32"/>
      <c r="CWZ101" s="32"/>
      <c r="CXA101" s="32"/>
      <c r="CXB101" s="32"/>
      <c r="CXC101" s="32"/>
      <c r="CXD101" s="32"/>
      <c r="CXE101" s="32"/>
      <c r="CXF101" s="32"/>
      <c r="CXG101" s="32"/>
      <c r="CXH101" s="32"/>
      <c r="CXI101" s="32"/>
      <c r="CXJ101" s="32"/>
      <c r="CXK101" s="32"/>
      <c r="CXL101" s="32"/>
      <c r="CXM101" s="32"/>
      <c r="CXN101" s="32"/>
      <c r="CXO101" s="32"/>
      <c r="CXP101" s="32"/>
      <c r="CXQ101" s="32"/>
      <c r="CXR101" s="32"/>
      <c r="CXS101" s="32"/>
      <c r="CXT101" s="32"/>
      <c r="CXU101" s="32"/>
      <c r="CXV101" s="32"/>
      <c r="CXW101" s="32"/>
      <c r="CXX101" s="32"/>
      <c r="CXY101" s="32"/>
      <c r="CXZ101" s="32"/>
      <c r="CYA101" s="32"/>
      <c r="CYB101" s="32"/>
      <c r="CYC101" s="32"/>
      <c r="CYD101" s="32"/>
      <c r="CYE101" s="32"/>
      <c r="CYF101" s="32"/>
      <c r="CYG101" s="32"/>
      <c r="CYH101" s="32"/>
      <c r="CYI101" s="32"/>
      <c r="CYJ101" s="32"/>
      <c r="CYK101" s="32"/>
      <c r="CYL101" s="32"/>
      <c r="CYM101" s="32"/>
      <c r="CYN101" s="32"/>
      <c r="CYO101" s="32"/>
      <c r="CYP101" s="32"/>
      <c r="CYQ101" s="32"/>
      <c r="CYR101" s="32"/>
      <c r="CYS101" s="32"/>
      <c r="CYT101" s="32"/>
      <c r="CYU101" s="32"/>
      <c r="CYV101" s="32"/>
      <c r="CYW101" s="32"/>
      <c r="CYX101" s="32"/>
      <c r="CYY101" s="32"/>
      <c r="CYZ101" s="32"/>
      <c r="CZA101" s="32"/>
      <c r="CZB101" s="32"/>
      <c r="CZC101" s="32"/>
      <c r="CZD101" s="32"/>
      <c r="CZE101" s="32"/>
      <c r="CZF101" s="32"/>
      <c r="CZG101" s="32"/>
      <c r="CZH101" s="32"/>
      <c r="CZI101" s="32"/>
      <c r="CZJ101" s="32"/>
      <c r="CZK101" s="32"/>
      <c r="CZL101" s="32"/>
      <c r="CZM101" s="32"/>
      <c r="CZN101" s="32"/>
      <c r="CZO101" s="32"/>
      <c r="CZP101" s="32"/>
      <c r="CZQ101" s="32"/>
      <c r="CZR101" s="32"/>
      <c r="CZS101" s="32"/>
      <c r="CZT101" s="32"/>
      <c r="CZU101" s="32"/>
      <c r="CZV101" s="32"/>
      <c r="CZW101" s="32"/>
      <c r="CZX101" s="32"/>
      <c r="CZY101" s="32"/>
      <c r="CZZ101" s="32"/>
      <c r="DAA101" s="32"/>
      <c r="DAB101" s="32"/>
      <c r="DAC101" s="32"/>
      <c r="DAD101" s="32"/>
      <c r="DAE101" s="32"/>
      <c r="DAF101" s="32"/>
      <c r="DAG101" s="32"/>
      <c r="DAH101" s="32"/>
      <c r="DAI101" s="32"/>
      <c r="DAJ101" s="32"/>
      <c r="DAK101" s="32"/>
      <c r="DAL101" s="32"/>
      <c r="DAM101" s="32"/>
      <c r="DAN101" s="32"/>
      <c r="DAO101" s="32"/>
      <c r="DAP101" s="32"/>
      <c r="DAQ101" s="32"/>
      <c r="DAR101" s="32"/>
      <c r="DAS101" s="32"/>
      <c r="DAT101" s="32"/>
      <c r="DAU101" s="32"/>
      <c r="DAV101" s="32"/>
      <c r="DAW101" s="32"/>
      <c r="DAX101" s="32"/>
      <c r="DAY101" s="32"/>
      <c r="DAZ101" s="32"/>
      <c r="DBA101" s="32"/>
      <c r="DBB101" s="32"/>
      <c r="DBC101" s="32"/>
      <c r="DBD101" s="32"/>
      <c r="DBE101" s="32"/>
      <c r="DBF101" s="32"/>
      <c r="DBG101" s="32"/>
      <c r="DBH101" s="32"/>
      <c r="DBI101" s="32"/>
      <c r="DBJ101" s="32"/>
      <c r="DBK101" s="32"/>
      <c r="DBL101" s="32"/>
      <c r="DBM101" s="32"/>
      <c r="DBN101" s="32"/>
      <c r="DBO101" s="32"/>
      <c r="DBP101" s="32"/>
      <c r="DBQ101" s="32"/>
      <c r="DBR101" s="32"/>
      <c r="DBS101" s="32"/>
      <c r="DBT101" s="32"/>
      <c r="DBU101" s="32"/>
      <c r="DBV101" s="32"/>
      <c r="DBW101" s="32"/>
      <c r="DBX101" s="32"/>
      <c r="DBY101" s="32"/>
      <c r="DBZ101" s="32"/>
      <c r="DCA101" s="32"/>
      <c r="DCB101" s="32"/>
      <c r="DCC101" s="32"/>
      <c r="DCD101" s="32"/>
      <c r="DCE101" s="32"/>
      <c r="DCF101" s="32"/>
      <c r="DCG101" s="32"/>
      <c r="DCH101" s="32"/>
      <c r="DCI101" s="32"/>
      <c r="DCJ101" s="32"/>
      <c r="DCK101" s="32"/>
      <c r="DCL101" s="32"/>
      <c r="DCM101" s="32"/>
      <c r="DCN101" s="32"/>
      <c r="DCO101" s="32"/>
      <c r="DCP101" s="32"/>
      <c r="DCQ101" s="32"/>
      <c r="DCR101" s="32"/>
      <c r="DCS101" s="32"/>
      <c r="DCT101" s="32"/>
      <c r="DCU101" s="32"/>
      <c r="DCV101" s="32"/>
      <c r="DCW101" s="32"/>
      <c r="DCX101" s="32"/>
      <c r="DCY101" s="32"/>
      <c r="DCZ101" s="32"/>
      <c r="DDA101" s="32"/>
      <c r="DDB101" s="32"/>
      <c r="DDC101" s="32"/>
      <c r="DDD101" s="32"/>
      <c r="DDE101" s="32"/>
      <c r="DDF101" s="32"/>
      <c r="DDG101" s="32"/>
      <c r="DDH101" s="32"/>
      <c r="DDI101" s="32"/>
      <c r="DDJ101" s="32"/>
      <c r="DDK101" s="32"/>
      <c r="DDL101" s="32"/>
      <c r="DDM101" s="32"/>
      <c r="DDN101" s="32"/>
      <c r="DDO101" s="32"/>
      <c r="DDP101" s="32"/>
      <c r="DDQ101" s="32"/>
      <c r="DDR101" s="32"/>
      <c r="DDS101" s="32"/>
      <c r="DDT101" s="32"/>
      <c r="DDU101" s="32"/>
      <c r="DDV101" s="32"/>
      <c r="DDW101" s="32"/>
      <c r="DDX101" s="32"/>
      <c r="DDY101" s="32"/>
      <c r="DDZ101" s="32"/>
      <c r="DEA101" s="32"/>
      <c r="DEB101" s="32"/>
      <c r="DEC101" s="32"/>
      <c r="DED101" s="32"/>
      <c r="DEE101" s="32"/>
      <c r="DEF101" s="32"/>
      <c r="DEG101" s="32"/>
      <c r="DEH101" s="32"/>
      <c r="DEI101" s="32"/>
      <c r="DEJ101" s="32"/>
      <c r="DEK101" s="32"/>
      <c r="DEL101" s="32"/>
      <c r="DEM101" s="32"/>
      <c r="DEN101" s="32"/>
      <c r="DEO101" s="32"/>
      <c r="DEP101" s="32"/>
      <c r="DEQ101" s="32"/>
      <c r="DER101" s="32"/>
      <c r="DES101" s="32"/>
      <c r="DET101" s="32"/>
      <c r="DEU101" s="32"/>
      <c r="DEV101" s="32"/>
      <c r="DEW101" s="32"/>
      <c r="DEX101" s="32"/>
      <c r="DEY101" s="32"/>
      <c r="DEZ101" s="32"/>
      <c r="DFA101" s="32"/>
      <c r="DFB101" s="32"/>
      <c r="DFC101" s="32"/>
      <c r="DFD101" s="32"/>
      <c r="DFE101" s="32"/>
      <c r="DFF101" s="32"/>
      <c r="DFG101" s="32"/>
      <c r="DFH101" s="32"/>
      <c r="DFI101" s="32"/>
      <c r="DFJ101" s="32"/>
      <c r="DFK101" s="32"/>
      <c r="DFL101" s="32"/>
      <c r="DFM101" s="32"/>
      <c r="DFN101" s="32"/>
      <c r="DFO101" s="32"/>
      <c r="DFP101" s="32"/>
      <c r="DFQ101" s="32"/>
      <c r="DFR101" s="32"/>
      <c r="DFS101" s="32"/>
      <c r="DFT101" s="32"/>
      <c r="DFU101" s="32"/>
      <c r="DFV101" s="32"/>
      <c r="DFW101" s="32"/>
      <c r="DFX101" s="32"/>
      <c r="DFY101" s="32"/>
      <c r="DFZ101" s="32"/>
      <c r="DGA101" s="32"/>
      <c r="DGB101" s="32"/>
      <c r="DGC101" s="32"/>
      <c r="DGD101" s="32"/>
      <c r="DGE101" s="32"/>
      <c r="DGF101" s="32"/>
      <c r="DGG101" s="32"/>
      <c r="DGH101" s="32"/>
      <c r="DGI101" s="32"/>
      <c r="DGJ101" s="32"/>
      <c r="DGK101" s="32"/>
      <c r="DGL101" s="32"/>
      <c r="DGM101" s="32"/>
      <c r="DGN101" s="32"/>
      <c r="DGO101" s="32"/>
      <c r="DGP101" s="32"/>
      <c r="DGQ101" s="32"/>
      <c r="DGR101" s="32"/>
      <c r="DGS101" s="32"/>
      <c r="DGT101" s="32"/>
      <c r="DGU101" s="32"/>
      <c r="DGV101" s="32"/>
      <c r="DGW101" s="32"/>
      <c r="DGX101" s="32"/>
      <c r="DGY101" s="32"/>
      <c r="DGZ101" s="32"/>
      <c r="DHA101" s="32"/>
      <c r="DHB101" s="32"/>
      <c r="DHC101" s="32"/>
      <c r="DHD101" s="32"/>
      <c r="DHE101" s="32"/>
      <c r="DHF101" s="32"/>
      <c r="DHG101" s="32"/>
      <c r="DHH101" s="32"/>
      <c r="DHI101" s="32"/>
      <c r="DHJ101" s="32"/>
      <c r="DHK101" s="32"/>
      <c r="DHL101" s="32"/>
      <c r="DHM101" s="32"/>
      <c r="DHN101" s="32"/>
      <c r="DHO101" s="32"/>
      <c r="DHP101" s="32"/>
      <c r="DHQ101" s="32"/>
      <c r="DHR101" s="32"/>
      <c r="DHS101" s="32"/>
      <c r="DHT101" s="32"/>
      <c r="DHU101" s="32"/>
      <c r="DHV101" s="32"/>
      <c r="DHW101" s="32"/>
      <c r="DHX101" s="32"/>
      <c r="DHY101" s="32"/>
      <c r="DHZ101" s="32"/>
      <c r="DIA101" s="32"/>
      <c r="DIB101" s="32"/>
      <c r="DIC101" s="32"/>
      <c r="DID101" s="32"/>
      <c r="DIE101" s="32"/>
      <c r="DIF101" s="32"/>
      <c r="DIG101" s="32"/>
      <c r="DIH101" s="32"/>
      <c r="DII101" s="32"/>
      <c r="DIJ101" s="32"/>
      <c r="DIK101" s="32"/>
      <c r="DIL101" s="32"/>
      <c r="DIM101" s="32"/>
      <c r="DIN101" s="32"/>
      <c r="DIO101" s="32"/>
      <c r="DIP101" s="32"/>
      <c r="DIQ101" s="32"/>
      <c r="DIR101" s="32"/>
      <c r="DIS101" s="32"/>
      <c r="DIT101" s="32"/>
      <c r="DIU101" s="32"/>
      <c r="DIV101" s="32"/>
      <c r="DIW101" s="32"/>
      <c r="DIX101" s="32"/>
      <c r="DIY101" s="32"/>
      <c r="DIZ101" s="32"/>
      <c r="DJA101" s="32"/>
      <c r="DJB101" s="32"/>
      <c r="DJC101" s="32"/>
      <c r="DJD101" s="32"/>
      <c r="DJE101" s="32"/>
      <c r="DJF101" s="32"/>
      <c r="DJG101" s="32"/>
      <c r="DJH101" s="32"/>
      <c r="DJI101" s="32"/>
      <c r="DJJ101" s="32"/>
      <c r="DJK101" s="32"/>
      <c r="DJL101" s="32"/>
      <c r="DJM101" s="32"/>
      <c r="DJN101" s="32"/>
      <c r="DJO101" s="32"/>
      <c r="DJP101" s="32"/>
      <c r="DJQ101" s="32"/>
      <c r="DJR101" s="32"/>
      <c r="DJS101" s="32"/>
      <c r="DJT101" s="32"/>
      <c r="DJU101" s="32"/>
      <c r="DJV101" s="32"/>
      <c r="DJW101" s="32"/>
      <c r="DJX101" s="32"/>
      <c r="DJY101" s="32"/>
      <c r="DJZ101" s="32"/>
      <c r="DKA101" s="32"/>
      <c r="DKB101" s="32"/>
      <c r="DKC101" s="32"/>
      <c r="DKD101" s="32"/>
      <c r="DKE101" s="32"/>
      <c r="DKF101" s="32"/>
      <c r="DKG101" s="32"/>
      <c r="DKH101" s="32"/>
      <c r="DKI101" s="32"/>
      <c r="DKJ101" s="32"/>
      <c r="DKK101" s="32"/>
      <c r="DKL101" s="32"/>
      <c r="DKM101" s="32"/>
      <c r="DKN101" s="32"/>
      <c r="DKO101" s="32"/>
      <c r="DKP101" s="32"/>
      <c r="DKQ101" s="32"/>
      <c r="DKR101" s="32"/>
      <c r="DKS101" s="32"/>
      <c r="DKT101" s="32"/>
      <c r="DKU101" s="32"/>
      <c r="DKV101" s="32"/>
      <c r="DKW101" s="32"/>
      <c r="DKX101" s="32"/>
      <c r="DKY101" s="32"/>
      <c r="DKZ101" s="32"/>
      <c r="DLA101" s="32"/>
      <c r="DLB101" s="32"/>
      <c r="DLC101" s="32"/>
      <c r="DLD101" s="32"/>
      <c r="DLE101" s="32"/>
      <c r="DLF101" s="32"/>
      <c r="DLG101" s="32"/>
      <c r="DLH101" s="32"/>
      <c r="DLI101" s="32"/>
      <c r="DLJ101" s="32"/>
      <c r="DLK101" s="32"/>
      <c r="DLL101" s="32"/>
      <c r="DLM101" s="32"/>
      <c r="DLN101" s="32"/>
      <c r="DLO101" s="32"/>
      <c r="DLP101" s="32"/>
      <c r="DLQ101" s="32"/>
      <c r="DLR101" s="32"/>
      <c r="DLS101" s="32"/>
      <c r="DLT101" s="32"/>
      <c r="DLU101" s="32"/>
      <c r="DLV101" s="32"/>
      <c r="DLW101" s="32"/>
      <c r="DLX101" s="32"/>
      <c r="DLY101" s="32"/>
      <c r="DLZ101" s="32"/>
      <c r="DMA101" s="32"/>
      <c r="DMB101" s="32"/>
      <c r="DMC101" s="32"/>
      <c r="DMD101" s="32"/>
      <c r="DME101" s="32"/>
      <c r="DMF101" s="32"/>
      <c r="DMG101" s="32"/>
      <c r="DMH101" s="32"/>
      <c r="DMI101" s="32"/>
      <c r="DMJ101" s="32"/>
      <c r="DMK101" s="32"/>
      <c r="DML101" s="32"/>
      <c r="DMM101" s="32"/>
      <c r="DMN101" s="32"/>
      <c r="DMO101" s="32"/>
      <c r="DMP101" s="32"/>
      <c r="DMQ101" s="32"/>
      <c r="DMR101" s="32"/>
      <c r="DMS101" s="32"/>
      <c r="DMT101" s="32"/>
      <c r="DMU101" s="32"/>
      <c r="DMV101" s="32"/>
      <c r="DMW101" s="32"/>
      <c r="DMX101" s="32"/>
      <c r="DMY101" s="32"/>
      <c r="DMZ101" s="32"/>
      <c r="DNA101" s="32"/>
      <c r="DNB101" s="32"/>
      <c r="DNC101" s="32"/>
      <c r="DND101" s="32"/>
      <c r="DNE101" s="32"/>
      <c r="DNF101" s="32"/>
      <c r="DNG101" s="32"/>
      <c r="DNH101" s="32"/>
      <c r="DNI101" s="32"/>
      <c r="DNJ101" s="32"/>
      <c r="DNK101" s="32"/>
      <c r="DNL101" s="32"/>
      <c r="DNM101" s="32"/>
      <c r="DNN101" s="32"/>
      <c r="DNO101" s="32"/>
      <c r="DNP101" s="32"/>
      <c r="DNQ101" s="32"/>
      <c r="DNR101" s="32"/>
      <c r="DNS101" s="32"/>
      <c r="DNT101" s="32"/>
      <c r="DNU101" s="32"/>
      <c r="DNV101" s="32"/>
      <c r="DNW101" s="32"/>
      <c r="DNX101" s="32"/>
      <c r="DNY101" s="32"/>
      <c r="DNZ101" s="32"/>
      <c r="DOA101" s="32"/>
      <c r="DOB101" s="32"/>
      <c r="DOC101" s="32"/>
      <c r="DOD101" s="32"/>
      <c r="DOE101" s="32"/>
      <c r="DOF101" s="32"/>
      <c r="DOG101" s="32"/>
      <c r="DOH101" s="32"/>
      <c r="DOI101" s="32"/>
      <c r="DOJ101" s="32"/>
      <c r="DOK101" s="32"/>
      <c r="DOL101" s="32"/>
      <c r="DOM101" s="32"/>
      <c r="DON101" s="32"/>
      <c r="DOO101" s="32"/>
      <c r="DOP101" s="32"/>
      <c r="DOQ101" s="32"/>
      <c r="DOR101" s="32"/>
      <c r="DOS101" s="32"/>
      <c r="DOT101" s="32"/>
      <c r="DOU101" s="32"/>
      <c r="DOV101" s="32"/>
      <c r="DOW101" s="32"/>
      <c r="DOX101" s="32"/>
      <c r="DOY101" s="32"/>
      <c r="DOZ101" s="32"/>
      <c r="DPA101" s="32"/>
      <c r="DPB101" s="32"/>
      <c r="DPC101" s="32"/>
      <c r="DPD101" s="32"/>
      <c r="DPE101" s="32"/>
      <c r="DPF101" s="32"/>
      <c r="DPG101" s="32"/>
      <c r="DPH101" s="32"/>
      <c r="DPI101" s="32"/>
      <c r="DPJ101" s="32"/>
      <c r="DPK101" s="32"/>
      <c r="DPL101" s="32"/>
      <c r="DPM101" s="32"/>
      <c r="DPN101" s="32"/>
      <c r="DPO101" s="32"/>
      <c r="DPP101" s="32"/>
      <c r="DPQ101" s="32"/>
      <c r="DPR101" s="32"/>
      <c r="DPS101" s="32"/>
      <c r="DPT101" s="32"/>
      <c r="DPU101" s="32"/>
      <c r="DPV101" s="32"/>
      <c r="DPW101" s="32"/>
      <c r="DPX101" s="32"/>
      <c r="DPY101" s="32"/>
      <c r="DPZ101" s="32"/>
      <c r="DQA101" s="32"/>
      <c r="DQB101" s="32"/>
      <c r="DQC101" s="32"/>
      <c r="DQD101" s="32"/>
      <c r="DQE101" s="32"/>
      <c r="DQF101" s="32"/>
      <c r="DQG101" s="32"/>
      <c r="DQH101" s="32"/>
      <c r="DQI101" s="32"/>
      <c r="DQJ101" s="32"/>
      <c r="DQK101" s="32"/>
      <c r="DQL101" s="32"/>
      <c r="DQM101" s="32"/>
      <c r="DQN101" s="32"/>
      <c r="DQO101" s="32"/>
      <c r="DQP101" s="32"/>
      <c r="DQQ101" s="32"/>
      <c r="DQR101" s="32"/>
      <c r="DQS101" s="32"/>
      <c r="DQT101" s="32"/>
      <c r="DQU101" s="32"/>
      <c r="DQV101" s="32"/>
      <c r="DQW101" s="32"/>
      <c r="DQX101" s="32"/>
      <c r="DQY101" s="32"/>
      <c r="DQZ101" s="32"/>
      <c r="DRA101" s="32"/>
      <c r="DRB101" s="32"/>
      <c r="DRC101" s="32"/>
      <c r="DRD101" s="32"/>
      <c r="DRE101" s="32"/>
      <c r="DRF101" s="32"/>
      <c r="DRG101" s="32"/>
      <c r="DRH101" s="32"/>
      <c r="DRI101" s="32"/>
      <c r="DRJ101" s="32"/>
      <c r="DRK101" s="32"/>
      <c r="DRL101" s="32"/>
      <c r="DRM101" s="32"/>
      <c r="DRN101" s="32"/>
      <c r="DRO101" s="32"/>
      <c r="DRP101" s="32"/>
      <c r="DRQ101" s="32"/>
      <c r="DRR101" s="32"/>
      <c r="DRS101" s="32"/>
      <c r="DRT101" s="32"/>
      <c r="DRU101" s="32"/>
      <c r="DRV101" s="32"/>
      <c r="DRW101" s="32"/>
      <c r="DRX101" s="32"/>
      <c r="DRY101" s="32"/>
      <c r="DRZ101" s="32"/>
      <c r="DSA101" s="32"/>
      <c r="DSB101" s="32"/>
      <c r="DSC101" s="32"/>
      <c r="DSD101" s="32"/>
      <c r="DSE101" s="32"/>
      <c r="DSF101" s="32"/>
      <c r="DSG101" s="32"/>
      <c r="DSH101" s="32"/>
      <c r="DSI101" s="32"/>
      <c r="DSJ101" s="32"/>
      <c r="DSK101" s="32"/>
      <c r="DSL101" s="32"/>
      <c r="DSM101" s="32"/>
      <c r="DSN101" s="32"/>
      <c r="DSO101" s="32"/>
      <c r="DSP101" s="32"/>
      <c r="DSQ101" s="32"/>
      <c r="DSR101" s="32"/>
      <c r="DSS101" s="32"/>
      <c r="DST101" s="32"/>
      <c r="DSU101" s="32"/>
      <c r="DSV101" s="32"/>
      <c r="DSW101" s="32"/>
      <c r="DSX101" s="32"/>
      <c r="DSY101" s="32"/>
      <c r="DSZ101" s="32"/>
      <c r="DTA101" s="32"/>
      <c r="DTB101" s="32"/>
      <c r="DTC101" s="32"/>
      <c r="DTD101" s="32"/>
      <c r="DTE101" s="32"/>
      <c r="DTF101" s="32"/>
      <c r="DTG101" s="32"/>
      <c r="DTH101" s="32"/>
      <c r="DTI101" s="32"/>
      <c r="DTJ101" s="32"/>
      <c r="DTK101" s="32"/>
      <c r="DTL101" s="32"/>
      <c r="DTM101" s="32"/>
      <c r="DTN101" s="32"/>
      <c r="DTO101" s="32"/>
      <c r="DTP101" s="32"/>
      <c r="DTQ101" s="32"/>
      <c r="DTR101" s="32"/>
      <c r="DTS101" s="32"/>
      <c r="DTT101" s="32"/>
      <c r="DTU101" s="32"/>
      <c r="DTV101" s="32"/>
      <c r="DTW101" s="32"/>
      <c r="DTX101" s="32"/>
      <c r="DTY101" s="32"/>
      <c r="DTZ101" s="32"/>
      <c r="DUA101" s="32"/>
      <c r="DUB101" s="32"/>
      <c r="DUC101" s="32"/>
      <c r="DUD101" s="32"/>
      <c r="DUE101" s="32"/>
      <c r="DUF101" s="32"/>
      <c r="DUG101" s="32"/>
      <c r="DUH101" s="32"/>
      <c r="DUI101" s="32"/>
      <c r="DUJ101" s="32"/>
      <c r="DUK101" s="32"/>
      <c r="DUL101" s="32"/>
      <c r="DUM101" s="32"/>
      <c r="DUN101" s="32"/>
      <c r="DUO101" s="32"/>
      <c r="DUP101" s="32"/>
      <c r="DUQ101" s="32"/>
      <c r="DUR101" s="32"/>
      <c r="DUS101" s="32"/>
      <c r="DUT101" s="32"/>
      <c r="DUU101" s="32"/>
      <c r="DUV101" s="32"/>
      <c r="DUW101" s="32"/>
      <c r="DUX101" s="32"/>
      <c r="DUY101" s="32"/>
      <c r="DUZ101" s="32"/>
      <c r="DVA101" s="32"/>
      <c r="DVB101" s="32"/>
      <c r="DVC101" s="32"/>
      <c r="DVD101" s="32"/>
      <c r="DVE101" s="32"/>
      <c r="DVF101" s="32"/>
      <c r="DVG101" s="32"/>
      <c r="DVH101" s="32"/>
      <c r="DVI101" s="32"/>
      <c r="DVJ101" s="32"/>
      <c r="DVK101" s="32"/>
      <c r="DVL101" s="32"/>
      <c r="DVM101" s="32"/>
      <c r="DVN101" s="32"/>
      <c r="DVO101" s="32"/>
      <c r="DVP101" s="32"/>
      <c r="DVQ101" s="32"/>
      <c r="DVR101" s="32"/>
      <c r="DVS101" s="32"/>
      <c r="DVT101" s="32"/>
      <c r="DVU101" s="32"/>
      <c r="DVV101" s="32"/>
      <c r="DVW101" s="32"/>
      <c r="DVX101" s="32"/>
      <c r="DVY101" s="32"/>
      <c r="DVZ101" s="32"/>
      <c r="DWA101" s="32"/>
      <c r="DWB101" s="32"/>
      <c r="DWC101" s="32"/>
      <c r="DWD101" s="32"/>
      <c r="DWE101" s="32"/>
      <c r="DWF101" s="32"/>
      <c r="DWG101" s="32"/>
      <c r="DWH101" s="32"/>
      <c r="DWI101" s="32"/>
      <c r="DWJ101" s="32"/>
      <c r="DWK101" s="32"/>
      <c r="DWL101" s="32"/>
      <c r="DWM101" s="32"/>
      <c r="DWN101" s="32"/>
      <c r="DWO101" s="32"/>
      <c r="DWP101" s="32"/>
      <c r="DWQ101" s="32"/>
      <c r="DWR101" s="32"/>
      <c r="DWS101" s="32"/>
      <c r="DWT101" s="32"/>
      <c r="DWU101" s="32"/>
      <c r="DWV101" s="32"/>
      <c r="DWW101" s="32"/>
      <c r="DWX101" s="32"/>
      <c r="DWY101" s="32"/>
      <c r="DWZ101" s="32"/>
      <c r="DXA101" s="32"/>
      <c r="DXB101" s="32"/>
      <c r="DXC101" s="32"/>
      <c r="DXD101" s="32"/>
      <c r="DXE101" s="32"/>
      <c r="DXF101" s="32"/>
      <c r="DXG101" s="32"/>
      <c r="DXH101" s="32"/>
      <c r="DXI101" s="32"/>
      <c r="DXJ101" s="32"/>
      <c r="DXK101" s="32"/>
      <c r="DXL101" s="32"/>
      <c r="DXM101" s="32"/>
      <c r="DXN101" s="32"/>
      <c r="DXO101" s="32"/>
      <c r="DXP101" s="32"/>
      <c r="DXQ101" s="32"/>
      <c r="DXR101" s="32"/>
      <c r="DXS101" s="32"/>
      <c r="DXT101" s="32"/>
      <c r="DXU101" s="32"/>
      <c r="DXV101" s="32"/>
      <c r="DXW101" s="32"/>
      <c r="DXX101" s="32"/>
      <c r="DXY101" s="32"/>
      <c r="DXZ101" s="32"/>
      <c r="DYA101" s="32"/>
      <c r="DYB101" s="32"/>
      <c r="DYC101" s="32"/>
      <c r="DYD101" s="32"/>
      <c r="DYE101" s="32"/>
      <c r="DYF101" s="32"/>
      <c r="DYG101" s="32"/>
      <c r="DYH101" s="32"/>
      <c r="DYI101" s="32"/>
      <c r="DYJ101" s="32"/>
      <c r="DYK101" s="32"/>
      <c r="DYL101" s="32"/>
      <c r="DYM101" s="32"/>
      <c r="DYN101" s="32"/>
      <c r="DYO101" s="32"/>
      <c r="DYP101" s="32"/>
      <c r="DYQ101" s="32"/>
      <c r="DYR101" s="32"/>
      <c r="DYS101" s="32"/>
      <c r="DYT101" s="32"/>
      <c r="DYU101" s="32"/>
      <c r="DYV101" s="32"/>
      <c r="DYW101" s="32"/>
      <c r="DYX101" s="32"/>
      <c r="DYY101" s="32"/>
      <c r="DYZ101" s="32"/>
      <c r="DZA101" s="32"/>
      <c r="DZB101" s="32"/>
      <c r="DZC101" s="32"/>
      <c r="DZD101" s="32"/>
      <c r="DZE101" s="32"/>
      <c r="DZF101" s="32"/>
      <c r="DZG101" s="32"/>
      <c r="DZH101" s="32"/>
      <c r="DZI101" s="32"/>
      <c r="DZJ101" s="32"/>
      <c r="DZK101" s="32"/>
      <c r="DZL101" s="32"/>
      <c r="DZM101" s="32"/>
      <c r="DZN101" s="32"/>
      <c r="DZO101" s="32"/>
      <c r="DZP101" s="32"/>
      <c r="DZQ101" s="32"/>
      <c r="DZR101" s="32"/>
      <c r="DZS101" s="32"/>
      <c r="DZT101" s="32"/>
      <c r="DZU101" s="32"/>
      <c r="DZV101" s="32"/>
      <c r="DZW101" s="32"/>
      <c r="DZX101" s="32"/>
      <c r="DZY101" s="32"/>
      <c r="DZZ101" s="32"/>
      <c r="EAA101" s="32"/>
      <c r="EAB101" s="32"/>
      <c r="EAC101" s="32"/>
      <c r="EAD101" s="32"/>
      <c r="EAE101" s="32"/>
      <c r="EAF101" s="32"/>
      <c r="EAG101" s="32"/>
      <c r="EAH101" s="32"/>
      <c r="EAI101" s="32"/>
      <c r="EAJ101" s="32"/>
      <c r="EAK101" s="32"/>
      <c r="EAL101" s="32"/>
      <c r="EAM101" s="32"/>
      <c r="EAN101" s="32"/>
      <c r="EAO101" s="32"/>
      <c r="EAP101" s="32"/>
      <c r="EAQ101" s="32"/>
      <c r="EAR101" s="32"/>
      <c r="EAS101" s="32"/>
      <c r="EAT101" s="32"/>
      <c r="EAU101" s="32"/>
      <c r="EAV101" s="32"/>
      <c r="EAW101" s="32"/>
      <c r="EAX101" s="32"/>
      <c r="EAY101" s="32"/>
      <c r="EAZ101" s="32"/>
      <c r="EBA101" s="32"/>
      <c r="EBB101" s="32"/>
      <c r="EBC101" s="32"/>
      <c r="EBD101" s="32"/>
      <c r="EBE101" s="32"/>
      <c r="EBF101" s="32"/>
      <c r="EBG101" s="32"/>
      <c r="EBH101" s="32"/>
      <c r="EBI101" s="32"/>
      <c r="EBJ101" s="32"/>
      <c r="EBK101" s="32"/>
      <c r="EBL101" s="32"/>
      <c r="EBM101" s="32"/>
      <c r="EBN101" s="32"/>
      <c r="EBO101" s="32"/>
      <c r="EBP101" s="32"/>
      <c r="EBQ101" s="32"/>
      <c r="EBR101" s="32"/>
      <c r="EBS101" s="32"/>
      <c r="EBT101" s="32"/>
      <c r="EBU101" s="32"/>
      <c r="EBV101" s="32"/>
      <c r="EBW101" s="32"/>
      <c r="EBX101" s="32"/>
      <c r="EBY101" s="32"/>
      <c r="EBZ101" s="32"/>
      <c r="ECA101" s="32"/>
      <c r="ECB101" s="32"/>
      <c r="ECC101" s="32"/>
      <c r="ECD101" s="32"/>
      <c r="ECE101" s="32"/>
      <c r="ECF101" s="32"/>
      <c r="ECG101" s="32"/>
      <c r="ECH101" s="32"/>
      <c r="ECI101" s="32"/>
      <c r="ECJ101" s="32"/>
      <c r="ECK101" s="32"/>
      <c r="ECL101" s="32"/>
      <c r="ECM101" s="32"/>
      <c r="ECN101" s="32"/>
      <c r="ECO101" s="32"/>
      <c r="ECP101" s="32"/>
      <c r="ECQ101" s="32"/>
      <c r="ECR101" s="32"/>
      <c r="ECS101" s="32"/>
      <c r="ECT101" s="32"/>
      <c r="ECU101" s="32"/>
      <c r="ECV101" s="32"/>
      <c r="ECW101" s="32"/>
      <c r="ECX101" s="32"/>
      <c r="ECY101" s="32"/>
      <c r="ECZ101" s="32"/>
      <c r="EDA101" s="32"/>
      <c r="EDB101" s="32"/>
      <c r="EDC101" s="32"/>
      <c r="EDD101" s="32"/>
      <c r="EDE101" s="32"/>
      <c r="EDF101" s="32"/>
      <c r="EDG101" s="32"/>
      <c r="EDH101" s="32"/>
      <c r="EDI101" s="32"/>
      <c r="EDJ101" s="32"/>
      <c r="EDK101" s="32"/>
      <c r="EDL101" s="32"/>
      <c r="EDM101" s="32"/>
      <c r="EDN101" s="32"/>
      <c r="EDO101" s="32"/>
      <c r="EDP101" s="32"/>
      <c r="EDQ101" s="32"/>
      <c r="EDR101" s="32"/>
      <c r="EDS101" s="32"/>
      <c r="EDT101" s="32"/>
      <c r="EDU101" s="32"/>
      <c r="EDV101" s="32"/>
      <c r="EDW101" s="32"/>
      <c r="EDX101" s="32"/>
      <c r="EDY101" s="32"/>
      <c r="EDZ101" s="32"/>
      <c r="EEA101" s="32"/>
      <c r="EEB101" s="32"/>
      <c r="EEC101" s="32"/>
      <c r="EED101" s="32"/>
      <c r="EEE101" s="32"/>
      <c r="EEF101" s="32"/>
      <c r="EEG101" s="32"/>
      <c r="EEH101" s="32"/>
      <c r="EEI101" s="32"/>
      <c r="EEJ101" s="32"/>
      <c r="EEK101" s="32"/>
      <c r="EEL101" s="32"/>
      <c r="EEM101" s="32"/>
      <c r="EEN101" s="32"/>
      <c r="EEO101" s="32"/>
      <c r="EEP101" s="32"/>
      <c r="EEQ101" s="32"/>
      <c r="EER101" s="32"/>
      <c r="EES101" s="32"/>
      <c r="EET101" s="32"/>
      <c r="EEU101" s="32"/>
      <c r="EEV101" s="32"/>
      <c r="EEW101" s="32"/>
      <c r="EEX101" s="32"/>
      <c r="EEY101" s="32"/>
      <c r="EEZ101" s="32"/>
      <c r="EFA101" s="32"/>
      <c r="EFB101" s="32"/>
      <c r="EFC101" s="32"/>
      <c r="EFD101" s="32"/>
      <c r="EFE101" s="32"/>
      <c r="EFF101" s="32"/>
      <c r="EFG101" s="32"/>
      <c r="EFH101" s="32"/>
      <c r="EFI101" s="32"/>
      <c r="EFJ101" s="32"/>
      <c r="EFK101" s="32"/>
      <c r="EFL101" s="32"/>
      <c r="EFM101" s="32"/>
      <c r="EFN101" s="32"/>
      <c r="EFO101" s="32"/>
      <c r="EFP101" s="32"/>
      <c r="EFQ101" s="32"/>
      <c r="EFR101" s="32"/>
      <c r="EFS101" s="32"/>
      <c r="EFT101" s="32"/>
      <c r="EFU101" s="32"/>
      <c r="EFV101" s="32"/>
      <c r="EFW101" s="32"/>
      <c r="EFX101" s="32"/>
      <c r="EFY101" s="32"/>
      <c r="EFZ101" s="32"/>
      <c r="EGA101" s="32"/>
      <c r="EGB101" s="32"/>
      <c r="EGC101" s="32"/>
      <c r="EGD101" s="32"/>
      <c r="EGE101" s="32"/>
      <c r="EGF101" s="32"/>
      <c r="EGG101" s="32"/>
      <c r="EGH101" s="32"/>
      <c r="EGI101" s="32"/>
      <c r="EGJ101" s="32"/>
      <c r="EGK101" s="32"/>
      <c r="EGL101" s="32"/>
      <c r="EGM101" s="32"/>
      <c r="EGN101" s="32"/>
      <c r="EGO101" s="32"/>
      <c r="EGP101" s="32"/>
      <c r="EGQ101" s="32"/>
      <c r="EGR101" s="32"/>
      <c r="EGS101" s="32"/>
      <c r="EGT101" s="32"/>
      <c r="EGU101" s="32"/>
      <c r="EGV101" s="32"/>
      <c r="EGW101" s="32"/>
      <c r="EGX101" s="32"/>
      <c r="EGY101" s="32"/>
      <c r="EGZ101" s="32"/>
      <c r="EHA101" s="32"/>
      <c r="EHB101" s="32"/>
      <c r="EHC101" s="32"/>
      <c r="EHD101" s="32"/>
      <c r="EHE101" s="32"/>
      <c r="EHF101" s="32"/>
      <c r="EHG101" s="32"/>
      <c r="EHH101" s="32"/>
      <c r="EHI101" s="32"/>
      <c r="EHJ101" s="32"/>
      <c r="EHK101" s="32"/>
      <c r="EHL101" s="32"/>
      <c r="EHM101" s="32"/>
      <c r="EHN101" s="32"/>
      <c r="EHO101" s="32"/>
      <c r="EHP101" s="32"/>
      <c r="EHQ101" s="32"/>
      <c r="EHR101" s="32"/>
      <c r="EHS101" s="32"/>
      <c r="EHT101" s="32"/>
      <c r="EHU101" s="32"/>
      <c r="EHV101" s="32"/>
      <c r="EHW101" s="32"/>
      <c r="EHX101" s="32"/>
      <c r="EHY101" s="32"/>
      <c r="EHZ101" s="32"/>
      <c r="EIA101" s="32"/>
      <c r="EIB101" s="32"/>
      <c r="EIC101" s="32"/>
      <c r="EID101" s="32"/>
      <c r="EIE101" s="32"/>
      <c r="EIF101" s="32"/>
      <c r="EIG101" s="32"/>
      <c r="EIH101" s="32"/>
      <c r="EII101" s="32"/>
      <c r="EIJ101" s="32"/>
      <c r="EIK101" s="32"/>
      <c r="EIL101" s="32"/>
      <c r="EIM101" s="32"/>
      <c r="EIN101" s="32"/>
      <c r="EIO101" s="32"/>
      <c r="EIP101" s="32"/>
      <c r="EIQ101" s="32"/>
      <c r="EIR101" s="32"/>
      <c r="EIS101" s="32"/>
      <c r="EIT101" s="32"/>
      <c r="EIU101" s="32"/>
      <c r="EIV101" s="32"/>
      <c r="EIW101" s="32"/>
      <c r="EIX101" s="32"/>
      <c r="EIY101" s="32"/>
      <c r="EIZ101" s="32"/>
      <c r="EJA101" s="32"/>
      <c r="EJB101" s="32"/>
      <c r="EJC101" s="32"/>
      <c r="EJD101" s="32"/>
      <c r="EJE101" s="32"/>
      <c r="EJF101" s="32"/>
      <c r="EJG101" s="32"/>
      <c r="EJH101" s="32"/>
      <c r="EJI101" s="32"/>
      <c r="EJJ101" s="32"/>
      <c r="EJK101" s="32"/>
      <c r="EJL101" s="32"/>
      <c r="EJM101" s="32"/>
      <c r="EJN101" s="32"/>
      <c r="EJO101" s="32"/>
      <c r="EJP101" s="32"/>
      <c r="EJQ101" s="32"/>
      <c r="EJR101" s="32"/>
      <c r="EJS101" s="32"/>
      <c r="EJT101" s="32"/>
      <c r="EJU101" s="32"/>
      <c r="EJV101" s="32"/>
      <c r="EJW101" s="32"/>
      <c r="EJX101" s="32"/>
      <c r="EJY101" s="32"/>
      <c r="EJZ101" s="32"/>
      <c r="EKA101" s="32"/>
      <c r="EKB101" s="32"/>
      <c r="EKC101" s="32"/>
      <c r="EKD101" s="32"/>
      <c r="EKE101" s="32"/>
      <c r="EKF101" s="32"/>
      <c r="EKG101" s="32"/>
      <c r="EKH101" s="32"/>
      <c r="EKI101" s="32"/>
      <c r="EKJ101" s="32"/>
      <c r="EKK101" s="32"/>
      <c r="EKL101" s="32"/>
      <c r="EKM101" s="32"/>
      <c r="EKN101" s="32"/>
      <c r="EKO101" s="32"/>
      <c r="EKP101" s="32"/>
      <c r="EKQ101" s="32"/>
      <c r="EKR101" s="32"/>
      <c r="EKS101" s="32"/>
      <c r="EKT101" s="32"/>
      <c r="EKU101" s="32"/>
      <c r="EKV101" s="32"/>
      <c r="EKW101" s="32"/>
      <c r="EKX101" s="32"/>
      <c r="EKY101" s="32"/>
      <c r="EKZ101" s="32"/>
      <c r="ELA101" s="32"/>
      <c r="ELB101" s="32"/>
      <c r="ELC101" s="32"/>
      <c r="ELD101" s="32"/>
      <c r="ELE101" s="32"/>
      <c r="ELF101" s="32"/>
      <c r="ELG101" s="32"/>
      <c r="ELH101" s="32"/>
      <c r="ELI101" s="32"/>
      <c r="ELJ101" s="32"/>
      <c r="ELK101" s="32"/>
      <c r="ELL101" s="32"/>
      <c r="ELM101" s="32"/>
      <c r="ELN101" s="32"/>
      <c r="ELO101" s="32"/>
      <c r="ELP101" s="32"/>
      <c r="ELQ101" s="32"/>
      <c r="ELR101" s="32"/>
      <c r="ELS101" s="32"/>
      <c r="ELT101" s="32"/>
      <c r="ELU101" s="32"/>
      <c r="ELV101" s="32"/>
      <c r="ELW101" s="32"/>
      <c r="ELX101" s="32"/>
      <c r="ELY101" s="32"/>
      <c r="ELZ101" s="32"/>
      <c r="EMA101" s="32"/>
      <c r="EMB101" s="32"/>
      <c r="EMC101" s="32"/>
      <c r="EMD101" s="32"/>
      <c r="EME101" s="32"/>
      <c r="EMF101" s="32"/>
      <c r="EMG101" s="32"/>
      <c r="EMH101" s="32"/>
      <c r="EMI101" s="32"/>
      <c r="EMJ101" s="32"/>
      <c r="EMK101" s="32"/>
      <c r="EML101" s="32"/>
      <c r="EMM101" s="32"/>
      <c r="EMN101" s="32"/>
      <c r="EMO101" s="32"/>
      <c r="EMP101" s="32"/>
      <c r="EMQ101" s="32"/>
      <c r="EMR101" s="32"/>
      <c r="EMS101" s="32"/>
      <c r="EMT101" s="32"/>
      <c r="EMU101" s="32"/>
      <c r="EMV101" s="32"/>
      <c r="EMW101" s="32"/>
      <c r="EMX101" s="32"/>
      <c r="EMY101" s="32"/>
      <c r="EMZ101" s="32"/>
      <c r="ENA101" s="32"/>
      <c r="ENB101" s="32"/>
      <c r="ENC101" s="32"/>
      <c r="END101" s="32"/>
      <c r="ENE101" s="32"/>
      <c r="ENF101" s="32"/>
      <c r="ENG101" s="32"/>
      <c r="ENH101" s="32"/>
      <c r="ENI101" s="32"/>
      <c r="ENJ101" s="32"/>
      <c r="ENK101" s="32"/>
      <c r="ENL101" s="32"/>
      <c r="ENM101" s="32"/>
      <c r="ENN101" s="32"/>
      <c r="ENO101" s="32"/>
      <c r="ENP101" s="32"/>
      <c r="ENQ101" s="32"/>
      <c r="ENR101" s="32"/>
      <c r="ENS101" s="32"/>
      <c r="ENT101" s="32"/>
      <c r="ENU101" s="32"/>
      <c r="ENV101" s="32"/>
      <c r="ENW101" s="32"/>
      <c r="ENX101" s="32"/>
      <c r="ENY101" s="32"/>
      <c r="ENZ101" s="32"/>
      <c r="EOA101" s="32"/>
      <c r="EOB101" s="32"/>
      <c r="EOC101" s="32"/>
      <c r="EOD101" s="32"/>
      <c r="EOE101" s="32"/>
      <c r="EOF101" s="32"/>
      <c r="EOG101" s="32"/>
      <c r="EOH101" s="32"/>
      <c r="EOI101" s="32"/>
      <c r="EOJ101" s="32"/>
      <c r="EOK101" s="32"/>
      <c r="EOL101" s="32"/>
      <c r="EOM101" s="32"/>
      <c r="EON101" s="32"/>
      <c r="EOO101" s="32"/>
      <c r="EOP101" s="32"/>
      <c r="EOQ101" s="32"/>
      <c r="EOR101" s="32"/>
      <c r="EOS101" s="32"/>
      <c r="EOT101" s="32"/>
      <c r="EOU101" s="32"/>
      <c r="EOV101" s="32"/>
      <c r="EOW101" s="32"/>
      <c r="EOX101" s="32"/>
      <c r="EOY101" s="32"/>
      <c r="EOZ101" s="32"/>
      <c r="EPA101" s="32"/>
      <c r="EPB101" s="32"/>
      <c r="EPC101" s="32"/>
      <c r="EPD101" s="32"/>
      <c r="EPE101" s="32"/>
      <c r="EPF101" s="32"/>
      <c r="EPG101" s="32"/>
      <c r="EPH101" s="32"/>
      <c r="EPI101" s="32"/>
      <c r="EPJ101" s="32"/>
      <c r="EPK101" s="32"/>
      <c r="EPL101" s="32"/>
      <c r="EPM101" s="32"/>
      <c r="EPN101" s="32"/>
      <c r="EPO101" s="32"/>
      <c r="EPP101" s="32"/>
      <c r="EPQ101" s="32"/>
      <c r="EPR101" s="32"/>
      <c r="EPS101" s="32"/>
      <c r="EPT101" s="32"/>
      <c r="EPU101" s="32"/>
      <c r="EPV101" s="32"/>
      <c r="EPW101" s="32"/>
      <c r="EPX101" s="32"/>
      <c r="EPY101" s="32"/>
      <c r="EPZ101" s="32"/>
      <c r="EQA101" s="32"/>
      <c r="EQB101" s="32"/>
      <c r="EQC101" s="32"/>
      <c r="EQD101" s="32"/>
      <c r="EQE101" s="32"/>
      <c r="EQF101" s="32"/>
      <c r="EQG101" s="32"/>
      <c r="EQH101" s="32"/>
      <c r="EQI101" s="32"/>
      <c r="EQJ101" s="32"/>
      <c r="EQK101" s="32"/>
      <c r="EQL101" s="32"/>
      <c r="EQM101" s="32"/>
      <c r="EQN101" s="32"/>
      <c r="EQO101" s="32"/>
      <c r="EQP101" s="32"/>
      <c r="EQQ101" s="32"/>
      <c r="EQR101" s="32"/>
      <c r="EQS101" s="32"/>
      <c r="EQT101" s="32"/>
      <c r="EQU101" s="32"/>
      <c r="EQV101" s="32"/>
      <c r="EQW101" s="32"/>
      <c r="EQX101" s="32"/>
      <c r="EQY101" s="32"/>
      <c r="EQZ101" s="32"/>
      <c r="ERA101" s="32"/>
      <c r="ERB101" s="32"/>
      <c r="ERC101" s="32"/>
      <c r="ERD101" s="32"/>
      <c r="ERE101" s="32"/>
      <c r="ERF101" s="32"/>
      <c r="ERG101" s="32"/>
      <c r="ERH101" s="32"/>
      <c r="ERI101" s="32"/>
      <c r="ERJ101" s="32"/>
      <c r="ERK101" s="32"/>
      <c r="ERL101" s="32"/>
      <c r="ERM101" s="32"/>
      <c r="ERN101" s="32"/>
      <c r="ERO101" s="32"/>
      <c r="ERP101" s="32"/>
      <c r="ERQ101" s="32"/>
      <c r="ERR101" s="32"/>
      <c r="ERS101" s="32"/>
      <c r="ERT101" s="32"/>
      <c r="ERU101" s="32"/>
      <c r="ERV101" s="32"/>
      <c r="ERW101" s="32"/>
      <c r="ERX101" s="32"/>
      <c r="ERY101" s="32"/>
      <c r="ERZ101" s="32"/>
      <c r="ESA101" s="32"/>
      <c r="ESB101" s="32"/>
      <c r="ESC101" s="32"/>
      <c r="ESD101" s="32"/>
      <c r="ESE101" s="32"/>
      <c r="ESF101" s="32"/>
      <c r="ESG101" s="32"/>
      <c r="ESH101" s="32"/>
      <c r="ESI101" s="32"/>
      <c r="ESJ101" s="32"/>
      <c r="ESK101" s="32"/>
      <c r="ESL101" s="32"/>
      <c r="ESM101" s="32"/>
      <c r="ESN101" s="32"/>
      <c r="ESO101" s="32"/>
      <c r="ESP101" s="32"/>
      <c r="ESQ101" s="32"/>
      <c r="ESR101" s="32"/>
      <c r="ESS101" s="32"/>
      <c r="EST101" s="32"/>
      <c r="ESU101" s="32"/>
      <c r="ESV101" s="32"/>
      <c r="ESW101" s="32"/>
      <c r="ESX101" s="32"/>
      <c r="ESY101" s="32"/>
      <c r="ESZ101" s="32"/>
      <c r="ETA101" s="32"/>
      <c r="ETB101" s="32"/>
      <c r="ETC101" s="32"/>
      <c r="ETD101" s="32"/>
      <c r="ETE101" s="32"/>
      <c r="ETF101" s="32"/>
      <c r="ETG101" s="32"/>
      <c r="ETH101" s="32"/>
      <c r="ETI101" s="32"/>
      <c r="ETJ101" s="32"/>
      <c r="ETK101" s="32"/>
      <c r="ETL101" s="32"/>
      <c r="ETM101" s="32"/>
      <c r="ETN101" s="32"/>
      <c r="ETO101" s="32"/>
      <c r="ETP101" s="32"/>
      <c r="ETQ101" s="32"/>
      <c r="ETR101" s="32"/>
      <c r="ETS101" s="32"/>
      <c r="ETT101" s="32"/>
      <c r="ETU101" s="32"/>
      <c r="ETV101" s="32"/>
      <c r="ETW101" s="32"/>
      <c r="ETX101" s="32"/>
      <c r="ETY101" s="32"/>
      <c r="ETZ101" s="32"/>
      <c r="EUA101" s="32"/>
      <c r="EUB101" s="32"/>
      <c r="EUC101" s="32"/>
      <c r="EUD101" s="32"/>
      <c r="EUE101" s="32"/>
      <c r="EUF101" s="32"/>
      <c r="EUG101" s="32"/>
      <c r="EUH101" s="32"/>
      <c r="EUI101" s="32"/>
      <c r="EUJ101" s="32"/>
      <c r="EUK101" s="32"/>
      <c r="EUL101" s="32"/>
      <c r="EUM101" s="32"/>
      <c r="EUN101" s="32"/>
      <c r="EUO101" s="32"/>
      <c r="EUP101" s="32"/>
      <c r="EUQ101" s="32"/>
      <c r="EUR101" s="32"/>
      <c r="EUS101" s="32"/>
      <c r="EUT101" s="32"/>
      <c r="EUU101" s="32"/>
      <c r="EUV101" s="32"/>
      <c r="EUW101" s="32"/>
      <c r="EUX101" s="32"/>
      <c r="EUY101" s="32"/>
      <c r="EUZ101" s="32"/>
      <c r="EVA101" s="32"/>
      <c r="EVB101" s="32"/>
      <c r="EVC101" s="32"/>
      <c r="EVD101" s="32"/>
      <c r="EVE101" s="32"/>
      <c r="EVF101" s="32"/>
      <c r="EVG101" s="32"/>
      <c r="EVH101" s="32"/>
      <c r="EVI101" s="32"/>
      <c r="EVJ101" s="32"/>
      <c r="EVK101" s="32"/>
      <c r="EVL101" s="32"/>
      <c r="EVM101" s="32"/>
      <c r="EVN101" s="32"/>
      <c r="EVO101" s="32"/>
      <c r="EVP101" s="32"/>
      <c r="EVQ101" s="32"/>
      <c r="EVR101" s="32"/>
      <c r="EVS101" s="32"/>
      <c r="EVT101" s="32"/>
      <c r="EVU101" s="32"/>
      <c r="EVV101" s="32"/>
      <c r="EVW101" s="32"/>
      <c r="EVX101" s="32"/>
      <c r="EVY101" s="32"/>
      <c r="EVZ101" s="32"/>
      <c r="EWA101" s="32"/>
      <c r="EWB101" s="32"/>
      <c r="EWC101" s="32"/>
      <c r="EWD101" s="32"/>
      <c r="EWE101" s="32"/>
      <c r="EWF101" s="32"/>
      <c r="EWG101" s="32"/>
      <c r="EWH101" s="32"/>
      <c r="EWI101" s="32"/>
      <c r="EWJ101" s="32"/>
      <c r="EWK101" s="32"/>
      <c r="EWL101" s="32"/>
      <c r="EWM101" s="32"/>
      <c r="EWN101" s="32"/>
      <c r="EWO101" s="32"/>
      <c r="EWP101" s="32"/>
      <c r="EWQ101" s="32"/>
      <c r="EWR101" s="32"/>
      <c r="EWS101" s="32"/>
      <c r="EWT101" s="32"/>
      <c r="EWU101" s="32"/>
      <c r="EWV101" s="32"/>
      <c r="EWW101" s="32"/>
      <c r="EWX101" s="32"/>
      <c r="EWY101" s="32"/>
      <c r="EWZ101" s="32"/>
      <c r="EXA101" s="32"/>
      <c r="EXB101" s="32"/>
      <c r="EXC101" s="32"/>
      <c r="EXD101" s="32"/>
      <c r="EXE101" s="32"/>
      <c r="EXF101" s="32"/>
      <c r="EXG101" s="32"/>
      <c r="EXH101" s="32"/>
      <c r="EXI101" s="32"/>
      <c r="EXJ101" s="32"/>
      <c r="EXK101" s="32"/>
      <c r="EXL101" s="32"/>
      <c r="EXM101" s="32"/>
      <c r="EXN101" s="32"/>
      <c r="EXO101" s="32"/>
      <c r="EXP101" s="32"/>
      <c r="EXQ101" s="32"/>
      <c r="EXR101" s="32"/>
      <c r="EXS101" s="32"/>
      <c r="EXT101" s="32"/>
      <c r="EXU101" s="32"/>
      <c r="EXV101" s="32"/>
      <c r="EXW101" s="32"/>
      <c r="EXX101" s="32"/>
      <c r="EXY101" s="32"/>
      <c r="EXZ101" s="32"/>
      <c r="EYA101" s="32"/>
      <c r="EYB101" s="32"/>
      <c r="EYC101" s="32"/>
      <c r="EYD101" s="32"/>
      <c r="EYE101" s="32"/>
      <c r="EYF101" s="32"/>
      <c r="EYG101" s="32"/>
      <c r="EYH101" s="32"/>
      <c r="EYI101" s="32"/>
      <c r="EYJ101" s="32"/>
      <c r="EYK101" s="32"/>
      <c r="EYL101" s="32"/>
      <c r="EYM101" s="32"/>
      <c r="EYN101" s="32"/>
      <c r="EYO101" s="32"/>
      <c r="EYP101" s="32"/>
      <c r="EYQ101" s="32"/>
      <c r="EYR101" s="32"/>
      <c r="EYS101" s="32"/>
      <c r="EYT101" s="32"/>
      <c r="EYU101" s="32"/>
      <c r="EYV101" s="32"/>
      <c r="EYW101" s="32"/>
      <c r="EYX101" s="32"/>
      <c r="EYY101" s="32"/>
      <c r="EYZ101" s="32"/>
      <c r="EZA101" s="32"/>
      <c r="EZB101" s="32"/>
      <c r="EZC101" s="32"/>
      <c r="EZD101" s="32"/>
      <c r="EZE101" s="32"/>
      <c r="EZF101" s="32"/>
      <c r="EZG101" s="32"/>
      <c r="EZH101" s="32"/>
      <c r="EZI101" s="32"/>
      <c r="EZJ101" s="32"/>
      <c r="EZK101" s="32"/>
      <c r="EZL101" s="32"/>
      <c r="EZM101" s="32"/>
      <c r="EZN101" s="32"/>
      <c r="EZO101" s="32"/>
      <c r="EZP101" s="32"/>
      <c r="EZQ101" s="32"/>
      <c r="EZR101" s="32"/>
      <c r="EZS101" s="32"/>
      <c r="EZT101" s="32"/>
      <c r="EZU101" s="32"/>
      <c r="EZV101" s="32"/>
      <c r="EZW101" s="32"/>
      <c r="EZX101" s="32"/>
      <c r="EZY101" s="32"/>
      <c r="EZZ101" s="32"/>
      <c r="FAA101" s="32"/>
      <c r="FAB101" s="32"/>
      <c r="FAC101" s="32"/>
      <c r="FAD101" s="32"/>
      <c r="FAE101" s="32"/>
      <c r="FAF101" s="32"/>
      <c r="FAG101" s="32"/>
      <c r="FAH101" s="32"/>
      <c r="FAI101" s="32"/>
      <c r="FAJ101" s="32"/>
      <c r="FAK101" s="32"/>
      <c r="FAL101" s="32"/>
      <c r="FAM101" s="32"/>
      <c r="FAN101" s="32"/>
      <c r="FAO101" s="32"/>
      <c r="FAP101" s="32"/>
      <c r="FAQ101" s="32"/>
      <c r="FAR101" s="32"/>
      <c r="FAS101" s="32"/>
      <c r="FAT101" s="32"/>
      <c r="FAU101" s="32"/>
      <c r="FAV101" s="32"/>
      <c r="FAW101" s="32"/>
      <c r="FAX101" s="32"/>
      <c r="FAY101" s="32"/>
      <c r="FAZ101" s="32"/>
      <c r="FBA101" s="32"/>
      <c r="FBB101" s="32"/>
      <c r="FBC101" s="32"/>
      <c r="FBD101" s="32"/>
      <c r="FBE101" s="32"/>
      <c r="FBF101" s="32"/>
      <c r="FBG101" s="32"/>
      <c r="FBH101" s="32"/>
      <c r="FBI101" s="32"/>
      <c r="FBJ101" s="32"/>
      <c r="FBK101" s="32"/>
      <c r="FBL101" s="32"/>
      <c r="FBM101" s="32"/>
      <c r="FBN101" s="32"/>
      <c r="FBO101" s="32"/>
      <c r="FBP101" s="32"/>
      <c r="FBQ101" s="32"/>
      <c r="FBR101" s="32"/>
      <c r="FBS101" s="32"/>
      <c r="FBT101" s="32"/>
      <c r="FBU101" s="32"/>
      <c r="FBV101" s="32"/>
      <c r="FBW101" s="32"/>
      <c r="FBX101" s="32"/>
      <c r="FBY101" s="32"/>
      <c r="FBZ101" s="32"/>
      <c r="FCA101" s="32"/>
      <c r="FCB101" s="32"/>
      <c r="FCC101" s="32"/>
      <c r="FCD101" s="32"/>
      <c r="FCE101" s="32"/>
      <c r="FCF101" s="32"/>
      <c r="FCG101" s="32"/>
      <c r="FCH101" s="32"/>
      <c r="FCI101" s="32"/>
      <c r="FCJ101" s="32"/>
      <c r="FCK101" s="32"/>
      <c r="FCL101" s="32"/>
      <c r="FCM101" s="32"/>
      <c r="FCN101" s="32"/>
      <c r="FCO101" s="32"/>
      <c r="FCP101" s="32"/>
      <c r="FCQ101" s="32"/>
      <c r="FCR101" s="32"/>
      <c r="FCS101" s="32"/>
      <c r="FCT101" s="32"/>
      <c r="FCU101" s="32"/>
      <c r="FCV101" s="32"/>
      <c r="FCW101" s="32"/>
      <c r="FCX101" s="32"/>
      <c r="FCY101" s="32"/>
      <c r="FCZ101" s="32"/>
      <c r="FDA101" s="32"/>
      <c r="FDB101" s="32"/>
      <c r="FDC101" s="32"/>
      <c r="FDD101" s="32"/>
      <c r="FDE101" s="32"/>
      <c r="FDF101" s="32"/>
      <c r="FDG101" s="32"/>
      <c r="FDH101" s="32"/>
      <c r="FDI101" s="32"/>
      <c r="FDJ101" s="32"/>
      <c r="FDK101" s="32"/>
      <c r="FDL101" s="32"/>
      <c r="FDM101" s="32"/>
      <c r="FDN101" s="32"/>
      <c r="FDO101" s="32"/>
      <c r="FDP101" s="32"/>
      <c r="FDQ101" s="32"/>
      <c r="FDR101" s="32"/>
      <c r="FDS101" s="32"/>
      <c r="FDT101" s="32"/>
      <c r="FDU101" s="32"/>
      <c r="FDV101" s="32"/>
      <c r="FDW101" s="32"/>
      <c r="FDX101" s="32"/>
      <c r="FDY101" s="32"/>
      <c r="FDZ101" s="32"/>
      <c r="FEA101" s="32"/>
      <c r="FEB101" s="32"/>
      <c r="FEC101" s="32"/>
      <c r="FED101" s="32"/>
      <c r="FEE101" s="32"/>
      <c r="FEF101" s="32"/>
      <c r="FEG101" s="32"/>
      <c r="FEH101" s="32"/>
      <c r="FEI101" s="32"/>
      <c r="FEJ101" s="32"/>
      <c r="FEK101" s="32"/>
      <c r="FEL101" s="32"/>
      <c r="FEM101" s="32"/>
      <c r="FEN101" s="32"/>
      <c r="FEO101" s="32"/>
      <c r="FEP101" s="32"/>
      <c r="FEQ101" s="32"/>
      <c r="FER101" s="32"/>
      <c r="FES101" s="32"/>
      <c r="FET101" s="32"/>
      <c r="FEU101" s="32"/>
      <c r="FEV101" s="32"/>
      <c r="FEW101" s="32"/>
      <c r="FEX101" s="32"/>
      <c r="FEY101" s="32"/>
      <c r="FEZ101" s="32"/>
      <c r="FFA101" s="32"/>
      <c r="FFB101" s="32"/>
      <c r="FFC101" s="32"/>
      <c r="FFD101" s="32"/>
      <c r="FFE101" s="32"/>
      <c r="FFF101" s="32"/>
      <c r="FFG101" s="32"/>
      <c r="FFH101" s="32"/>
      <c r="FFI101" s="32"/>
      <c r="FFJ101" s="32"/>
      <c r="FFK101" s="32"/>
      <c r="FFL101" s="32"/>
      <c r="FFM101" s="32"/>
      <c r="FFN101" s="32"/>
      <c r="FFO101" s="32"/>
      <c r="FFP101" s="32"/>
      <c r="FFQ101" s="32"/>
      <c r="FFR101" s="32"/>
      <c r="FFS101" s="32"/>
      <c r="FFT101" s="32"/>
      <c r="FFU101" s="32"/>
      <c r="FFV101" s="32"/>
      <c r="FFW101" s="32"/>
      <c r="FFX101" s="32"/>
      <c r="FFY101" s="32"/>
      <c r="FFZ101" s="32"/>
      <c r="FGA101" s="32"/>
      <c r="FGB101" s="32"/>
      <c r="FGC101" s="32"/>
      <c r="FGD101" s="32"/>
      <c r="FGE101" s="32"/>
      <c r="FGF101" s="32"/>
      <c r="FGG101" s="32"/>
      <c r="FGH101" s="32"/>
      <c r="FGI101" s="32"/>
      <c r="FGJ101" s="32"/>
      <c r="FGK101" s="32"/>
      <c r="FGL101" s="32"/>
      <c r="FGM101" s="32"/>
      <c r="FGN101" s="32"/>
      <c r="FGO101" s="32"/>
      <c r="FGP101" s="32"/>
      <c r="FGQ101" s="32"/>
      <c r="FGR101" s="32"/>
      <c r="FGS101" s="32"/>
      <c r="FGT101" s="32"/>
      <c r="FGU101" s="32"/>
      <c r="FGV101" s="32"/>
      <c r="FGW101" s="32"/>
      <c r="FGX101" s="32"/>
      <c r="FGY101" s="32"/>
      <c r="FGZ101" s="32"/>
      <c r="FHA101" s="32"/>
      <c r="FHB101" s="32"/>
      <c r="FHC101" s="32"/>
      <c r="FHD101" s="32"/>
      <c r="FHE101" s="32"/>
      <c r="FHF101" s="32"/>
      <c r="FHG101" s="32"/>
      <c r="FHH101" s="32"/>
      <c r="FHI101" s="32"/>
      <c r="FHJ101" s="32"/>
      <c r="FHK101" s="32"/>
      <c r="FHL101" s="32"/>
      <c r="FHM101" s="32"/>
      <c r="FHN101" s="32"/>
      <c r="FHO101" s="32"/>
      <c r="FHP101" s="32"/>
      <c r="FHQ101" s="32"/>
      <c r="FHR101" s="32"/>
      <c r="FHS101" s="32"/>
      <c r="FHT101" s="32"/>
      <c r="FHU101" s="32"/>
      <c r="FHV101" s="32"/>
      <c r="FHW101" s="32"/>
      <c r="FHX101" s="32"/>
      <c r="FHY101" s="32"/>
      <c r="FHZ101" s="32"/>
      <c r="FIA101" s="32"/>
      <c r="FIB101" s="32"/>
      <c r="FIC101" s="32"/>
      <c r="FID101" s="32"/>
      <c r="FIE101" s="32"/>
      <c r="FIF101" s="32"/>
      <c r="FIG101" s="32"/>
      <c r="FIH101" s="32"/>
      <c r="FII101" s="32"/>
      <c r="FIJ101" s="32"/>
      <c r="FIK101" s="32"/>
      <c r="FIL101" s="32"/>
      <c r="FIM101" s="32"/>
      <c r="FIN101" s="32"/>
      <c r="FIO101" s="32"/>
      <c r="FIP101" s="32"/>
      <c r="FIQ101" s="32"/>
      <c r="FIR101" s="32"/>
      <c r="FIS101" s="32"/>
      <c r="FIT101" s="32"/>
      <c r="FIU101" s="32"/>
      <c r="FIV101" s="32"/>
      <c r="FIW101" s="32"/>
      <c r="FIX101" s="32"/>
      <c r="FIY101" s="32"/>
      <c r="FIZ101" s="32"/>
      <c r="FJA101" s="32"/>
      <c r="FJB101" s="32"/>
      <c r="FJC101" s="32"/>
      <c r="FJD101" s="32"/>
      <c r="FJE101" s="32"/>
      <c r="FJF101" s="32"/>
      <c r="FJG101" s="32"/>
      <c r="FJH101" s="32"/>
      <c r="FJI101" s="32"/>
      <c r="FJJ101" s="32"/>
      <c r="FJK101" s="32"/>
      <c r="FJL101" s="32"/>
      <c r="FJM101" s="32"/>
      <c r="FJN101" s="32"/>
      <c r="FJO101" s="32"/>
      <c r="FJP101" s="32"/>
      <c r="FJQ101" s="32"/>
      <c r="FJR101" s="32"/>
      <c r="FJS101" s="32"/>
      <c r="FJT101" s="32"/>
      <c r="FJU101" s="32"/>
      <c r="FJV101" s="32"/>
      <c r="FJW101" s="32"/>
      <c r="FJX101" s="32"/>
      <c r="FJY101" s="32"/>
      <c r="FJZ101" s="32"/>
      <c r="FKA101" s="32"/>
      <c r="FKB101" s="32"/>
      <c r="FKC101" s="32"/>
      <c r="FKD101" s="32"/>
      <c r="FKE101" s="32"/>
      <c r="FKF101" s="32"/>
      <c r="FKG101" s="32"/>
      <c r="FKH101" s="32"/>
      <c r="FKI101" s="32"/>
      <c r="FKJ101" s="32"/>
      <c r="FKK101" s="32"/>
      <c r="FKL101" s="32"/>
      <c r="FKM101" s="32"/>
      <c r="FKN101" s="32"/>
      <c r="FKO101" s="32"/>
      <c r="FKP101" s="32"/>
      <c r="FKQ101" s="32"/>
      <c r="FKR101" s="32"/>
      <c r="FKS101" s="32"/>
      <c r="FKT101" s="32"/>
      <c r="FKU101" s="32"/>
      <c r="FKV101" s="32"/>
      <c r="FKW101" s="32"/>
      <c r="FKX101" s="32"/>
      <c r="FKY101" s="32"/>
      <c r="FKZ101" s="32"/>
      <c r="FLA101" s="32"/>
      <c r="FLB101" s="32"/>
      <c r="FLC101" s="32"/>
      <c r="FLD101" s="32"/>
      <c r="FLE101" s="32"/>
      <c r="FLF101" s="32"/>
      <c r="FLG101" s="32"/>
      <c r="FLH101" s="32"/>
      <c r="FLI101" s="32"/>
      <c r="FLJ101" s="32"/>
      <c r="FLK101" s="32"/>
      <c r="FLL101" s="32"/>
      <c r="FLM101" s="32"/>
      <c r="FLN101" s="32"/>
      <c r="FLO101" s="32"/>
      <c r="FLP101" s="32"/>
      <c r="FLQ101" s="32"/>
      <c r="FLR101" s="32"/>
      <c r="FLS101" s="32"/>
      <c r="FLT101" s="32"/>
      <c r="FLU101" s="32"/>
      <c r="FLV101" s="32"/>
      <c r="FLW101" s="32"/>
      <c r="FLX101" s="32"/>
      <c r="FLY101" s="32"/>
      <c r="FLZ101" s="32"/>
      <c r="FMA101" s="32"/>
      <c r="FMB101" s="32"/>
      <c r="FMC101" s="32"/>
      <c r="FMD101" s="32"/>
      <c r="FME101" s="32"/>
      <c r="FMF101" s="32"/>
      <c r="FMG101" s="32"/>
      <c r="FMH101" s="32"/>
      <c r="FMI101" s="32"/>
      <c r="FMJ101" s="32"/>
      <c r="FMK101" s="32"/>
      <c r="FML101" s="32"/>
      <c r="FMM101" s="32"/>
      <c r="FMN101" s="32"/>
      <c r="FMO101" s="32"/>
      <c r="FMP101" s="32"/>
      <c r="FMQ101" s="32"/>
      <c r="FMR101" s="32"/>
      <c r="FMS101" s="32"/>
      <c r="FMT101" s="32"/>
      <c r="FMU101" s="32"/>
      <c r="FMV101" s="32"/>
      <c r="FMW101" s="32"/>
      <c r="FMX101" s="32"/>
      <c r="FMY101" s="32"/>
      <c r="FMZ101" s="32"/>
      <c r="FNA101" s="32"/>
      <c r="FNB101" s="32"/>
      <c r="FNC101" s="32"/>
      <c r="FND101" s="32"/>
      <c r="FNE101" s="32"/>
      <c r="FNF101" s="32"/>
      <c r="FNG101" s="32"/>
      <c r="FNH101" s="32"/>
      <c r="FNI101" s="32"/>
      <c r="FNJ101" s="32"/>
      <c r="FNK101" s="32"/>
      <c r="FNL101" s="32"/>
      <c r="FNM101" s="32"/>
      <c r="FNN101" s="32"/>
      <c r="FNO101" s="32"/>
      <c r="FNP101" s="32"/>
      <c r="FNQ101" s="32"/>
      <c r="FNR101" s="32"/>
      <c r="FNS101" s="32"/>
      <c r="FNT101" s="32"/>
      <c r="FNU101" s="32"/>
      <c r="FNV101" s="32"/>
      <c r="FNW101" s="32"/>
      <c r="FNX101" s="32"/>
      <c r="FNY101" s="32"/>
      <c r="FNZ101" s="32"/>
      <c r="FOA101" s="32"/>
      <c r="FOB101" s="32"/>
      <c r="FOC101" s="32"/>
      <c r="FOD101" s="32"/>
      <c r="FOE101" s="32"/>
      <c r="FOF101" s="32"/>
      <c r="FOG101" s="32"/>
      <c r="FOH101" s="32"/>
      <c r="FOI101" s="32"/>
      <c r="FOJ101" s="32"/>
      <c r="FOK101" s="32"/>
      <c r="FOL101" s="32"/>
      <c r="FOM101" s="32"/>
      <c r="FON101" s="32"/>
      <c r="FOO101" s="32"/>
      <c r="FOP101" s="32"/>
      <c r="FOQ101" s="32"/>
      <c r="FOR101" s="32"/>
      <c r="FOS101" s="32"/>
      <c r="FOT101" s="32"/>
      <c r="FOU101" s="32"/>
      <c r="FOV101" s="32"/>
      <c r="FOW101" s="32"/>
      <c r="FOX101" s="32"/>
      <c r="FOY101" s="32"/>
      <c r="FOZ101" s="32"/>
      <c r="FPA101" s="32"/>
      <c r="FPB101" s="32"/>
      <c r="FPC101" s="32"/>
      <c r="FPD101" s="32"/>
      <c r="FPE101" s="32"/>
      <c r="FPF101" s="32"/>
      <c r="FPG101" s="32"/>
      <c r="FPH101" s="32"/>
      <c r="FPI101" s="32"/>
      <c r="FPJ101" s="32"/>
      <c r="FPK101" s="32"/>
      <c r="FPL101" s="32"/>
      <c r="FPM101" s="32"/>
      <c r="FPN101" s="32"/>
      <c r="FPO101" s="32"/>
      <c r="FPP101" s="32"/>
      <c r="FPQ101" s="32"/>
      <c r="FPR101" s="32"/>
      <c r="FPS101" s="32"/>
      <c r="FPT101" s="32"/>
      <c r="FPU101" s="32"/>
      <c r="FPV101" s="32"/>
      <c r="FPW101" s="32"/>
      <c r="FPX101" s="32"/>
      <c r="FPY101" s="32"/>
      <c r="FPZ101" s="32"/>
      <c r="FQA101" s="32"/>
      <c r="FQB101" s="32"/>
      <c r="FQC101" s="32"/>
      <c r="FQD101" s="32"/>
      <c r="FQE101" s="32"/>
      <c r="FQF101" s="32"/>
      <c r="FQG101" s="32"/>
      <c r="FQH101" s="32"/>
      <c r="FQI101" s="32"/>
      <c r="FQJ101" s="32"/>
      <c r="FQK101" s="32"/>
      <c r="FQL101" s="32"/>
      <c r="FQM101" s="32"/>
      <c r="FQN101" s="32"/>
      <c r="FQO101" s="32"/>
      <c r="FQP101" s="32"/>
      <c r="FQQ101" s="32"/>
      <c r="FQR101" s="32"/>
      <c r="FQS101" s="32"/>
      <c r="FQT101" s="32"/>
      <c r="FQU101" s="32"/>
      <c r="FQV101" s="32"/>
      <c r="FQW101" s="32"/>
      <c r="FQX101" s="32"/>
      <c r="FQY101" s="32"/>
      <c r="FQZ101" s="32"/>
      <c r="FRA101" s="32"/>
      <c r="FRB101" s="32"/>
      <c r="FRC101" s="32"/>
      <c r="FRD101" s="32"/>
      <c r="FRE101" s="32"/>
      <c r="FRF101" s="32"/>
      <c r="FRG101" s="32"/>
      <c r="FRH101" s="32"/>
      <c r="FRI101" s="32"/>
      <c r="FRJ101" s="32"/>
      <c r="FRK101" s="32"/>
      <c r="FRL101" s="32"/>
      <c r="FRM101" s="32"/>
      <c r="FRN101" s="32"/>
      <c r="FRO101" s="32"/>
      <c r="FRP101" s="32"/>
      <c r="FRQ101" s="32"/>
      <c r="FRR101" s="32"/>
      <c r="FRS101" s="32"/>
      <c r="FRT101" s="32"/>
      <c r="FRU101" s="32"/>
      <c r="FRV101" s="32"/>
      <c r="FRW101" s="32"/>
      <c r="FRX101" s="32"/>
      <c r="FRY101" s="32"/>
      <c r="FRZ101" s="32"/>
      <c r="FSA101" s="32"/>
      <c r="FSB101" s="32"/>
      <c r="FSC101" s="32"/>
      <c r="FSD101" s="32"/>
      <c r="FSE101" s="32"/>
      <c r="FSF101" s="32"/>
      <c r="FSG101" s="32"/>
      <c r="FSH101" s="32"/>
      <c r="FSI101" s="32"/>
      <c r="FSJ101" s="32"/>
      <c r="FSK101" s="32"/>
      <c r="FSL101" s="32"/>
      <c r="FSM101" s="32"/>
      <c r="FSN101" s="32"/>
      <c r="FSO101" s="32"/>
      <c r="FSP101" s="32"/>
      <c r="FSQ101" s="32"/>
      <c r="FSR101" s="32"/>
      <c r="FSS101" s="32"/>
      <c r="FST101" s="32"/>
      <c r="FSU101" s="32"/>
      <c r="FSV101" s="32"/>
      <c r="FSW101" s="32"/>
      <c r="FSX101" s="32"/>
      <c r="FSY101" s="32"/>
      <c r="FSZ101" s="32"/>
      <c r="FTA101" s="32"/>
      <c r="FTB101" s="32"/>
      <c r="FTC101" s="32"/>
      <c r="FTD101" s="32"/>
      <c r="FTE101" s="32"/>
      <c r="FTF101" s="32"/>
      <c r="FTG101" s="32"/>
      <c r="FTH101" s="32"/>
      <c r="FTI101" s="32"/>
      <c r="FTJ101" s="32"/>
      <c r="FTK101" s="32"/>
      <c r="FTL101" s="32"/>
      <c r="FTM101" s="32"/>
      <c r="FTN101" s="32"/>
      <c r="FTO101" s="32"/>
      <c r="FTP101" s="32"/>
      <c r="FTQ101" s="32"/>
      <c r="FTR101" s="32"/>
      <c r="FTS101" s="32"/>
      <c r="FTT101" s="32"/>
      <c r="FTU101" s="32"/>
      <c r="FTV101" s="32"/>
      <c r="FTW101" s="32"/>
      <c r="FTX101" s="32"/>
      <c r="FTY101" s="32"/>
      <c r="FTZ101" s="32"/>
      <c r="FUA101" s="32"/>
      <c r="FUB101" s="32"/>
      <c r="FUC101" s="32"/>
      <c r="FUD101" s="32"/>
      <c r="FUE101" s="32"/>
      <c r="FUF101" s="32"/>
      <c r="FUG101" s="32"/>
      <c r="FUH101" s="32"/>
      <c r="FUI101" s="32"/>
      <c r="FUJ101" s="32"/>
      <c r="FUK101" s="32"/>
      <c r="FUL101" s="32"/>
      <c r="FUM101" s="32"/>
      <c r="FUN101" s="32"/>
      <c r="FUO101" s="32"/>
      <c r="FUP101" s="32"/>
      <c r="FUQ101" s="32"/>
      <c r="FUR101" s="32"/>
      <c r="FUS101" s="32"/>
      <c r="FUT101" s="32"/>
      <c r="FUU101" s="32"/>
      <c r="FUV101" s="32"/>
      <c r="FUW101" s="32"/>
      <c r="FUX101" s="32"/>
      <c r="FUY101" s="32"/>
      <c r="FUZ101" s="32"/>
      <c r="FVA101" s="32"/>
      <c r="FVB101" s="32"/>
      <c r="FVC101" s="32"/>
      <c r="FVD101" s="32"/>
      <c r="FVE101" s="32"/>
      <c r="FVF101" s="32"/>
      <c r="FVG101" s="32"/>
      <c r="FVH101" s="32"/>
      <c r="FVI101" s="32"/>
      <c r="FVJ101" s="32"/>
      <c r="FVK101" s="32"/>
      <c r="FVL101" s="32"/>
      <c r="FVM101" s="32"/>
      <c r="FVN101" s="32"/>
      <c r="FVO101" s="32"/>
      <c r="FVP101" s="32"/>
      <c r="FVQ101" s="32"/>
      <c r="FVR101" s="32"/>
      <c r="FVS101" s="32"/>
      <c r="FVT101" s="32"/>
      <c r="FVU101" s="32"/>
      <c r="FVV101" s="32"/>
      <c r="FVW101" s="32"/>
      <c r="FVX101" s="32"/>
      <c r="FVY101" s="32"/>
      <c r="FVZ101" s="32"/>
      <c r="FWA101" s="32"/>
      <c r="FWB101" s="32"/>
      <c r="FWC101" s="32"/>
      <c r="FWD101" s="32"/>
      <c r="FWE101" s="32"/>
      <c r="FWF101" s="32"/>
      <c r="FWG101" s="32"/>
      <c r="FWH101" s="32"/>
      <c r="FWI101" s="32"/>
      <c r="FWJ101" s="32"/>
      <c r="FWK101" s="32"/>
      <c r="FWL101" s="32"/>
      <c r="FWM101" s="32"/>
      <c r="FWN101" s="32"/>
      <c r="FWO101" s="32"/>
      <c r="FWP101" s="32"/>
      <c r="FWQ101" s="32"/>
      <c r="FWR101" s="32"/>
      <c r="FWS101" s="32"/>
      <c r="FWT101" s="32"/>
      <c r="FWU101" s="32"/>
      <c r="FWV101" s="32"/>
      <c r="FWW101" s="32"/>
      <c r="FWX101" s="32"/>
      <c r="FWY101" s="32"/>
      <c r="FWZ101" s="32"/>
      <c r="FXA101" s="32"/>
      <c r="FXB101" s="32"/>
      <c r="FXC101" s="32"/>
      <c r="FXD101" s="32"/>
      <c r="FXE101" s="32"/>
      <c r="FXF101" s="32"/>
      <c r="FXG101" s="32"/>
      <c r="FXH101" s="32"/>
      <c r="FXI101" s="32"/>
      <c r="FXJ101" s="32"/>
      <c r="FXK101" s="32"/>
      <c r="FXL101" s="32"/>
      <c r="FXM101" s="32"/>
      <c r="FXN101" s="32"/>
      <c r="FXO101" s="32"/>
      <c r="FXP101" s="32"/>
      <c r="FXQ101" s="32"/>
      <c r="FXR101" s="32"/>
      <c r="FXS101" s="32"/>
      <c r="FXT101" s="32"/>
      <c r="FXU101" s="32"/>
      <c r="FXV101" s="32"/>
      <c r="FXW101" s="32"/>
      <c r="FXX101" s="32"/>
      <c r="FXY101" s="32"/>
      <c r="FXZ101" s="32"/>
      <c r="FYA101" s="32"/>
      <c r="FYB101" s="32"/>
      <c r="FYC101" s="32"/>
      <c r="FYD101" s="32"/>
      <c r="FYE101" s="32"/>
      <c r="FYF101" s="32"/>
      <c r="FYG101" s="32"/>
      <c r="FYH101" s="32"/>
      <c r="FYI101" s="32"/>
      <c r="FYJ101" s="32"/>
      <c r="FYK101" s="32"/>
      <c r="FYL101" s="32"/>
      <c r="FYM101" s="32"/>
      <c r="FYN101" s="32"/>
      <c r="FYO101" s="32"/>
      <c r="FYP101" s="32"/>
      <c r="FYQ101" s="32"/>
      <c r="FYR101" s="32"/>
      <c r="FYS101" s="32"/>
      <c r="FYT101" s="32"/>
      <c r="FYU101" s="32"/>
      <c r="FYV101" s="32"/>
      <c r="FYW101" s="32"/>
      <c r="FYX101" s="32"/>
      <c r="FYY101" s="32"/>
      <c r="FYZ101" s="32"/>
      <c r="FZA101" s="32"/>
      <c r="FZB101" s="32"/>
      <c r="FZC101" s="32"/>
      <c r="FZD101" s="32"/>
      <c r="FZE101" s="32"/>
      <c r="FZF101" s="32"/>
      <c r="FZG101" s="32"/>
      <c r="FZH101" s="32"/>
      <c r="FZI101" s="32"/>
      <c r="FZJ101" s="32"/>
      <c r="FZK101" s="32"/>
      <c r="FZL101" s="32"/>
      <c r="FZM101" s="32"/>
      <c r="FZN101" s="32"/>
      <c r="FZO101" s="32"/>
      <c r="FZP101" s="32"/>
      <c r="FZQ101" s="32"/>
      <c r="FZR101" s="32"/>
      <c r="FZS101" s="32"/>
      <c r="FZT101" s="32"/>
      <c r="FZU101" s="32"/>
      <c r="FZV101" s="32"/>
      <c r="FZW101" s="32"/>
      <c r="FZX101" s="32"/>
      <c r="FZY101" s="32"/>
      <c r="FZZ101" s="32"/>
      <c r="GAA101" s="32"/>
      <c r="GAB101" s="32"/>
      <c r="GAC101" s="32"/>
      <c r="GAD101" s="32"/>
      <c r="GAE101" s="32"/>
      <c r="GAF101" s="32"/>
      <c r="GAG101" s="32"/>
      <c r="GAH101" s="32"/>
      <c r="GAI101" s="32"/>
      <c r="GAJ101" s="32"/>
      <c r="GAK101" s="32"/>
      <c r="GAL101" s="32"/>
      <c r="GAM101" s="32"/>
      <c r="GAN101" s="32"/>
      <c r="GAO101" s="32"/>
      <c r="GAP101" s="32"/>
      <c r="GAQ101" s="32"/>
      <c r="GAR101" s="32"/>
      <c r="GAS101" s="32"/>
      <c r="GAT101" s="32"/>
      <c r="GAU101" s="32"/>
      <c r="GAV101" s="32"/>
      <c r="GAW101" s="32"/>
      <c r="GAX101" s="32"/>
      <c r="GAY101" s="32"/>
      <c r="GAZ101" s="32"/>
      <c r="GBA101" s="32"/>
      <c r="GBB101" s="32"/>
      <c r="GBC101" s="32"/>
      <c r="GBD101" s="32"/>
      <c r="GBE101" s="32"/>
      <c r="GBF101" s="32"/>
      <c r="GBG101" s="32"/>
      <c r="GBH101" s="32"/>
      <c r="GBI101" s="32"/>
      <c r="GBJ101" s="32"/>
      <c r="GBK101" s="32"/>
      <c r="GBL101" s="32"/>
      <c r="GBM101" s="32"/>
      <c r="GBN101" s="32"/>
      <c r="GBO101" s="32"/>
      <c r="GBP101" s="32"/>
      <c r="GBQ101" s="32"/>
      <c r="GBR101" s="32"/>
      <c r="GBS101" s="32"/>
      <c r="GBT101" s="32"/>
      <c r="GBU101" s="32"/>
      <c r="GBV101" s="32"/>
      <c r="GBW101" s="32"/>
      <c r="GBX101" s="32"/>
      <c r="GBY101" s="32"/>
      <c r="GBZ101" s="32"/>
      <c r="GCA101" s="32"/>
      <c r="GCB101" s="32"/>
      <c r="GCC101" s="32"/>
      <c r="GCD101" s="32"/>
      <c r="GCE101" s="32"/>
      <c r="GCF101" s="32"/>
      <c r="GCG101" s="32"/>
      <c r="GCH101" s="32"/>
      <c r="GCI101" s="32"/>
      <c r="GCJ101" s="32"/>
      <c r="GCK101" s="32"/>
      <c r="GCL101" s="32"/>
      <c r="GCM101" s="32"/>
      <c r="GCN101" s="32"/>
      <c r="GCO101" s="32"/>
      <c r="GCP101" s="32"/>
      <c r="GCQ101" s="32"/>
      <c r="GCR101" s="32"/>
      <c r="GCS101" s="32"/>
      <c r="GCT101" s="32"/>
      <c r="GCU101" s="32"/>
      <c r="GCV101" s="32"/>
      <c r="GCW101" s="32"/>
      <c r="GCX101" s="32"/>
      <c r="GCY101" s="32"/>
      <c r="GCZ101" s="32"/>
      <c r="GDA101" s="32"/>
      <c r="GDB101" s="32"/>
      <c r="GDC101" s="32"/>
      <c r="GDD101" s="32"/>
      <c r="GDE101" s="32"/>
      <c r="GDF101" s="32"/>
      <c r="GDG101" s="32"/>
      <c r="GDH101" s="32"/>
      <c r="GDI101" s="32"/>
      <c r="GDJ101" s="32"/>
      <c r="GDK101" s="32"/>
      <c r="GDL101" s="32"/>
      <c r="GDM101" s="32"/>
      <c r="GDN101" s="32"/>
      <c r="GDO101" s="32"/>
      <c r="GDP101" s="32"/>
      <c r="GDQ101" s="32"/>
      <c r="GDR101" s="32"/>
      <c r="GDS101" s="32"/>
      <c r="GDT101" s="32"/>
      <c r="GDU101" s="32"/>
      <c r="GDV101" s="32"/>
      <c r="GDW101" s="32"/>
      <c r="GDX101" s="32"/>
      <c r="GDY101" s="32"/>
      <c r="GDZ101" s="32"/>
      <c r="GEA101" s="32"/>
      <c r="GEB101" s="32"/>
      <c r="GEC101" s="32"/>
      <c r="GED101" s="32"/>
      <c r="GEE101" s="32"/>
      <c r="GEF101" s="32"/>
      <c r="GEG101" s="32"/>
      <c r="GEH101" s="32"/>
      <c r="GEI101" s="32"/>
      <c r="GEJ101" s="32"/>
      <c r="GEK101" s="32"/>
      <c r="GEL101" s="32"/>
      <c r="GEM101" s="32"/>
      <c r="GEN101" s="32"/>
      <c r="GEO101" s="32"/>
      <c r="GEP101" s="32"/>
      <c r="GEQ101" s="32"/>
      <c r="GER101" s="32"/>
      <c r="GES101" s="32"/>
      <c r="GET101" s="32"/>
      <c r="GEU101" s="32"/>
      <c r="GEV101" s="32"/>
      <c r="GEW101" s="32"/>
      <c r="GEX101" s="32"/>
      <c r="GEY101" s="32"/>
      <c r="GEZ101" s="32"/>
      <c r="GFA101" s="32"/>
      <c r="GFB101" s="32"/>
      <c r="GFC101" s="32"/>
      <c r="GFD101" s="32"/>
      <c r="GFE101" s="32"/>
      <c r="GFF101" s="32"/>
      <c r="GFG101" s="32"/>
      <c r="GFH101" s="32"/>
      <c r="GFI101" s="32"/>
      <c r="GFJ101" s="32"/>
      <c r="GFK101" s="32"/>
      <c r="GFL101" s="32"/>
      <c r="GFM101" s="32"/>
      <c r="GFN101" s="32"/>
      <c r="GFO101" s="32"/>
      <c r="GFP101" s="32"/>
      <c r="GFQ101" s="32"/>
      <c r="GFR101" s="32"/>
      <c r="GFS101" s="32"/>
      <c r="GFT101" s="32"/>
      <c r="GFU101" s="32"/>
      <c r="GFV101" s="32"/>
      <c r="GFW101" s="32"/>
      <c r="GFX101" s="32"/>
      <c r="GFY101" s="32"/>
      <c r="GFZ101" s="32"/>
      <c r="GGA101" s="32"/>
      <c r="GGB101" s="32"/>
      <c r="GGC101" s="32"/>
      <c r="GGD101" s="32"/>
      <c r="GGE101" s="32"/>
      <c r="GGF101" s="32"/>
      <c r="GGG101" s="32"/>
      <c r="GGH101" s="32"/>
      <c r="GGI101" s="32"/>
      <c r="GGJ101" s="32"/>
      <c r="GGK101" s="32"/>
      <c r="GGL101" s="32"/>
      <c r="GGM101" s="32"/>
      <c r="GGN101" s="32"/>
      <c r="GGO101" s="32"/>
      <c r="GGP101" s="32"/>
      <c r="GGQ101" s="32"/>
      <c r="GGR101" s="32"/>
      <c r="GGS101" s="32"/>
      <c r="GGT101" s="32"/>
      <c r="GGU101" s="32"/>
      <c r="GGV101" s="32"/>
      <c r="GGW101" s="32"/>
      <c r="GGX101" s="32"/>
      <c r="GGY101" s="32"/>
      <c r="GGZ101" s="32"/>
      <c r="GHA101" s="32"/>
      <c r="GHB101" s="32"/>
      <c r="GHC101" s="32"/>
      <c r="GHD101" s="32"/>
      <c r="GHE101" s="32"/>
      <c r="GHF101" s="32"/>
      <c r="GHG101" s="32"/>
      <c r="GHH101" s="32"/>
      <c r="GHI101" s="32"/>
      <c r="GHJ101" s="32"/>
      <c r="GHK101" s="32"/>
      <c r="GHL101" s="32"/>
      <c r="GHM101" s="32"/>
      <c r="GHN101" s="32"/>
      <c r="GHO101" s="32"/>
      <c r="GHP101" s="32"/>
      <c r="GHQ101" s="32"/>
      <c r="GHR101" s="32"/>
      <c r="GHS101" s="32"/>
      <c r="GHT101" s="32"/>
      <c r="GHU101" s="32"/>
      <c r="GHV101" s="32"/>
      <c r="GHW101" s="32"/>
      <c r="GHX101" s="32"/>
      <c r="GHY101" s="32"/>
      <c r="GHZ101" s="32"/>
      <c r="GIA101" s="32"/>
      <c r="GIB101" s="32"/>
      <c r="GIC101" s="32"/>
      <c r="GID101" s="32"/>
      <c r="GIE101" s="32"/>
      <c r="GIF101" s="32"/>
      <c r="GIG101" s="32"/>
      <c r="GIH101" s="32"/>
      <c r="GII101" s="32"/>
      <c r="GIJ101" s="32"/>
      <c r="GIK101" s="32"/>
      <c r="GIL101" s="32"/>
      <c r="GIM101" s="32"/>
      <c r="GIN101" s="32"/>
      <c r="GIO101" s="32"/>
      <c r="GIP101" s="32"/>
      <c r="GIQ101" s="32"/>
      <c r="GIR101" s="32"/>
      <c r="GIS101" s="32"/>
      <c r="GIT101" s="32"/>
      <c r="GIU101" s="32"/>
      <c r="GIV101" s="32"/>
      <c r="GIW101" s="32"/>
      <c r="GIX101" s="32"/>
      <c r="GIY101" s="32"/>
      <c r="GIZ101" s="32"/>
      <c r="GJA101" s="32"/>
      <c r="GJB101" s="32"/>
      <c r="GJC101" s="32"/>
      <c r="GJD101" s="32"/>
      <c r="GJE101" s="32"/>
      <c r="GJF101" s="32"/>
      <c r="GJG101" s="32"/>
      <c r="GJH101" s="32"/>
      <c r="GJI101" s="32"/>
      <c r="GJJ101" s="32"/>
      <c r="GJK101" s="32"/>
      <c r="GJL101" s="32"/>
      <c r="GJM101" s="32"/>
      <c r="GJN101" s="32"/>
      <c r="GJO101" s="32"/>
      <c r="GJP101" s="32"/>
      <c r="GJQ101" s="32"/>
      <c r="GJR101" s="32"/>
      <c r="GJS101" s="32"/>
      <c r="GJT101" s="32"/>
      <c r="GJU101" s="32"/>
      <c r="GJV101" s="32"/>
      <c r="GJW101" s="32"/>
      <c r="GJX101" s="32"/>
      <c r="GJY101" s="32"/>
      <c r="GJZ101" s="32"/>
      <c r="GKA101" s="32"/>
      <c r="GKB101" s="32"/>
      <c r="GKC101" s="32"/>
      <c r="GKD101" s="32"/>
      <c r="GKE101" s="32"/>
      <c r="GKF101" s="32"/>
      <c r="GKG101" s="32"/>
      <c r="GKH101" s="32"/>
      <c r="GKI101" s="32"/>
      <c r="GKJ101" s="32"/>
      <c r="GKK101" s="32"/>
      <c r="GKL101" s="32"/>
      <c r="GKM101" s="32"/>
      <c r="GKN101" s="32"/>
      <c r="GKO101" s="32"/>
      <c r="GKP101" s="32"/>
      <c r="GKQ101" s="32"/>
      <c r="GKR101" s="32"/>
      <c r="GKS101" s="32"/>
      <c r="GKT101" s="32"/>
      <c r="GKU101" s="32"/>
      <c r="GKV101" s="32"/>
      <c r="GKW101" s="32"/>
      <c r="GKX101" s="32"/>
      <c r="GKY101" s="32"/>
      <c r="GKZ101" s="32"/>
      <c r="GLA101" s="32"/>
      <c r="GLB101" s="32"/>
      <c r="GLC101" s="32"/>
      <c r="GLD101" s="32"/>
      <c r="GLE101" s="32"/>
      <c r="GLF101" s="32"/>
      <c r="GLG101" s="32"/>
      <c r="GLH101" s="32"/>
      <c r="GLI101" s="32"/>
      <c r="GLJ101" s="32"/>
      <c r="GLK101" s="32"/>
      <c r="GLL101" s="32"/>
      <c r="GLM101" s="32"/>
      <c r="GLN101" s="32"/>
      <c r="GLO101" s="32"/>
      <c r="GLP101" s="32"/>
      <c r="GLQ101" s="32"/>
      <c r="GLR101" s="32"/>
      <c r="GLS101" s="32"/>
      <c r="GLT101" s="32"/>
      <c r="GLU101" s="32"/>
      <c r="GLV101" s="32"/>
      <c r="GLW101" s="32"/>
      <c r="GLX101" s="32"/>
      <c r="GLY101" s="32"/>
      <c r="GLZ101" s="32"/>
      <c r="GMA101" s="32"/>
      <c r="GMB101" s="32"/>
      <c r="GMC101" s="32"/>
      <c r="GMD101" s="32"/>
      <c r="GME101" s="32"/>
      <c r="GMF101" s="32"/>
      <c r="GMG101" s="32"/>
      <c r="GMH101" s="32"/>
      <c r="GMI101" s="32"/>
      <c r="GMJ101" s="32"/>
      <c r="GMK101" s="32"/>
      <c r="GML101" s="32"/>
      <c r="GMM101" s="32"/>
      <c r="GMN101" s="32"/>
      <c r="GMO101" s="32"/>
      <c r="GMP101" s="32"/>
      <c r="GMQ101" s="32"/>
      <c r="GMR101" s="32"/>
      <c r="GMS101" s="32"/>
      <c r="GMT101" s="32"/>
      <c r="GMU101" s="32"/>
      <c r="GMV101" s="32"/>
      <c r="GMW101" s="32"/>
      <c r="GMX101" s="32"/>
      <c r="GMY101" s="32"/>
      <c r="GMZ101" s="32"/>
      <c r="GNA101" s="32"/>
      <c r="GNB101" s="32"/>
      <c r="GNC101" s="32"/>
      <c r="GND101" s="32"/>
      <c r="GNE101" s="32"/>
      <c r="GNF101" s="32"/>
      <c r="GNG101" s="32"/>
      <c r="GNH101" s="32"/>
      <c r="GNI101" s="32"/>
      <c r="GNJ101" s="32"/>
      <c r="GNK101" s="32"/>
      <c r="GNL101" s="32"/>
      <c r="GNM101" s="32"/>
      <c r="GNN101" s="32"/>
      <c r="GNO101" s="32"/>
      <c r="GNP101" s="32"/>
      <c r="GNQ101" s="32"/>
      <c r="GNR101" s="32"/>
      <c r="GNS101" s="32"/>
      <c r="GNT101" s="32"/>
      <c r="GNU101" s="32"/>
      <c r="GNV101" s="32"/>
      <c r="GNW101" s="32"/>
      <c r="GNX101" s="32"/>
      <c r="GNY101" s="32"/>
      <c r="GNZ101" s="32"/>
      <c r="GOA101" s="32"/>
      <c r="GOB101" s="32"/>
      <c r="GOC101" s="32"/>
      <c r="GOD101" s="32"/>
      <c r="GOE101" s="32"/>
      <c r="GOF101" s="32"/>
      <c r="GOG101" s="32"/>
      <c r="GOH101" s="32"/>
      <c r="GOI101" s="32"/>
      <c r="GOJ101" s="32"/>
      <c r="GOK101" s="32"/>
      <c r="GOL101" s="32"/>
      <c r="GOM101" s="32"/>
      <c r="GON101" s="32"/>
      <c r="GOO101" s="32"/>
      <c r="GOP101" s="32"/>
      <c r="GOQ101" s="32"/>
      <c r="GOR101" s="32"/>
      <c r="GOS101" s="32"/>
      <c r="GOT101" s="32"/>
      <c r="GOU101" s="32"/>
      <c r="GOV101" s="32"/>
      <c r="GOW101" s="32"/>
      <c r="GOX101" s="32"/>
      <c r="GOY101" s="32"/>
      <c r="GOZ101" s="32"/>
      <c r="GPA101" s="32"/>
      <c r="GPB101" s="32"/>
      <c r="GPC101" s="32"/>
      <c r="GPD101" s="32"/>
      <c r="GPE101" s="32"/>
      <c r="GPF101" s="32"/>
      <c r="GPG101" s="32"/>
      <c r="GPH101" s="32"/>
      <c r="GPI101" s="32"/>
      <c r="GPJ101" s="32"/>
      <c r="GPK101" s="32"/>
      <c r="GPL101" s="32"/>
      <c r="GPM101" s="32"/>
      <c r="GPN101" s="32"/>
      <c r="GPO101" s="32"/>
      <c r="GPP101" s="32"/>
      <c r="GPQ101" s="32"/>
      <c r="GPR101" s="32"/>
      <c r="GPS101" s="32"/>
      <c r="GPT101" s="32"/>
      <c r="GPU101" s="32"/>
      <c r="GPV101" s="32"/>
      <c r="GPW101" s="32"/>
      <c r="GPX101" s="32"/>
      <c r="GPY101" s="32"/>
      <c r="GPZ101" s="32"/>
      <c r="GQA101" s="32"/>
      <c r="GQB101" s="32"/>
      <c r="GQC101" s="32"/>
      <c r="GQD101" s="32"/>
      <c r="GQE101" s="32"/>
      <c r="GQF101" s="32"/>
      <c r="GQG101" s="32"/>
      <c r="GQH101" s="32"/>
      <c r="GQI101" s="32"/>
      <c r="GQJ101" s="32"/>
      <c r="GQK101" s="32"/>
      <c r="GQL101" s="32"/>
      <c r="GQM101" s="32"/>
      <c r="GQN101" s="32"/>
      <c r="GQO101" s="32"/>
      <c r="GQP101" s="32"/>
      <c r="GQQ101" s="32"/>
      <c r="GQR101" s="32"/>
      <c r="GQS101" s="32"/>
      <c r="GQT101" s="32"/>
      <c r="GQU101" s="32"/>
      <c r="GQV101" s="32"/>
      <c r="GQW101" s="32"/>
      <c r="GQX101" s="32"/>
      <c r="GQY101" s="32"/>
      <c r="GQZ101" s="32"/>
      <c r="GRA101" s="32"/>
      <c r="GRB101" s="32"/>
      <c r="GRC101" s="32"/>
      <c r="GRD101" s="32"/>
      <c r="GRE101" s="32"/>
      <c r="GRF101" s="32"/>
      <c r="GRG101" s="32"/>
      <c r="GRH101" s="32"/>
      <c r="GRI101" s="32"/>
      <c r="GRJ101" s="32"/>
      <c r="GRK101" s="32"/>
      <c r="GRL101" s="32"/>
      <c r="GRM101" s="32"/>
      <c r="GRN101" s="32"/>
      <c r="GRO101" s="32"/>
      <c r="GRP101" s="32"/>
      <c r="GRQ101" s="32"/>
      <c r="GRR101" s="32"/>
      <c r="GRS101" s="32"/>
      <c r="GRT101" s="32"/>
      <c r="GRU101" s="32"/>
      <c r="GRV101" s="32"/>
      <c r="GRW101" s="32"/>
      <c r="GRX101" s="32"/>
      <c r="GRY101" s="32"/>
      <c r="GRZ101" s="32"/>
      <c r="GSA101" s="32"/>
      <c r="GSB101" s="32"/>
      <c r="GSC101" s="32"/>
      <c r="GSD101" s="32"/>
      <c r="GSE101" s="32"/>
      <c r="GSF101" s="32"/>
      <c r="GSG101" s="32"/>
      <c r="GSH101" s="32"/>
      <c r="GSI101" s="32"/>
      <c r="GSJ101" s="32"/>
      <c r="GSK101" s="32"/>
      <c r="GSL101" s="32"/>
      <c r="GSM101" s="32"/>
      <c r="GSN101" s="32"/>
      <c r="GSO101" s="32"/>
      <c r="GSP101" s="32"/>
      <c r="GSQ101" s="32"/>
      <c r="GSR101" s="32"/>
      <c r="GSS101" s="32"/>
      <c r="GST101" s="32"/>
      <c r="GSU101" s="32"/>
      <c r="GSV101" s="32"/>
      <c r="GSW101" s="32"/>
      <c r="GSX101" s="32"/>
      <c r="GSY101" s="32"/>
      <c r="GSZ101" s="32"/>
      <c r="GTA101" s="32"/>
      <c r="GTB101" s="32"/>
      <c r="GTC101" s="32"/>
      <c r="GTD101" s="32"/>
      <c r="GTE101" s="32"/>
      <c r="GTF101" s="32"/>
      <c r="GTG101" s="32"/>
      <c r="GTH101" s="32"/>
      <c r="GTI101" s="32"/>
      <c r="GTJ101" s="32"/>
      <c r="GTK101" s="32"/>
      <c r="GTL101" s="32"/>
      <c r="GTM101" s="32"/>
      <c r="GTN101" s="32"/>
      <c r="GTO101" s="32"/>
      <c r="GTP101" s="32"/>
      <c r="GTQ101" s="32"/>
      <c r="GTR101" s="32"/>
      <c r="GTS101" s="32"/>
      <c r="GTT101" s="32"/>
      <c r="GTU101" s="32"/>
      <c r="GTV101" s="32"/>
      <c r="GTW101" s="32"/>
      <c r="GTX101" s="32"/>
      <c r="GTY101" s="32"/>
      <c r="GTZ101" s="32"/>
      <c r="GUA101" s="32"/>
      <c r="GUB101" s="32"/>
      <c r="GUC101" s="32"/>
      <c r="GUD101" s="32"/>
      <c r="GUE101" s="32"/>
      <c r="GUF101" s="32"/>
      <c r="GUG101" s="32"/>
      <c r="GUH101" s="32"/>
      <c r="GUI101" s="32"/>
      <c r="GUJ101" s="32"/>
      <c r="GUK101" s="32"/>
      <c r="GUL101" s="32"/>
      <c r="GUM101" s="32"/>
      <c r="GUN101" s="32"/>
      <c r="GUO101" s="32"/>
      <c r="GUP101" s="32"/>
      <c r="GUQ101" s="32"/>
      <c r="GUR101" s="32"/>
      <c r="GUS101" s="32"/>
      <c r="GUT101" s="32"/>
      <c r="GUU101" s="32"/>
      <c r="GUV101" s="32"/>
      <c r="GUW101" s="32"/>
      <c r="GUX101" s="32"/>
      <c r="GUY101" s="32"/>
      <c r="GUZ101" s="32"/>
      <c r="GVA101" s="32"/>
      <c r="GVB101" s="32"/>
      <c r="GVC101" s="32"/>
      <c r="GVD101" s="32"/>
      <c r="GVE101" s="32"/>
      <c r="GVF101" s="32"/>
      <c r="GVG101" s="32"/>
      <c r="GVH101" s="32"/>
      <c r="GVI101" s="32"/>
      <c r="GVJ101" s="32"/>
      <c r="GVK101" s="32"/>
      <c r="GVL101" s="32"/>
      <c r="GVM101" s="32"/>
      <c r="GVN101" s="32"/>
      <c r="GVO101" s="32"/>
      <c r="GVP101" s="32"/>
      <c r="GVQ101" s="32"/>
      <c r="GVR101" s="32"/>
      <c r="GVS101" s="32"/>
      <c r="GVT101" s="32"/>
      <c r="GVU101" s="32"/>
      <c r="GVV101" s="32"/>
      <c r="GVW101" s="32"/>
      <c r="GVX101" s="32"/>
      <c r="GVY101" s="32"/>
      <c r="GVZ101" s="32"/>
      <c r="GWA101" s="32"/>
      <c r="GWB101" s="32"/>
      <c r="GWC101" s="32"/>
      <c r="GWD101" s="32"/>
      <c r="GWE101" s="32"/>
      <c r="GWF101" s="32"/>
      <c r="GWG101" s="32"/>
      <c r="GWH101" s="32"/>
      <c r="GWI101" s="32"/>
      <c r="GWJ101" s="32"/>
      <c r="GWK101" s="32"/>
      <c r="GWL101" s="32"/>
      <c r="GWM101" s="32"/>
      <c r="GWN101" s="32"/>
      <c r="GWO101" s="32"/>
      <c r="GWP101" s="32"/>
      <c r="GWQ101" s="32"/>
      <c r="GWR101" s="32"/>
      <c r="GWS101" s="32"/>
      <c r="GWT101" s="32"/>
      <c r="GWU101" s="32"/>
      <c r="GWV101" s="32"/>
      <c r="GWW101" s="32"/>
      <c r="GWX101" s="32"/>
      <c r="GWY101" s="32"/>
      <c r="GWZ101" s="32"/>
      <c r="GXA101" s="32"/>
      <c r="GXB101" s="32"/>
      <c r="GXC101" s="32"/>
      <c r="GXD101" s="32"/>
      <c r="GXE101" s="32"/>
      <c r="GXF101" s="32"/>
      <c r="GXG101" s="32"/>
      <c r="GXH101" s="32"/>
      <c r="GXI101" s="32"/>
      <c r="GXJ101" s="32"/>
      <c r="GXK101" s="32"/>
      <c r="GXL101" s="32"/>
      <c r="GXM101" s="32"/>
      <c r="GXN101" s="32"/>
      <c r="GXO101" s="32"/>
      <c r="GXP101" s="32"/>
      <c r="GXQ101" s="32"/>
      <c r="GXR101" s="32"/>
      <c r="GXS101" s="32"/>
      <c r="GXT101" s="32"/>
      <c r="GXU101" s="32"/>
      <c r="GXV101" s="32"/>
      <c r="GXW101" s="32"/>
      <c r="GXX101" s="32"/>
      <c r="GXY101" s="32"/>
      <c r="GXZ101" s="32"/>
      <c r="GYA101" s="32"/>
      <c r="GYB101" s="32"/>
      <c r="GYC101" s="32"/>
      <c r="GYD101" s="32"/>
      <c r="GYE101" s="32"/>
      <c r="GYF101" s="32"/>
      <c r="GYG101" s="32"/>
      <c r="GYH101" s="32"/>
      <c r="GYI101" s="32"/>
      <c r="GYJ101" s="32"/>
      <c r="GYK101" s="32"/>
      <c r="GYL101" s="32"/>
      <c r="GYM101" s="32"/>
      <c r="GYN101" s="32"/>
      <c r="GYO101" s="32"/>
      <c r="GYP101" s="32"/>
      <c r="GYQ101" s="32"/>
      <c r="GYR101" s="32"/>
      <c r="GYS101" s="32"/>
      <c r="GYT101" s="32"/>
      <c r="GYU101" s="32"/>
      <c r="GYV101" s="32"/>
      <c r="GYW101" s="32"/>
      <c r="GYX101" s="32"/>
      <c r="GYY101" s="32"/>
      <c r="GYZ101" s="32"/>
      <c r="GZA101" s="32"/>
      <c r="GZB101" s="32"/>
      <c r="GZC101" s="32"/>
      <c r="GZD101" s="32"/>
      <c r="GZE101" s="32"/>
      <c r="GZF101" s="32"/>
      <c r="GZG101" s="32"/>
      <c r="GZH101" s="32"/>
      <c r="GZI101" s="32"/>
      <c r="GZJ101" s="32"/>
      <c r="GZK101" s="32"/>
      <c r="GZL101" s="32"/>
      <c r="GZM101" s="32"/>
      <c r="GZN101" s="32"/>
      <c r="GZO101" s="32"/>
      <c r="GZP101" s="32"/>
      <c r="GZQ101" s="32"/>
      <c r="GZR101" s="32"/>
      <c r="GZS101" s="32"/>
      <c r="GZT101" s="32"/>
      <c r="GZU101" s="32"/>
      <c r="GZV101" s="32"/>
      <c r="GZW101" s="32"/>
      <c r="GZX101" s="32"/>
      <c r="GZY101" s="32"/>
      <c r="GZZ101" s="32"/>
      <c r="HAA101" s="32"/>
      <c r="HAB101" s="32"/>
      <c r="HAC101" s="32"/>
      <c r="HAD101" s="32"/>
      <c r="HAE101" s="32"/>
      <c r="HAF101" s="32"/>
      <c r="HAG101" s="32"/>
      <c r="HAH101" s="32"/>
      <c r="HAI101" s="32"/>
      <c r="HAJ101" s="32"/>
      <c r="HAK101" s="32"/>
      <c r="HAL101" s="32"/>
      <c r="HAM101" s="32"/>
      <c r="HAN101" s="32"/>
      <c r="HAO101" s="32"/>
      <c r="HAP101" s="32"/>
      <c r="HAQ101" s="32"/>
      <c r="HAR101" s="32"/>
      <c r="HAS101" s="32"/>
      <c r="HAT101" s="32"/>
      <c r="HAU101" s="32"/>
      <c r="HAV101" s="32"/>
      <c r="HAW101" s="32"/>
      <c r="HAX101" s="32"/>
      <c r="HAY101" s="32"/>
      <c r="HAZ101" s="32"/>
      <c r="HBA101" s="32"/>
      <c r="HBB101" s="32"/>
      <c r="HBC101" s="32"/>
      <c r="HBD101" s="32"/>
      <c r="HBE101" s="32"/>
      <c r="HBF101" s="32"/>
      <c r="HBG101" s="32"/>
      <c r="HBH101" s="32"/>
      <c r="HBI101" s="32"/>
      <c r="HBJ101" s="32"/>
      <c r="HBK101" s="32"/>
      <c r="HBL101" s="32"/>
      <c r="HBM101" s="32"/>
      <c r="HBN101" s="32"/>
      <c r="HBO101" s="32"/>
      <c r="HBP101" s="32"/>
      <c r="HBQ101" s="32"/>
      <c r="HBR101" s="32"/>
      <c r="HBS101" s="32"/>
      <c r="HBT101" s="32"/>
      <c r="HBU101" s="32"/>
      <c r="HBV101" s="32"/>
      <c r="HBW101" s="32"/>
      <c r="HBX101" s="32"/>
      <c r="HBY101" s="32"/>
      <c r="HBZ101" s="32"/>
      <c r="HCA101" s="32"/>
      <c r="HCB101" s="32"/>
      <c r="HCC101" s="32"/>
      <c r="HCD101" s="32"/>
      <c r="HCE101" s="32"/>
      <c r="HCF101" s="32"/>
      <c r="HCG101" s="32"/>
      <c r="HCH101" s="32"/>
      <c r="HCI101" s="32"/>
      <c r="HCJ101" s="32"/>
      <c r="HCK101" s="32"/>
      <c r="HCL101" s="32"/>
      <c r="HCM101" s="32"/>
      <c r="HCN101" s="32"/>
      <c r="HCO101" s="32"/>
      <c r="HCP101" s="32"/>
      <c r="HCQ101" s="32"/>
      <c r="HCR101" s="32"/>
      <c r="HCS101" s="32"/>
      <c r="HCT101" s="32"/>
      <c r="HCU101" s="32"/>
      <c r="HCV101" s="32"/>
      <c r="HCW101" s="32"/>
      <c r="HCX101" s="32"/>
      <c r="HCY101" s="32"/>
      <c r="HCZ101" s="32"/>
      <c r="HDA101" s="32"/>
      <c r="HDB101" s="32"/>
      <c r="HDC101" s="32"/>
      <c r="HDD101" s="32"/>
      <c r="HDE101" s="32"/>
      <c r="HDF101" s="32"/>
      <c r="HDG101" s="32"/>
      <c r="HDH101" s="32"/>
      <c r="HDI101" s="32"/>
      <c r="HDJ101" s="32"/>
      <c r="HDK101" s="32"/>
      <c r="HDL101" s="32"/>
      <c r="HDM101" s="32"/>
      <c r="HDN101" s="32"/>
      <c r="HDO101" s="32"/>
      <c r="HDP101" s="32"/>
      <c r="HDQ101" s="32"/>
      <c r="HDR101" s="32"/>
      <c r="HDS101" s="32"/>
      <c r="HDT101" s="32"/>
      <c r="HDU101" s="32"/>
      <c r="HDV101" s="32"/>
      <c r="HDW101" s="32"/>
      <c r="HDX101" s="32"/>
      <c r="HDY101" s="32"/>
      <c r="HDZ101" s="32"/>
      <c r="HEA101" s="32"/>
      <c r="HEB101" s="32"/>
      <c r="HEC101" s="32"/>
      <c r="HED101" s="32"/>
      <c r="HEE101" s="32"/>
      <c r="HEF101" s="32"/>
      <c r="HEG101" s="32"/>
      <c r="HEH101" s="32"/>
      <c r="HEI101" s="32"/>
      <c r="HEJ101" s="32"/>
      <c r="HEK101" s="32"/>
      <c r="HEL101" s="32"/>
      <c r="HEM101" s="32"/>
      <c r="HEN101" s="32"/>
      <c r="HEO101" s="32"/>
      <c r="HEP101" s="32"/>
      <c r="HEQ101" s="32"/>
      <c r="HER101" s="32"/>
      <c r="HES101" s="32"/>
      <c r="HET101" s="32"/>
      <c r="HEU101" s="32"/>
      <c r="HEV101" s="32"/>
      <c r="HEW101" s="32"/>
      <c r="HEX101" s="32"/>
      <c r="HEY101" s="32"/>
      <c r="HEZ101" s="32"/>
      <c r="HFA101" s="32"/>
      <c r="HFB101" s="32"/>
      <c r="HFC101" s="32"/>
      <c r="HFD101" s="32"/>
      <c r="HFE101" s="32"/>
      <c r="HFF101" s="32"/>
      <c r="HFG101" s="32"/>
      <c r="HFH101" s="32"/>
      <c r="HFI101" s="32"/>
      <c r="HFJ101" s="32"/>
      <c r="HFK101" s="32"/>
      <c r="HFL101" s="32"/>
      <c r="HFM101" s="32"/>
      <c r="HFN101" s="32"/>
      <c r="HFO101" s="32"/>
      <c r="HFP101" s="32"/>
      <c r="HFQ101" s="32"/>
      <c r="HFR101" s="32"/>
      <c r="HFS101" s="32"/>
      <c r="HFT101" s="32"/>
      <c r="HFU101" s="32"/>
      <c r="HFV101" s="32"/>
      <c r="HFW101" s="32"/>
      <c r="HFX101" s="32"/>
      <c r="HFY101" s="32"/>
      <c r="HFZ101" s="32"/>
      <c r="HGA101" s="32"/>
      <c r="HGB101" s="32"/>
      <c r="HGC101" s="32"/>
      <c r="HGD101" s="32"/>
      <c r="HGE101" s="32"/>
      <c r="HGF101" s="32"/>
      <c r="HGG101" s="32"/>
      <c r="HGH101" s="32"/>
      <c r="HGI101" s="32"/>
      <c r="HGJ101" s="32"/>
      <c r="HGK101" s="32"/>
      <c r="HGL101" s="32"/>
      <c r="HGM101" s="32"/>
      <c r="HGN101" s="32"/>
      <c r="HGO101" s="32"/>
      <c r="HGP101" s="32"/>
      <c r="HGQ101" s="32"/>
      <c r="HGR101" s="32"/>
      <c r="HGS101" s="32"/>
      <c r="HGT101" s="32"/>
      <c r="HGU101" s="32"/>
      <c r="HGV101" s="32"/>
      <c r="HGW101" s="32"/>
      <c r="HGX101" s="32"/>
      <c r="HGY101" s="32"/>
      <c r="HGZ101" s="32"/>
      <c r="HHA101" s="32"/>
      <c r="HHB101" s="32"/>
      <c r="HHC101" s="32"/>
      <c r="HHD101" s="32"/>
      <c r="HHE101" s="32"/>
      <c r="HHF101" s="32"/>
      <c r="HHG101" s="32"/>
      <c r="HHH101" s="32"/>
      <c r="HHI101" s="32"/>
      <c r="HHJ101" s="32"/>
      <c r="HHK101" s="32"/>
      <c r="HHL101" s="32"/>
      <c r="HHM101" s="32"/>
      <c r="HHN101" s="32"/>
      <c r="HHO101" s="32"/>
      <c r="HHP101" s="32"/>
      <c r="HHQ101" s="32"/>
      <c r="HHR101" s="32"/>
      <c r="HHS101" s="32"/>
      <c r="HHT101" s="32"/>
      <c r="HHU101" s="32"/>
      <c r="HHV101" s="32"/>
      <c r="HHW101" s="32"/>
      <c r="HHX101" s="32"/>
      <c r="HHY101" s="32"/>
      <c r="HHZ101" s="32"/>
      <c r="HIA101" s="32"/>
      <c r="HIB101" s="32"/>
      <c r="HIC101" s="32"/>
      <c r="HID101" s="32"/>
      <c r="HIE101" s="32"/>
      <c r="HIF101" s="32"/>
      <c r="HIG101" s="32"/>
      <c r="HIH101" s="32"/>
      <c r="HII101" s="32"/>
      <c r="HIJ101" s="32"/>
      <c r="HIK101" s="32"/>
      <c r="HIL101" s="32"/>
      <c r="HIM101" s="32"/>
      <c r="HIN101" s="32"/>
      <c r="HIO101" s="32"/>
      <c r="HIP101" s="32"/>
      <c r="HIQ101" s="32"/>
      <c r="HIR101" s="32"/>
      <c r="HIS101" s="32"/>
      <c r="HIT101" s="32"/>
      <c r="HIU101" s="32"/>
      <c r="HIV101" s="32"/>
      <c r="HIW101" s="32"/>
      <c r="HIX101" s="32"/>
      <c r="HIY101" s="32"/>
      <c r="HIZ101" s="32"/>
      <c r="HJA101" s="32"/>
      <c r="HJB101" s="32"/>
      <c r="HJC101" s="32"/>
      <c r="HJD101" s="32"/>
      <c r="HJE101" s="32"/>
      <c r="HJF101" s="32"/>
      <c r="HJG101" s="32"/>
      <c r="HJH101" s="32"/>
      <c r="HJI101" s="32"/>
      <c r="HJJ101" s="32"/>
      <c r="HJK101" s="32"/>
      <c r="HJL101" s="32"/>
      <c r="HJM101" s="32"/>
      <c r="HJN101" s="32"/>
      <c r="HJO101" s="32"/>
      <c r="HJP101" s="32"/>
      <c r="HJQ101" s="32"/>
      <c r="HJR101" s="32"/>
      <c r="HJS101" s="32"/>
      <c r="HJT101" s="32"/>
      <c r="HJU101" s="32"/>
      <c r="HJV101" s="32"/>
      <c r="HJW101" s="32"/>
      <c r="HJX101" s="32"/>
      <c r="HJY101" s="32"/>
      <c r="HJZ101" s="32"/>
      <c r="HKA101" s="32"/>
      <c r="HKB101" s="32"/>
      <c r="HKC101" s="32"/>
      <c r="HKD101" s="32"/>
      <c r="HKE101" s="32"/>
      <c r="HKF101" s="32"/>
      <c r="HKG101" s="32"/>
      <c r="HKH101" s="32"/>
      <c r="HKI101" s="32"/>
      <c r="HKJ101" s="32"/>
      <c r="HKK101" s="32"/>
      <c r="HKL101" s="32"/>
      <c r="HKM101" s="32"/>
      <c r="HKN101" s="32"/>
      <c r="HKO101" s="32"/>
      <c r="HKP101" s="32"/>
      <c r="HKQ101" s="32"/>
      <c r="HKR101" s="32"/>
      <c r="HKS101" s="32"/>
      <c r="HKT101" s="32"/>
      <c r="HKU101" s="32"/>
      <c r="HKV101" s="32"/>
      <c r="HKW101" s="32"/>
      <c r="HKX101" s="32"/>
      <c r="HKY101" s="32"/>
      <c r="HKZ101" s="32"/>
      <c r="HLA101" s="32"/>
      <c r="HLB101" s="32"/>
      <c r="HLC101" s="32"/>
      <c r="HLD101" s="32"/>
      <c r="HLE101" s="32"/>
      <c r="HLF101" s="32"/>
      <c r="HLG101" s="32"/>
      <c r="HLH101" s="32"/>
      <c r="HLI101" s="32"/>
      <c r="HLJ101" s="32"/>
      <c r="HLK101" s="32"/>
      <c r="HLL101" s="32"/>
      <c r="HLM101" s="32"/>
      <c r="HLN101" s="32"/>
      <c r="HLO101" s="32"/>
      <c r="HLP101" s="32"/>
      <c r="HLQ101" s="32"/>
      <c r="HLR101" s="32"/>
      <c r="HLS101" s="32"/>
      <c r="HLT101" s="32"/>
      <c r="HLU101" s="32"/>
      <c r="HLV101" s="32"/>
      <c r="HLW101" s="32"/>
      <c r="HLX101" s="32"/>
      <c r="HLY101" s="32"/>
      <c r="HLZ101" s="32"/>
      <c r="HMA101" s="32"/>
      <c r="HMB101" s="32"/>
      <c r="HMC101" s="32"/>
      <c r="HMD101" s="32"/>
      <c r="HME101" s="32"/>
      <c r="HMF101" s="32"/>
      <c r="HMG101" s="32"/>
      <c r="HMH101" s="32"/>
      <c r="HMI101" s="32"/>
      <c r="HMJ101" s="32"/>
      <c r="HMK101" s="32"/>
      <c r="HML101" s="32"/>
      <c r="HMM101" s="32"/>
      <c r="HMN101" s="32"/>
      <c r="HMO101" s="32"/>
      <c r="HMP101" s="32"/>
      <c r="HMQ101" s="32"/>
      <c r="HMR101" s="32"/>
      <c r="HMS101" s="32"/>
      <c r="HMT101" s="32"/>
      <c r="HMU101" s="32"/>
      <c r="HMV101" s="32"/>
      <c r="HMW101" s="32"/>
      <c r="HMX101" s="32"/>
      <c r="HMY101" s="32"/>
      <c r="HMZ101" s="32"/>
      <c r="HNA101" s="32"/>
      <c r="HNB101" s="32"/>
      <c r="HNC101" s="32"/>
      <c r="HND101" s="32"/>
      <c r="HNE101" s="32"/>
      <c r="HNF101" s="32"/>
      <c r="HNG101" s="32"/>
      <c r="HNH101" s="32"/>
      <c r="HNI101" s="32"/>
      <c r="HNJ101" s="32"/>
      <c r="HNK101" s="32"/>
      <c r="HNL101" s="32"/>
      <c r="HNM101" s="32"/>
      <c r="HNN101" s="32"/>
      <c r="HNO101" s="32"/>
      <c r="HNP101" s="32"/>
      <c r="HNQ101" s="32"/>
      <c r="HNR101" s="32"/>
      <c r="HNS101" s="32"/>
      <c r="HNT101" s="32"/>
      <c r="HNU101" s="32"/>
      <c r="HNV101" s="32"/>
      <c r="HNW101" s="32"/>
      <c r="HNX101" s="32"/>
      <c r="HNY101" s="32"/>
      <c r="HNZ101" s="32"/>
      <c r="HOA101" s="32"/>
      <c r="HOB101" s="32"/>
      <c r="HOC101" s="32"/>
      <c r="HOD101" s="32"/>
      <c r="HOE101" s="32"/>
      <c r="HOF101" s="32"/>
      <c r="HOG101" s="32"/>
      <c r="HOH101" s="32"/>
      <c r="HOI101" s="32"/>
      <c r="HOJ101" s="32"/>
      <c r="HOK101" s="32"/>
      <c r="HOL101" s="32"/>
      <c r="HOM101" s="32"/>
      <c r="HON101" s="32"/>
      <c r="HOO101" s="32"/>
      <c r="HOP101" s="32"/>
      <c r="HOQ101" s="32"/>
      <c r="HOR101" s="32"/>
      <c r="HOS101" s="32"/>
      <c r="HOT101" s="32"/>
      <c r="HOU101" s="32"/>
      <c r="HOV101" s="32"/>
      <c r="HOW101" s="32"/>
      <c r="HOX101" s="32"/>
      <c r="HOY101" s="32"/>
      <c r="HOZ101" s="32"/>
      <c r="HPA101" s="32"/>
      <c r="HPB101" s="32"/>
      <c r="HPC101" s="32"/>
      <c r="HPD101" s="32"/>
      <c r="HPE101" s="32"/>
      <c r="HPF101" s="32"/>
      <c r="HPG101" s="32"/>
      <c r="HPH101" s="32"/>
      <c r="HPI101" s="32"/>
      <c r="HPJ101" s="32"/>
      <c r="HPK101" s="32"/>
      <c r="HPL101" s="32"/>
      <c r="HPM101" s="32"/>
      <c r="HPN101" s="32"/>
      <c r="HPO101" s="32"/>
      <c r="HPP101" s="32"/>
      <c r="HPQ101" s="32"/>
      <c r="HPR101" s="32"/>
      <c r="HPS101" s="32"/>
      <c r="HPT101" s="32"/>
      <c r="HPU101" s="32"/>
      <c r="HPV101" s="32"/>
      <c r="HPW101" s="32"/>
      <c r="HPX101" s="32"/>
      <c r="HPY101" s="32"/>
      <c r="HPZ101" s="32"/>
      <c r="HQA101" s="32"/>
      <c r="HQB101" s="32"/>
      <c r="HQC101" s="32"/>
      <c r="HQD101" s="32"/>
      <c r="HQE101" s="32"/>
      <c r="HQF101" s="32"/>
      <c r="HQG101" s="32"/>
      <c r="HQH101" s="32"/>
      <c r="HQI101" s="32"/>
      <c r="HQJ101" s="32"/>
      <c r="HQK101" s="32"/>
      <c r="HQL101" s="32"/>
      <c r="HQM101" s="32"/>
      <c r="HQN101" s="32"/>
      <c r="HQO101" s="32"/>
      <c r="HQP101" s="32"/>
      <c r="HQQ101" s="32"/>
      <c r="HQR101" s="32"/>
      <c r="HQS101" s="32"/>
      <c r="HQT101" s="32"/>
      <c r="HQU101" s="32"/>
      <c r="HQV101" s="32"/>
      <c r="HQW101" s="32"/>
      <c r="HQX101" s="32"/>
      <c r="HQY101" s="32"/>
      <c r="HQZ101" s="32"/>
      <c r="HRA101" s="32"/>
      <c r="HRB101" s="32"/>
      <c r="HRC101" s="32"/>
      <c r="HRD101" s="32"/>
      <c r="HRE101" s="32"/>
      <c r="HRF101" s="32"/>
      <c r="HRG101" s="32"/>
      <c r="HRH101" s="32"/>
      <c r="HRI101" s="32"/>
      <c r="HRJ101" s="32"/>
      <c r="HRK101" s="32"/>
      <c r="HRL101" s="32"/>
      <c r="HRM101" s="32"/>
      <c r="HRN101" s="32"/>
      <c r="HRO101" s="32"/>
      <c r="HRP101" s="32"/>
      <c r="HRQ101" s="32"/>
      <c r="HRR101" s="32"/>
      <c r="HRS101" s="32"/>
      <c r="HRT101" s="32"/>
      <c r="HRU101" s="32"/>
      <c r="HRV101" s="32"/>
      <c r="HRW101" s="32"/>
      <c r="HRX101" s="32"/>
      <c r="HRY101" s="32"/>
      <c r="HRZ101" s="32"/>
      <c r="HSA101" s="32"/>
      <c r="HSB101" s="32"/>
      <c r="HSC101" s="32"/>
      <c r="HSD101" s="32"/>
      <c r="HSE101" s="32"/>
      <c r="HSF101" s="32"/>
      <c r="HSG101" s="32"/>
      <c r="HSH101" s="32"/>
      <c r="HSI101" s="32"/>
      <c r="HSJ101" s="32"/>
      <c r="HSK101" s="32"/>
      <c r="HSL101" s="32"/>
      <c r="HSM101" s="32"/>
      <c r="HSN101" s="32"/>
      <c r="HSO101" s="32"/>
      <c r="HSP101" s="32"/>
      <c r="HSQ101" s="32"/>
      <c r="HSR101" s="32"/>
      <c r="HSS101" s="32"/>
      <c r="HST101" s="32"/>
      <c r="HSU101" s="32"/>
      <c r="HSV101" s="32"/>
      <c r="HSW101" s="32"/>
      <c r="HSX101" s="32"/>
      <c r="HSY101" s="32"/>
      <c r="HSZ101" s="32"/>
      <c r="HTA101" s="32"/>
      <c r="HTB101" s="32"/>
      <c r="HTC101" s="32"/>
      <c r="HTD101" s="32"/>
      <c r="HTE101" s="32"/>
      <c r="HTF101" s="32"/>
      <c r="HTG101" s="32"/>
      <c r="HTH101" s="32"/>
      <c r="HTI101" s="32"/>
      <c r="HTJ101" s="32"/>
      <c r="HTK101" s="32"/>
      <c r="HTL101" s="32"/>
      <c r="HTM101" s="32"/>
      <c r="HTN101" s="32"/>
      <c r="HTO101" s="32"/>
      <c r="HTP101" s="32"/>
      <c r="HTQ101" s="32"/>
      <c r="HTR101" s="32"/>
      <c r="HTS101" s="32"/>
      <c r="HTT101" s="32"/>
      <c r="HTU101" s="32"/>
      <c r="HTV101" s="32"/>
      <c r="HTW101" s="32"/>
      <c r="HTX101" s="32"/>
      <c r="HTY101" s="32"/>
      <c r="HTZ101" s="32"/>
      <c r="HUA101" s="32"/>
      <c r="HUB101" s="32"/>
      <c r="HUC101" s="32"/>
      <c r="HUD101" s="32"/>
      <c r="HUE101" s="32"/>
      <c r="HUF101" s="32"/>
      <c r="HUG101" s="32"/>
      <c r="HUH101" s="32"/>
      <c r="HUI101" s="32"/>
      <c r="HUJ101" s="32"/>
      <c r="HUK101" s="32"/>
      <c r="HUL101" s="32"/>
      <c r="HUM101" s="32"/>
      <c r="HUN101" s="32"/>
      <c r="HUO101" s="32"/>
      <c r="HUP101" s="32"/>
      <c r="HUQ101" s="32"/>
      <c r="HUR101" s="32"/>
      <c r="HUS101" s="32"/>
      <c r="HUT101" s="32"/>
      <c r="HUU101" s="32"/>
      <c r="HUV101" s="32"/>
      <c r="HUW101" s="32"/>
      <c r="HUX101" s="32"/>
      <c r="HUY101" s="32"/>
      <c r="HUZ101" s="32"/>
      <c r="HVA101" s="32"/>
      <c r="HVB101" s="32"/>
      <c r="HVC101" s="32"/>
      <c r="HVD101" s="32"/>
      <c r="HVE101" s="32"/>
      <c r="HVF101" s="32"/>
      <c r="HVG101" s="32"/>
      <c r="HVH101" s="32"/>
      <c r="HVI101" s="32"/>
      <c r="HVJ101" s="32"/>
      <c r="HVK101" s="32"/>
      <c r="HVL101" s="32"/>
      <c r="HVM101" s="32"/>
      <c r="HVN101" s="32"/>
      <c r="HVO101" s="32"/>
      <c r="HVP101" s="32"/>
      <c r="HVQ101" s="32"/>
      <c r="HVR101" s="32"/>
      <c r="HVS101" s="32"/>
      <c r="HVT101" s="32"/>
      <c r="HVU101" s="32"/>
      <c r="HVV101" s="32"/>
      <c r="HVW101" s="32"/>
      <c r="HVX101" s="32"/>
      <c r="HVY101" s="32"/>
      <c r="HVZ101" s="32"/>
      <c r="HWA101" s="32"/>
      <c r="HWB101" s="32"/>
      <c r="HWC101" s="32"/>
      <c r="HWD101" s="32"/>
      <c r="HWE101" s="32"/>
      <c r="HWF101" s="32"/>
      <c r="HWG101" s="32"/>
      <c r="HWH101" s="32"/>
      <c r="HWI101" s="32"/>
      <c r="HWJ101" s="32"/>
      <c r="HWK101" s="32"/>
      <c r="HWL101" s="32"/>
      <c r="HWM101" s="32"/>
      <c r="HWN101" s="32"/>
      <c r="HWO101" s="32"/>
      <c r="HWP101" s="32"/>
      <c r="HWQ101" s="32"/>
      <c r="HWR101" s="32"/>
      <c r="HWS101" s="32"/>
      <c r="HWT101" s="32"/>
      <c r="HWU101" s="32"/>
      <c r="HWV101" s="32"/>
      <c r="HWW101" s="32"/>
      <c r="HWX101" s="32"/>
      <c r="HWY101" s="32"/>
      <c r="HWZ101" s="32"/>
      <c r="HXA101" s="32"/>
      <c r="HXB101" s="32"/>
      <c r="HXC101" s="32"/>
      <c r="HXD101" s="32"/>
      <c r="HXE101" s="32"/>
      <c r="HXF101" s="32"/>
      <c r="HXG101" s="32"/>
      <c r="HXH101" s="32"/>
      <c r="HXI101" s="32"/>
      <c r="HXJ101" s="32"/>
      <c r="HXK101" s="32"/>
      <c r="HXL101" s="32"/>
      <c r="HXM101" s="32"/>
      <c r="HXN101" s="32"/>
      <c r="HXO101" s="32"/>
      <c r="HXP101" s="32"/>
      <c r="HXQ101" s="32"/>
      <c r="HXR101" s="32"/>
      <c r="HXS101" s="32"/>
      <c r="HXT101" s="32"/>
      <c r="HXU101" s="32"/>
      <c r="HXV101" s="32"/>
      <c r="HXW101" s="32"/>
      <c r="HXX101" s="32"/>
      <c r="HXY101" s="32"/>
      <c r="HXZ101" s="32"/>
      <c r="HYA101" s="32"/>
      <c r="HYB101" s="32"/>
      <c r="HYC101" s="32"/>
      <c r="HYD101" s="32"/>
      <c r="HYE101" s="32"/>
      <c r="HYF101" s="32"/>
      <c r="HYG101" s="32"/>
      <c r="HYH101" s="32"/>
      <c r="HYI101" s="32"/>
      <c r="HYJ101" s="32"/>
      <c r="HYK101" s="32"/>
      <c r="HYL101" s="32"/>
      <c r="HYM101" s="32"/>
      <c r="HYN101" s="32"/>
      <c r="HYO101" s="32"/>
      <c r="HYP101" s="32"/>
      <c r="HYQ101" s="32"/>
      <c r="HYR101" s="32"/>
      <c r="HYS101" s="32"/>
      <c r="HYT101" s="32"/>
      <c r="HYU101" s="32"/>
      <c r="HYV101" s="32"/>
      <c r="HYW101" s="32"/>
      <c r="HYX101" s="32"/>
      <c r="HYY101" s="32"/>
      <c r="HYZ101" s="32"/>
      <c r="HZA101" s="32"/>
      <c r="HZB101" s="32"/>
      <c r="HZC101" s="32"/>
      <c r="HZD101" s="32"/>
      <c r="HZE101" s="32"/>
      <c r="HZF101" s="32"/>
      <c r="HZG101" s="32"/>
      <c r="HZH101" s="32"/>
      <c r="HZI101" s="32"/>
      <c r="HZJ101" s="32"/>
      <c r="HZK101" s="32"/>
      <c r="HZL101" s="32"/>
      <c r="HZM101" s="32"/>
      <c r="HZN101" s="32"/>
      <c r="HZO101" s="32"/>
      <c r="HZP101" s="32"/>
      <c r="HZQ101" s="32"/>
      <c r="HZR101" s="32"/>
      <c r="HZS101" s="32"/>
      <c r="HZT101" s="32"/>
      <c r="HZU101" s="32"/>
      <c r="HZV101" s="32"/>
      <c r="HZW101" s="32"/>
      <c r="HZX101" s="32"/>
      <c r="HZY101" s="32"/>
      <c r="HZZ101" s="32"/>
      <c r="IAA101" s="32"/>
      <c r="IAB101" s="32"/>
      <c r="IAC101" s="32"/>
      <c r="IAD101" s="32"/>
      <c r="IAE101" s="32"/>
      <c r="IAF101" s="32"/>
      <c r="IAG101" s="32"/>
      <c r="IAH101" s="32"/>
      <c r="IAI101" s="32"/>
      <c r="IAJ101" s="32"/>
      <c r="IAK101" s="32"/>
      <c r="IAL101" s="32"/>
      <c r="IAM101" s="32"/>
      <c r="IAN101" s="32"/>
      <c r="IAO101" s="32"/>
      <c r="IAP101" s="32"/>
      <c r="IAQ101" s="32"/>
      <c r="IAR101" s="32"/>
      <c r="IAS101" s="32"/>
      <c r="IAT101" s="32"/>
      <c r="IAU101" s="32"/>
      <c r="IAV101" s="32"/>
      <c r="IAW101" s="32"/>
      <c r="IAX101" s="32"/>
      <c r="IAY101" s="32"/>
      <c r="IAZ101" s="32"/>
      <c r="IBA101" s="32"/>
      <c r="IBB101" s="32"/>
      <c r="IBC101" s="32"/>
      <c r="IBD101" s="32"/>
      <c r="IBE101" s="32"/>
      <c r="IBF101" s="32"/>
      <c r="IBG101" s="32"/>
      <c r="IBH101" s="32"/>
      <c r="IBI101" s="32"/>
      <c r="IBJ101" s="32"/>
      <c r="IBK101" s="32"/>
      <c r="IBL101" s="32"/>
      <c r="IBM101" s="32"/>
      <c r="IBN101" s="32"/>
      <c r="IBO101" s="32"/>
      <c r="IBP101" s="32"/>
      <c r="IBQ101" s="32"/>
      <c r="IBR101" s="32"/>
      <c r="IBS101" s="32"/>
      <c r="IBT101" s="32"/>
      <c r="IBU101" s="32"/>
      <c r="IBV101" s="32"/>
      <c r="IBW101" s="32"/>
      <c r="IBX101" s="32"/>
      <c r="IBY101" s="32"/>
      <c r="IBZ101" s="32"/>
      <c r="ICA101" s="32"/>
      <c r="ICB101" s="32"/>
      <c r="ICC101" s="32"/>
      <c r="ICD101" s="32"/>
      <c r="ICE101" s="32"/>
      <c r="ICF101" s="32"/>
      <c r="ICG101" s="32"/>
      <c r="ICH101" s="32"/>
      <c r="ICI101" s="32"/>
      <c r="ICJ101" s="32"/>
      <c r="ICK101" s="32"/>
      <c r="ICL101" s="32"/>
      <c r="ICM101" s="32"/>
      <c r="ICN101" s="32"/>
      <c r="ICO101" s="32"/>
      <c r="ICP101" s="32"/>
      <c r="ICQ101" s="32"/>
      <c r="ICR101" s="32"/>
      <c r="ICS101" s="32"/>
      <c r="ICT101" s="32"/>
      <c r="ICU101" s="32"/>
      <c r="ICV101" s="32"/>
      <c r="ICW101" s="32"/>
      <c r="ICX101" s="32"/>
      <c r="ICY101" s="32"/>
      <c r="ICZ101" s="32"/>
      <c r="IDA101" s="32"/>
      <c r="IDB101" s="32"/>
      <c r="IDC101" s="32"/>
      <c r="IDD101" s="32"/>
      <c r="IDE101" s="32"/>
      <c r="IDF101" s="32"/>
      <c r="IDG101" s="32"/>
      <c r="IDH101" s="32"/>
      <c r="IDI101" s="32"/>
      <c r="IDJ101" s="32"/>
      <c r="IDK101" s="32"/>
      <c r="IDL101" s="32"/>
      <c r="IDM101" s="32"/>
      <c r="IDN101" s="32"/>
      <c r="IDO101" s="32"/>
      <c r="IDP101" s="32"/>
      <c r="IDQ101" s="32"/>
      <c r="IDR101" s="32"/>
      <c r="IDS101" s="32"/>
      <c r="IDT101" s="32"/>
      <c r="IDU101" s="32"/>
      <c r="IDV101" s="32"/>
      <c r="IDW101" s="32"/>
      <c r="IDX101" s="32"/>
      <c r="IDY101" s="32"/>
      <c r="IDZ101" s="32"/>
      <c r="IEA101" s="32"/>
      <c r="IEB101" s="32"/>
      <c r="IEC101" s="32"/>
      <c r="IED101" s="32"/>
      <c r="IEE101" s="32"/>
      <c r="IEF101" s="32"/>
      <c r="IEG101" s="32"/>
      <c r="IEH101" s="32"/>
      <c r="IEI101" s="32"/>
      <c r="IEJ101" s="32"/>
      <c r="IEK101" s="32"/>
      <c r="IEL101" s="32"/>
      <c r="IEM101" s="32"/>
      <c r="IEN101" s="32"/>
      <c r="IEO101" s="32"/>
      <c r="IEP101" s="32"/>
      <c r="IEQ101" s="32"/>
      <c r="IER101" s="32"/>
      <c r="IES101" s="32"/>
      <c r="IET101" s="32"/>
      <c r="IEU101" s="32"/>
      <c r="IEV101" s="32"/>
      <c r="IEW101" s="32"/>
      <c r="IEX101" s="32"/>
      <c r="IEY101" s="32"/>
      <c r="IEZ101" s="32"/>
      <c r="IFA101" s="32"/>
      <c r="IFB101" s="32"/>
      <c r="IFC101" s="32"/>
      <c r="IFD101" s="32"/>
      <c r="IFE101" s="32"/>
      <c r="IFF101" s="32"/>
      <c r="IFG101" s="32"/>
      <c r="IFH101" s="32"/>
      <c r="IFI101" s="32"/>
      <c r="IFJ101" s="32"/>
      <c r="IFK101" s="32"/>
      <c r="IFL101" s="32"/>
      <c r="IFM101" s="32"/>
      <c r="IFN101" s="32"/>
      <c r="IFO101" s="32"/>
      <c r="IFP101" s="32"/>
      <c r="IFQ101" s="32"/>
      <c r="IFR101" s="32"/>
      <c r="IFS101" s="32"/>
      <c r="IFT101" s="32"/>
      <c r="IFU101" s="32"/>
      <c r="IFV101" s="32"/>
      <c r="IFW101" s="32"/>
      <c r="IFX101" s="32"/>
      <c r="IFY101" s="32"/>
      <c r="IFZ101" s="32"/>
      <c r="IGA101" s="32"/>
      <c r="IGB101" s="32"/>
      <c r="IGC101" s="32"/>
      <c r="IGD101" s="32"/>
      <c r="IGE101" s="32"/>
      <c r="IGF101" s="32"/>
      <c r="IGG101" s="32"/>
      <c r="IGH101" s="32"/>
      <c r="IGI101" s="32"/>
      <c r="IGJ101" s="32"/>
      <c r="IGK101" s="32"/>
      <c r="IGL101" s="32"/>
      <c r="IGM101" s="32"/>
      <c r="IGN101" s="32"/>
      <c r="IGO101" s="32"/>
      <c r="IGP101" s="32"/>
      <c r="IGQ101" s="32"/>
      <c r="IGR101" s="32"/>
      <c r="IGS101" s="32"/>
      <c r="IGT101" s="32"/>
      <c r="IGU101" s="32"/>
      <c r="IGV101" s="32"/>
      <c r="IGW101" s="32"/>
      <c r="IGX101" s="32"/>
      <c r="IGY101" s="32"/>
      <c r="IGZ101" s="32"/>
      <c r="IHA101" s="32"/>
      <c r="IHB101" s="32"/>
      <c r="IHC101" s="32"/>
      <c r="IHD101" s="32"/>
      <c r="IHE101" s="32"/>
      <c r="IHF101" s="32"/>
      <c r="IHG101" s="32"/>
      <c r="IHH101" s="32"/>
      <c r="IHI101" s="32"/>
      <c r="IHJ101" s="32"/>
      <c r="IHK101" s="32"/>
      <c r="IHL101" s="32"/>
      <c r="IHM101" s="32"/>
      <c r="IHN101" s="32"/>
      <c r="IHO101" s="32"/>
      <c r="IHP101" s="32"/>
      <c r="IHQ101" s="32"/>
      <c r="IHR101" s="32"/>
      <c r="IHS101" s="32"/>
      <c r="IHT101" s="32"/>
      <c r="IHU101" s="32"/>
      <c r="IHV101" s="32"/>
      <c r="IHW101" s="32"/>
      <c r="IHX101" s="32"/>
      <c r="IHY101" s="32"/>
      <c r="IHZ101" s="32"/>
      <c r="IIA101" s="32"/>
      <c r="IIB101" s="32"/>
      <c r="IIC101" s="32"/>
      <c r="IID101" s="32"/>
      <c r="IIE101" s="32"/>
      <c r="IIF101" s="32"/>
      <c r="IIG101" s="32"/>
      <c r="IIH101" s="32"/>
      <c r="III101" s="32"/>
      <c r="IIJ101" s="32"/>
      <c r="IIK101" s="32"/>
      <c r="IIL101" s="32"/>
      <c r="IIM101" s="32"/>
      <c r="IIN101" s="32"/>
      <c r="IIO101" s="32"/>
      <c r="IIP101" s="32"/>
      <c r="IIQ101" s="32"/>
      <c r="IIR101" s="32"/>
      <c r="IIS101" s="32"/>
      <c r="IIT101" s="32"/>
      <c r="IIU101" s="32"/>
      <c r="IIV101" s="32"/>
      <c r="IIW101" s="32"/>
      <c r="IIX101" s="32"/>
      <c r="IIY101" s="32"/>
      <c r="IIZ101" s="32"/>
      <c r="IJA101" s="32"/>
      <c r="IJB101" s="32"/>
      <c r="IJC101" s="32"/>
      <c r="IJD101" s="32"/>
      <c r="IJE101" s="32"/>
      <c r="IJF101" s="32"/>
      <c r="IJG101" s="32"/>
      <c r="IJH101" s="32"/>
      <c r="IJI101" s="32"/>
      <c r="IJJ101" s="32"/>
      <c r="IJK101" s="32"/>
      <c r="IJL101" s="32"/>
      <c r="IJM101" s="32"/>
      <c r="IJN101" s="32"/>
      <c r="IJO101" s="32"/>
      <c r="IJP101" s="32"/>
      <c r="IJQ101" s="32"/>
      <c r="IJR101" s="32"/>
      <c r="IJS101" s="32"/>
      <c r="IJT101" s="32"/>
      <c r="IJU101" s="32"/>
      <c r="IJV101" s="32"/>
      <c r="IJW101" s="32"/>
      <c r="IJX101" s="32"/>
      <c r="IJY101" s="32"/>
      <c r="IJZ101" s="32"/>
      <c r="IKA101" s="32"/>
      <c r="IKB101" s="32"/>
      <c r="IKC101" s="32"/>
      <c r="IKD101" s="32"/>
      <c r="IKE101" s="32"/>
      <c r="IKF101" s="32"/>
      <c r="IKG101" s="32"/>
      <c r="IKH101" s="32"/>
      <c r="IKI101" s="32"/>
      <c r="IKJ101" s="32"/>
      <c r="IKK101" s="32"/>
      <c r="IKL101" s="32"/>
      <c r="IKM101" s="32"/>
      <c r="IKN101" s="32"/>
      <c r="IKO101" s="32"/>
      <c r="IKP101" s="32"/>
      <c r="IKQ101" s="32"/>
      <c r="IKR101" s="32"/>
      <c r="IKS101" s="32"/>
      <c r="IKT101" s="32"/>
      <c r="IKU101" s="32"/>
      <c r="IKV101" s="32"/>
      <c r="IKW101" s="32"/>
      <c r="IKX101" s="32"/>
      <c r="IKY101" s="32"/>
      <c r="IKZ101" s="32"/>
      <c r="ILA101" s="32"/>
      <c r="ILB101" s="32"/>
      <c r="ILC101" s="32"/>
      <c r="ILD101" s="32"/>
      <c r="ILE101" s="32"/>
      <c r="ILF101" s="32"/>
      <c r="ILG101" s="32"/>
      <c r="ILH101" s="32"/>
      <c r="ILI101" s="32"/>
      <c r="ILJ101" s="32"/>
      <c r="ILK101" s="32"/>
      <c r="ILL101" s="32"/>
      <c r="ILM101" s="32"/>
      <c r="ILN101" s="32"/>
      <c r="ILO101" s="32"/>
      <c r="ILP101" s="32"/>
      <c r="ILQ101" s="32"/>
      <c r="ILR101" s="32"/>
      <c r="ILS101" s="32"/>
      <c r="ILT101" s="32"/>
      <c r="ILU101" s="32"/>
      <c r="ILV101" s="32"/>
      <c r="ILW101" s="32"/>
      <c r="ILX101" s="32"/>
      <c r="ILY101" s="32"/>
      <c r="ILZ101" s="32"/>
      <c r="IMA101" s="32"/>
      <c r="IMB101" s="32"/>
      <c r="IMC101" s="32"/>
      <c r="IMD101" s="32"/>
      <c r="IME101" s="32"/>
      <c r="IMF101" s="32"/>
      <c r="IMG101" s="32"/>
      <c r="IMH101" s="32"/>
      <c r="IMI101" s="32"/>
      <c r="IMJ101" s="32"/>
      <c r="IMK101" s="32"/>
      <c r="IML101" s="32"/>
      <c r="IMM101" s="32"/>
      <c r="IMN101" s="32"/>
      <c r="IMO101" s="32"/>
      <c r="IMP101" s="32"/>
      <c r="IMQ101" s="32"/>
      <c r="IMR101" s="32"/>
      <c r="IMS101" s="32"/>
      <c r="IMT101" s="32"/>
      <c r="IMU101" s="32"/>
      <c r="IMV101" s="32"/>
      <c r="IMW101" s="32"/>
      <c r="IMX101" s="32"/>
      <c r="IMY101" s="32"/>
      <c r="IMZ101" s="32"/>
      <c r="INA101" s="32"/>
      <c r="INB101" s="32"/>
      <c r="INC101" s="32"/>
      <c r="IND101" s="32"/>
      <c r="INE101" s="32"/>
      <c r="INF101" s="32"/>
      <c r="ING101" s="32"/>
      <c r="INH101" s="32"/>
      <c r="INI101" s="32"/>
      <c r="INJ101" s="32"/>
      <c r="INK101" s="32"/>
      <c r="INL101" s="32"/>
      <c r="INM101" s="32"/>
      <c r="INN101" s="32"/>
      <c r="INO101" s="32"/>
      <c r="INP101" s="32"/>
      <c r="INQ101" s="32"/>
      <c r="INR101" s="32"/>
      <c r="INS101" s="32"/>
      <c r="INT101" s="32"/>
      <c r="INU101" s="32"/>
      <c r="INV101" s="32"/>
      <c r="INW101" s="32"/>
      <c r="INX101" s="32"/>
      <c r="INY101" s="32"/>
      <c r="INZ101" s="32"/>
      <c r="IOA101" s="32"/>
      <c r="IOB101" s="32"/>
      <c r="IOC101" s="32"/>
      <c r="IOD101" s="32"/>
      <c r="IOE101" s="32"/>
      <c r="IOF101" s="32"/>
      <c r="IOG101" s="32"/>
      <c r="IOH101" s="32"/>
      <c r="IOI101" s="32"/>
      <c r="IOJ101" s="32"/>
      <c r="IOK101" s="32"/>
      <c r="IOL101" s="32"/>
      <c r="IOM101" s="32"/>
      <c r="ION101" s="32"/>
      <c r="IOO101" s="32"/>
      <c r="IOP101" s="32"/>
      <c r="IOQ101" s="32"/>
      <c r="IOR101" s="32"/>
      <c r="IOS101" s="32"/>
      <c r="IOT101" s="32"/>
      <c r="IOU101" s="32"/>
      <c r="IOV101" s="32"/>
      <c r="IOW101" s="32"/>
      <c r="IOX101" s="32"/>
      <c r="IOY101" s="32"/>
      <c r="IOZ101" s="32"/>
      <c r="IPA101" s="32"/>
      <c r="IPB101" s="32"/>
      <c r="IPC101" s="32"/>
      <c r="IPD101" s="32"/>
      <c r="IPE101" s="32"/>
      <c r="IPF101" s="32"/>
      <c r="IPG101" s="32"/>
      <c r="IPH101" s="32"/>
      <c r="IPI101" s="32"/>
      <c r="IPJ101" s="32"/>
      <c r="IPK101" s="32"/>
      <c r="IPL101" s="32"/>
      <c r="IPM101" s="32"/>
      <c r="IPN101" s="32"/>
      <c r="IPO101" s="32"/>
      <c r="IPP101" s="32"/>
      <c r="IPQ101" s="32"/>
      <c r="IPR101" s="32"/>
      <c r="IPS101" s="32"/>
      <c r="IPT101" s="32"/>
      <c r="IPU101" s="32"/>
      <c r="IPV101" s="32"/>
      <c r="IPW101" s="32"/>
      <c r="IPX101" s="32"/>
      <c r="IPY101" s="32"/>
      <c r="IPZ101" s="32"/>
      <c r="IQA101" s="32"/>
      <c r="IQB101" s="32"/>
      <c r="IQC101" s="32"/>
      <c r="IQD101" s="32"/>
      <c r="IQE101" s="32"/>
      <c r="IQF101" s="32"/>
      <c r="IQG101" s="32"/>
      <c r="IQH101" s="32"/>
      <c r="IQI101" s="32"/>
      <c r="IQJ101" s="32"/>
      <c r="IQK101" s="32"/>
      <c r="IQL101" s="32"/>
      <c r="IQM101" s="32"/>
      <c r="IQN101" s="32"/>
      <c r="IQO101" s="32"/>
      <c r="IQP101" s="32"/>
      <c r="IQQ101" s="32"/>
      <c r="IQR101" s="32"/>
      <c r="IQS101" s="32"/>
      <c r="IQT101" s="32"/>
      <c r="IQU101" s="32"/>
      <c r="IQV101" s="32"/>
      <c r="IQW101" s="32"/>
      <c r="IQX101" s="32"/>
      <c r="IQY101" s="32"/>
      <c r="IQZ101" s="32"/>
      <c r="IRA101" s="32"/>
      <c r="IRB101" s="32"/>
      <c r="IRC101" s="32"/>
      <c r="IRD101" s="32"/>
      <c r="IRE101" s="32"/>
      <c r="IRF101" s="32"/>
      <c r="IRG101" s="32"/>
      <c r="IRH101" s="32"/>
      <c r="IRI101" s="32"/>
      <c r="IRJ101" s="32"/>
      <c r="IRK101" s="32"/>
      <c r="IRL101" s="32"/>
      <c r="IRM101" s="32"/>
      <c r="IRN101" s="32"/>
      <c r="IRO101" s="32"/>
      <c r="IRP101" s="32"/>
      <c r="IRQ101" s="32"/>
      <c r="IRR101" s="32"/>
      <c r="IRS101" s="32"/>
      <c r="IRT101" s="32"/>
      <c r="IRU101" s="32"/>
      <c r="IRV101" s="32"/>
      <c r="IRW101" s="32"/>
      <c r="IRX101" s="32"/>
      <c r="IRY101" s="32"/>
      <c r="IRZ101" s="32"/>
      <c r="ISA101" s="32"/>
      <c r="ISB101" s="32"/>
      <c r="ISC101" s="32"/>
      <c r="ISD101" s="32"/>
      <c r="ISE101" s="32"/>
      <c r="ISF101" s="32"/>
      <c r="ISG101" s="32"/>
      <c r="ISH101" s="32"/>
      <c r="ISI101" s="32"/>
      <c r="ISJ101" s="32"/>
      <c r="ISK101" s="32"/>
      <c r="ISL101" s="32"/>
      <c r="ISM101" s="32"/>
      <c r="ISN101" s="32"/>
      <c r="ISO101" s="32"/>
      <c r="ISP101" s="32"/>
      <c r="ISQ101" s="32"/>
      <c r="ISR101" s="32"/>
      <c r="ISS101" s="32"/>
      <c r="IST101" s="32"/>
      <c r="ISU101" s="32"/>
      <c r="ISV101" s="32"/>
      <c r="ISW101" s="32"/>
      <c r="ISX101" s="32"/>
      <c r="ISY101" s="32"/>
      <c r="ISZ101" s="32"/>
      <c r="ITA101" s="32"/>
      <c r="ITB101" s="32"/>
      <c r="ITC101" s="32"/>
      <c r="ITD101" s="32"/>
      <c r="ITE101" s="32"/>
      <c r="ITF101" s="32"/>
      <c r="ITG101" s="32"/>
      <c r="ITH101" s="32"/>
      <c r="ITI101" s="32"/>
      <c r="ITJ101" s="32"/>
      <c r="ITK101" s="32"/>
      <c r="ITL101" s="32"/>
      <c r="ITM101" s="32"/>
      <c r="ITN101" s="32"/>
      <c r="ITO101" s="32"/>
      <c r="ITP101" s="32"/>
      <c r="ITQ101" s="32"/>
      <c r="ITR101" s="32"/>
      <c r="ITS101" s="32"/>
      <c r="ITT101" s="32"/>
      <c r="ITU101" s="32"/>
      <c r="ITV101" s="32"/>
      <c r="ITW101" s="32"/>
      <c r="ITX101" s="32"/>
      <c r="ITY101" s="32"/>
      <c r="ITZ101" s="32"/>
      <c r="IUA101" s="32"/>
      <c r="IUB101" s="32"/>
      <c r="IUC101" s="32"/>
      <c r="IUD101" s="32"/>
      <c r="IUE101" s="32"/>
      <c r="IUF101" s="32"/>
      <c r="IUG101" s="32"/>
      <c r="IUH101" s="32"/>
      <c r="IUI101" s="32"/>
      <c r="IUJ101" s="32"/>
      <c r="IUK101" s="32"/>
      <c r="IUL101" s="32"/>
      <c r="IUM101" s="32"/>
      <c r="IUN101" s="32"/>
      <c r="IUO101" s="32"/>
      <c r="IUP101" s="32"/>
      <c r="IUQ101" s="32"/>
      <c r="IUR101" s="32"/>
      <c r="IUS101" s="32"/>
      <c r="IUT101" s="32"/>
      <c r="IUU101" s="32"/>
      <c r="IUV101" s="32"/>
      <c r="IUW101" s="32"/>
      <c r="IUX101" s="32"/>
      <c r="IUY101" s="32"/>
      <c r="IUZ101" s="32"/>
      <c r="IVA101" s="32"/>
      <c r="IVB101" s="32"/>
      <c r="IVC101" s="32"/>
      <c r="IVD101" s="32"/>
      <c r="IVE101" s="32"/>
      <c r="IVF101" s="32"/>
      <c r="IVG101" s="32"/>
      <c r="IVH101" s="32"/>
      <c r="IVI101" s="32"/>
      <c r="IVJ101" s="32"/>
      <c r="IVK101" s="32"/>
      <c r="IVL101" s="32"/>
      <c r="IVM101" s="32"/>
      <c r="IVN101" s="32"/>
      <c r="IVO101" s="32"/>
      <c r="IVP101" s="32"/>
      <c r="IVQ101" s="32"/>
      <c r="IVR101" s="32"/>
      <c r="IVS101" s="32"/>
      <c r="IVT101" s="32"/>
      <c r="IVU101" s="32"/>
      <c r="IVV101" s="32"/>
      <c r="IVW101" s="32"/>
      <c r="IVX101" s="32"/>
      <c r="IVY101" s="32"/>
      <c r="IVZ101" s="32"/>
      <c r="IWA101" s="32"/>
      <c r="IWB101" s="32"/>
      <c r="IWC101" s="32"/>
      <c r="IWD101" s="32"/>
      <c r="IWE101" s="32"/>
      <c r="IWF101" s="32"/>
      <c r="IWG101" s="32"/>
      <c r="IWH101" s="32"/>
      <c r="IWI101" s="32"/>
      <c r="IWJ101" s="32"/>
      <c r="IWK101" s="32"/>
      <c r="IWL101" s="32"/>
      <c r="IWM101" s="32"/>
      <c r="IWN101" s="32"/>
      <c r="IWO101" s="32"/>
      <c r="IWP101" s="32"/>
      <c r="IWQ101" s="32"/>
      <c r="IWR101" s="32"/>
      <c r="IWS101" s="32"/>
      <c r="IWT101" s="32"/>
      <c r="IWU101" s="32"/>
      <c r="IWV101" s="32"/>
      <c r="IWW101" s="32"/>
      <c r="IWX101" s="32"/>
      <c r="IWY101" s="32"/>
      <c r="IWZ101" s="32"/>
      <c r="IXA101" s="32"/>
      <c r="IXB101" s="32"/>
      <c r="IXC101" s="32"/>
      <c r="IXD101" s="32"/>
      <c r="IXE101" s="32"/>
      <c r="IXF101" s="32"/>
      <c r="IXG101" s="32"/>
      <c r="IXH101" s="32"/>
      <c r="IXI101" s="32"/>
      <c r="IXJ101" s="32"/>
      <c r="IXK101" s="32"/>
      <c r="IXL101" s="32"/>
      <c r="IXM101" s="32"/>
      <c r="IXN101" s="32"/>
      <c r="IXO101" s="32"/>
      <c r="IXP101" s="32"/>
      <c r="IXQ101" s="32"/>
      <c r="IXR101" s="32"/>
      <c r="IXS101" s="32"/>
      <c r="IXT101" s="32"/>
      <c r="IXU101" s="32"/>
      <c r="IXV101" s="32"/>
      <c r="IXW101" s="32"/>
      <c r="IXX101" s="32"/>
      <c r="IXY101" s="32"/>
      <c r="IXZ101" s="32"/>
      <c r="IYA101" s="32"/>
      <c r="IYB101" s="32"/>
      <c r="IYC101" s="32"/>
      <c r="IYD101" s="32"/>
      <c r="IYE101" s="32"/>
      <c r="IYF101" s="32"/>
      <c r="IYG101" s="32"/>
      <c r="IYH101" s="32"/>
      <c r="IYI101" s="32"/>
      <c r="IYJ101" s="32"/>
      <c r="IYK101" s="32"/>
      <c r="IYL101" s="32"/>
      <c r="IYM101" s="32"/>
      <c r="IYN101" s="32"/>
      <c r="IYO101" s="32"/>
      <c r="IYP101" s="32"/>
      <c r="IYQ101" s="32"/>
      <c r="IYR101" s="32"/>
      <c r="IYS101" s="32"/>
      <c r="IYT101" s="32"/>
      <c r="IYU101" s="32"/>
      <c r="IYV101" s="32"/>
      <c r="IYW101" s="32"/>
      <c r="IYX101" s="32"/>
      <c r="IYY101" s="32"/>
      <c r="IYZ101" s="32"/>
      <c r="IZA101" s="32"/>
      <c r="IZB101" s="32"/>
      <c r="IZC101" s="32"/>
      <c r="IZD101" s="32"/>
      <c r="IZE101" s="32"/>
      <c r="IZF101" s="32"/>
      <c r="IZG101" s="32"/>
      <c r="IZH101" s="32"/>
      <c r="IZI101" s="32"/>
      <c r="IZJ101" s="32"/>
      <c r="IZK101" s="32"/>
      <c r="IZL101" s="32"/>
      <c r="IZM101" s="32"/>
      <c r="IZN101" s="32"/>
      <c r="IZO101" s="32"/>
      <c r="IZP101" s="32"/>
      <c r="IZQ101" s="32"/>
      <c r="IZR101" s="32"/>
      <c r="IZS101" s="32"/>
      <c r="IZT101" s="32"/>
      <c r="IZU101" s="32"/>
      <c r="IZV101" s="32"/>
      <c r="IZW101" s="32"/>
      <c r="IZX101" s="32"/>
      <c r="IZY101" s="32"/>
      <c r="IZZ101" s="32"/>
      <c r="JAA101" s="32"/>
      <c r="JAB101" s="32"/>
      <c r="JAC101" s="32"/>
      <c r="JAD101" s="32"/>
      <c r="JAE101" s="32"/>
      <c r="JAF101" s="32"/>
      <c r="JAG101" s="32"/>
      <c r="JAH101" s="32"/>
      <c r="JAI101" s="32"/>
      <c r="JAJ101" s="32"/>
      <c r="JAK101" s="32"/>
      <c r="JAL101" s="32"/>
      <c r="JAM101" s="32"/>
      <c r="JAN101" s="32"/>
      <c r="JAO101" s="32"/>
      <c r="JAP101" s="32"/>
      <c r="JAQ101" s="32"/>
      <c r="JAR101" s="32"/>
      <c r="JAS101" s="32"/>
      <c r="JAT101" s="32"/>
      <c r="JAU101" s="32"/>
      <c r="JAV101" s="32"/>
      <c r="JAW101" s="32"/>
      <c r="JAX101" s="32"/>
      <c r="JAY101" s="32"/>
      <c r="JAZ101" s="32"/>
      <c r="JBA101" s="32"/>
      <c r="JBB101" s="32"/>
      <c r="JBC101" s="32"/>
      <c r="JBD101" s="32"/>
      <c r="JBE101" s="32"/>
      <c r="JBF101" s="32"/>
      <c r="JBG101" s="32"/>
      <c r="JBH101" s="32"/>
      <c r="JBI101" s="32"/>
      <c r="JBJ101" s="32"/>
      <c r="JBK101" s="32"/>
      <c r="JBL101" s="32"/>
      <c r="JBM101" s="32"/>
      <c r="JBN101" s="32"/>
      <c r="JBO101" s="32"/>
      <c r="JBP101" s="32"/>
      <c r="JBQ101" s="32"/>
      <c r="JBR101" s="32"/>
      <c r="JBS101" s="32"/>
      <c r="JBT101" s="32"/>
      <c r="JBU101" s="32"/>
      <c r="JBV101" s="32"/>
      <c r="JBW101" s="32"/>
      <c r="JBX101" s="32"/>
      <c r="JBY101" s="32"/>
      <c r="JBZ101" s="32"/>
      <c r="JCA101" s="32"/>
      <c r="JCB101" s="32"/>
      <c r="JCC101" s="32"/>
      <c r="JCD101" s="32"/>
      <c r="JCE101" s="32"/>
      <c r="JCF101" s="32"/>
      <c r="JCG101" s="32"/>
      <c r="JCH101" s="32"/>
      <c r="JCI101" s="32"/>
      <c r="JCJ101" s="32"/>
      <c r="JCK101" s="32"/>
      <c r="JCL101" s="32"/>
      <c r="JCM101" s="32"/>
      <c r="JCN101" s="32"/>
      <c r="JCO101" s="32"/>
      <c r="JCP101" s="32"/>
      <c r="JCQ101" s="32"/>
      <c r="JCR101" s="32"/>
      <c r="JCS101" s="32"/>
      <c r="JCT101" s="32"/>
      <c r="JCU101" s="32"/>
      <c r="JCV101" s="32"/>
      <c r="JCW101" s="32"/>
      <c r="JCX101" s="32"/>
      <c r="JCY101" s="32"/>
      <c r="JCZ101" s="32"/>
      <c r="JDA101" s="32"/>
      <c r="JDB101" s="32"/>
      <c r="JDC101" s="32"/>
      <c r="JDD101" s="32"/>
      <c r="JDE101" s="32"/>
      <c r="JDF101" s="32"/>
      <c r="JDG101" s="32"/>
      <c r="JDH101" s="32"/>
      <c r="JDI101" s="32"/>
      <c r="JDJ101" s="32"/>
      <c r="JDK101" s="32"/>
      <c r="JDL101" s="32"/>
      <c r="JDM101" s="32"/>
      <c r="JDN101" s="32"/>
      <c r="JDO101" s="32"/>
      <c r="JDP101" s="32"/>
      <c r="JDQ101" s="32"/>
      <c r="JDR101" s="32"/>
      <c r="JDS101" s="32"/>
      <c r="JDT101" s="32"/>
      <c r="JDU101" s="32"/>
      <c r="JDV101" s="32"/>
      <c r="JDW101" s="32"/>
      <c r="JDX101" s="32"/>
      <c r="JDY101" s="32"/>
      <c r="JDZ101" s="32"/>
      <c r="JEA101" s="32"/>
      <c r="JEB101" s="32"/>
      <c r="JEC101" s="32"/>
      <c r="JED101" s="32"/>
      <c r="JEE101" s="32"/>
      <c r="JEF101" s="32"/>
      <c r="JEG101" s="32"/>
      <c r="JEH101" s="32"/>
      <c r="JEI101" s="32"/>
      <c r="JEJ101" s="32"/>
      <c r="JEK101" s="32"/>
      <c r="JEL101" s="32"/>
      <c r="JEM101" s="32"/>
      <c r="JEN101" s="32"/>
      <c r="JEO101" s="32"/>
      <c r="JEP101" s="32"/>
      <c r="JEQ101" s="32"/>
      <c r="JER101" s="32"/>
      <c r="JES101" s="32"/>
      <c r="JET101" s="32"/>
      <c r="JEU101" s="32"/>
      <c r="JEV101" s="32"/>
      <c r="JEW101" s="32"/>
      <c r="JEX101" s="32"/>
      <c r="JEY101" s="32"/>
      <c r="JEZ101" s="32"/>
      <c r="JFA101" s="32"/>
      <c r="JFB101" s="32"/>
      <c r="JFC101" s="32"/>
      <c r="JFD101" s="32"/>
      <c r="JFE101" s="32"/>
      <c r="JFF101" s="32"/>
      <c r="JFG101" s="32"/>
      <c r="JFH101" s="32"/>
      <c r="JFI101" s="32"/>
      <c r="JFJ101" s="32"/>
      <c r="JFK101" s="32"/>
      <c r="JFL101" s="32"/>
      <c r="JFM101" s="32"/>
      <c r="JFN101" s="32"/>
      <c r="JFO101" s="32"/>
      <c r="JFP101" s="32"/>
      <c r="JFQ101" s="32"/>
      <c r="JFR101" s="32"/>
      <c r="JFS101" s="32"/>
      <c r="JFT101" s="32"/>
      <c r="JFU101" s="32"/>
      <c r="JFV101" s="32"/>
      <c r="JFW101" s="32"/>
      <c r="JFX101" s="32"/>
      <c r="JFY101" s="32"/>
      <c r="JFZ101" s="32"/>
      <c r="JGA101" s="32"/>
      <c r="JGB101" s="32"/>
      <c r="JGC101" s="32"/>
      <c r="JGD101" s="32"/>
      <c r="JGE101" s="32"/>
      <c r="JGF101" s="32"/>
      <c r="JGG101" s="32"/>
      <c r="JGH101" s="32"/>
      <c r="JGI101" s="32"/>
      <c r="JGJ101" s="32"/>
      <c r="JGK101" s="32"/>
      <c r="JGL101" s="32"/>
      <c r="JGM101" s="32"/>
      <c r="JGN101" s="32"/>
      <c r="JGO101" s="32"/>
      <c r="JGP101" s="32"/>
      <c r="JGQ101" s="32"/>
      <c r="JGR101" s="32"/>
      <c r="JGS101" s="32"/>
      <c r="JGT101" s="32"/>
      <c r="JGU101" s="32"/>
      <c r="JGV101" s="32"/>
      <c r="JGW101" s="32"/>
      <c r="JGX101" s="32"/>
      <c r="JGY101" s="32"/>
      <c r="JGZ101" s="32"/>
      <c r="JHA101" s="32"/>
      <c r="JHB101" s="32"/>
      <c r="JHC101" s="32"/>
      <c r="JHD101" s="32"/>
      <c r="JHE101" s="32"/>
      <c r="JHF101" s="32"/>
      <c r="JHG101" s="32"/>
      <c r="JHH101" s="32"/>
      <c r="JHI101" s="32"/>
      <c r="JHJ101" s="32"/>
      <c r="JHK101" s="32"/>
      <c r="JHL101" s="32"/>
      <c r="JHM101" s="32"/>
      <c r="JHN101" s="32"/>
      <c r="JHO101" s="32"/>
      <c r="JHP101" s="32"/>
      <c r="JHQ101" s="32"/>
      <c r="JHR101" s="32"/>
      <c r="JHS101" s="32"/>
      <c r="JHT101" s="32"/>
      <c r="JHU101" s="32"/>
      <c r="JHV101" s="32"/>
      <c r="JHW101" s="32"/>
      <c r="JHX101" s="32"/>
      <c r="JHY101" s="32"/>
      <c r="JHZ101" s="32"/>
      <c r="JIA101" s="32"/>
      <c r="JIB101" s="32"/>
      <c r="JIC101" s="32"/>
      <c r="JID101" s="32"/>
      <c r="JIE101" s="32"/>
      <c r="JIF101" s="32"/>
      <c r="JIG101" s="32"/>
      <c r="JIH101" s="32"/>
      <c r="JII101" s="32"/>
      <c r="JIJ101" s="32"/>
      <c r="JIK101" s="32"/>
      <c r="JIL101" s="32"/>
      <c r="JIM101" s="32"/>
      <c r="JIN101" s="32"/>
      <c r="JIO101" s="32"/>
      <c r="JIP101" s="32"/>
      <c r="JIQ101" s="32"/>
      <c r="JIR101" s="32"/>
      <c r="JIS101" s="32"/>
      <c r="JIT101" s="32"/>
      <c r="JIU101" s="32"/>
      <c r="JIV101" s="32"/>
      <c r="JIW101" s="32"/>
      <c r="JIX101" s="32"/>
      <c r="JIY101" s="32"/>
      <c r="JIZ101" s="32"/>
      <c r="JJA101" s="32"/>
      <c r="JJB101" s="32"/>
      <c r="JJC101" s="32"/>
      <c r="JJD101" s="32"/>
      <c r="JJE101" s="32"/>
      <c r="JJF101" s="32"/>
      <c r="JJG101" s="32"/>
      <c r="JJH101" s="32"/>
      <c r="JJI101" s="32"/>
      <c r="JJJ101" s="32"/>
      <c r="JJK101" s="32"/>
      <c r="JJL101" s="32"/>
      <c r="JJM101" s="32"/>
      <c r="JJN101" s="32"/>
      <c r="JJO101" s="32"/>
      <c r="JJP101" s="32"/>
      <c r="JJQ101" s="32"/>
      <c r="JJR101" s="32"/>
      <c r="JJS101" s="32"/>
      <c r="JJT101" s="32"/>
      <c r="JJU101" s="32"/>
      <c r="JJV101" s="32"/>
      <c r="JJW101" s="32"/>
      <c r="JJX101" s="32"/>
      <c r="JJY101" s="32"/>
      <c r="JJZ101" s="32"/>
      <c r="JKA101" s="32"/>
      <c r="JKB101" s="32"/>
      <c r="JKC101" s="32"/>
      <c r="JKD101" s="32"/>
      <c r="JKE101" s="32"/>
      <c r="JKF101" s="32"/>
      <c r="JKG101" s="32"/>
      <c r="JKH101" s="32"/>
      <c r="JKI101" s="32"/>
      <c r="JKJ101" s="32"/>
      <c r="JKK101" s="32"/>
      <c r="JKL101" s="32"/>
      <c r="JKM101" s="32"/>
      <c r="JKN101" s="32"/>
      <c r="JKO101" s="32"/>
      <c r="JKP101" s="32"/>
      <c r="JKQ101" s="32"/>
      <c r="JKR101" s="32"/>
      <c r="JKS101" s="32"/>
      <c r="JKT101" s="32"/>
      <c r="JKU101" s="32"/>
      <c r="JKV101" s="32"/>
      <c r="JKW101" s="32"/>
      <c r="JKX101" s="32"/>
      <c r="JKY101" s="32"/>
      <c r="JKZ101" s="32"/>
      <c r="JLA101" s="32"/>
      <c r="JLB101" s="32"/>
      <c r="JLC101" s="32"/>
      <c r="JLD101" s="32"/>
      <c r="JLE101" s="32"/>
      <c r="JLF101" s="32"/>
      <c r="JLG101" s="32"/>
      <c r="JLH101" s="32"/>
      <c r="JLI101" s="32"/>
      <c r="JLJ101" s="32"/>
      <c r="JLK101" s="32"/>
      <c r="JLL101" s="32"/>
      <c r="JLM101" s="32"/>
      <c r="JLN101" s="32"/>
      <c r="JLO101" s="32"/>
      <c r="JLP101" s="32"/>
      <c r="JLQ101" s="32"/>
      <c r="JLR101" s="32"/>
      <c r="JLS101" s="32"/>
      <c r="JLT101" s="32"/>
      <c r="JLU101" s="32"/>
      <c r="JLV101" s="32"/>
      <c r="JLW101" s="32"/>
      <c r="JLX101" s="32"/>
      <c r="JLY101" s="32"/>
      <c r="JLZ101" s="32"/>
      <c r="JMA101" s="32"/>
      <c r="JMB101" s="32"/>
      <c r="JMC101" s="32"/>
      <c r="JMD101" s="32"/>
      <c r="JME101" s="32"/>
      <c r="JMF101" s="32"/>
      <c r="JMG101" s="32"/>
      <c r="JMH101" s="32"/>
      <c r="JMI101" s="32"/>
      <c r="JMJ101" s="32"/>
      <c r="JMK101" s="32"/>
      <c r="JML101" s="32"/>
      <c r="JMM101" s="32"/>
      <c r="JMN101" s="32"/>
      <c r="JMO101" s="32"/>
      <c r="JMP101" s="32"/>
      <c r="JMQ101" s="32"/>
      <c r="JMR101" s="32"/>
      <c r="JMS101" s="32"/>
      <c r="JMT101" s="32"/>
      <c r="JMU101" s="32"/>
      <c r="JMV101" s="32"/>
      <c r="JMW101" s="32"/>
      <c r="JMX101" s="32"/>
      <c r="JMY101" s="32"/>
      <c r="JMZ101" s="32"/>
      <c r="JNA101" s="32"/>
      <c r="JNB101" s="32"/>
      <c r="JNC101" s="32"/>
      <c r="JND101" s="32"/>
      <c r="JNE101" s="32"/>
      <c r="JNF101" s="32"/>
      <c r="JNG101" s="32"/>
      <c r="JNH101" s="32"/>
      <c r="JNI101" s="32"/>
      <c r="JNJ101" s="32"/>
      <c r="JNK101" s="32"/>
      <c r="JNL101" s="32"/>
      <c r="JNM101" s="32"/>
      <c r="JNN101" s="32"/>
      <c r="JNO101" s="32"/>
      <c r="JNP101" s="32"/>
      <c r="JNQ101" s="32"/>
      <c r="JNR101" s="32"/>
      <c r="JNS101" s="32"/>
      <c r="JNT101" s="32"/>
      <c r="JNU101" s="32"/>
      <c r="JNV101" s="32"/>
      <c r="JNW101" s="32"/>
      <c r="JNX101" s="32"/>
      <c r="JNY101" s="32"/>
      <c r="JNZ101" s="32"/>
      <c r="JOA101" s="32"/>
      <c r="JOB101" s="32"/>
      <c r="JOC101" s="32"/>
      <c r="JOD101" s="32"/>
      <c r="JOE101" s="32"/>
      <c r="JOF101" s="32"/>
      <c r="JOG101" s="32"/>
      <c r="JOH101" s="32"/>
      <c r="JOI101" s="32"/>
      <c r="JOJ101" s="32"/>
      <c r="JOK101" s="32"/>
      <c r="JOL101" s="32"/>
      <c r="JOM101" s="32"/>
      <c r="JON101" s="32"/>
      <c r="JOO101" s="32"/>
      <c r="JOP101" s="32"/>
      <c r="JOQ101" s="32"/>
      <c r="JOR101" s="32"/>
      <c r="JOS101" s="32"/>
      <c r="JOT101" s="32"/>
      <c r="JOU101" s="32"/>
      <c r="JOV101" s="32"/>
      <c r="JOW101" s="32"/>
      <c r="JOX101" s="32"/>
      <c r="JOY101" s="32"/>
      <c r="JOZ101" s="32"/>
      <c r="JPA101" s="32"/>
      <c r="JPB101" s="32"/>
      <c r="JPC101" s="32"/>
      <c r="JPD101" s="32"/>
      <c r="JPE101" s="32"/>
      <c r="JPF101" s="32"/>
      <c r="JPG101" s="32"/>
      <c r="JPH101" s="32"/>
      <c r="JPI101" s="32"/>
      <c r="JPJ101" s="32"/>
      <c r="JPK101" s="32"/>
      <c r="JPL101" s="32"/>
      <c r="JPM101" s="32"/>
      <c r="JPN101" s="32"/>
      <c r="JPO101" s="32"/>
      <c r="JPP101" s="32"/>
      <c r="JPQ101" s="32"/>
      <c r="JPR101" s="32"/>
      <c r="JPS101" s="32"/>
      <c r="JPT101" s="32"/>
      <c r="JPU101" s="32"/>
      <c r="JPV101" s="32"/>
      <c r="JPW101" s="32"/>
      <c r="JPX101" s="32"/>
      <c r="JPY101" s="32"/>
      <c r="JPZ101" s="32"/>
      <c r="JQA101" s="32"/>
      <c r="JQB101" s="32"/>
      <c r="JQC101" s="32"/>
      <c r="JQD101" s="32"/>
      <c r="JQE101" s="32"/>
      <c r="JQF101" s="32"/>
      <c r="JQG101" s="32"/>
      <c r="JQH101" s="32"/>
      <c r="JQI101" s="32"/>
      <c r="JQJ101" s="32"/>
      <c r="JQK101" s="32"/>
      <c r="JQL101" s="32"/>
      <c r="JQM101" s="32"/>
      <c r="JQN101" s="32"/>
      <c r="JQO101" s="32"/>
      <c r="JQP101" s="32"/>
      <c r="JQQ101" s="32"/>
      <c r="JQR101" s="32"/>
      <c r="JQS101" s="32"/>
      <c r="JQT101" s="32"/>
      <c r="JQU101" s="32"/>
      <c r="JQV101" s="32"/>
      <c r="JQW101" s="32"/>
      <c r="JQX101" s="32"/>
      <c r="JQY101" s="32"/>
      <c r="JQZ101" s="32"/>
      <c r="JRA101" s="32"/>
      <c r="JRB101" s="32"/>
      <c r="JRC101" s="32"/>
      <c r="JRD101" s="32"/>
      <c r="JRE101" s="32"/>
      <c r="JRF101" s="32"/>
      <c r="JRG101" s="32"/>
      <c r="JRH101" s="32"/>
      <c r="JRI101" s="32"/>
      <c r="JRJ101" s="32"/>
      <c r="JRK101" s="32"/>
      <c r="JRL101" s="32"/>
      <c r="JRM101" s="32"/>
      <c r="JRN101" s="32"/>
      <c r="JRO101" s="32"/>
      <c r="JRP101" s="32"/>
      <c r="JRQ101" s="32"/>
      <c r="JRR101" s="32"/>
      <c r="JRS101" s="32"/>
      <c r="JRT101" s="32"/>
      <c r="JRU101" s="32"/>
      <c r="JRV101" s="32"/>
      <c r="JRW101" s="32"/>
      <c r="JRX101" s="32"/>
      <c r="JRY101" s="32"/>
      <c r="JRZ101" s="32"/>
      <c r="JSA101" s="32"/>
      <c r="JSB101" s="32"/>
      <c r="JSC101" s="32"/>
      <c r="JSD101" s="32"/>
      <c r="JSE101" s="32"/>
      <c r="JSF101" s="32"/>
      <c r="JSG101" s="32"/>
      <c r="JSH101" s="32"/>
      <c r="JSI101" s="32"/>
      <c r="JSJ101" s="32"/>
      <c r="JSK101" s="32"/>
      <c r="JSL101" s="32"/>
      <c r="JSM101" s="32"/>
      <c r="JSN101" s="32"/>
      <c r="JSO101" s="32"/>
      <c r="JSP101" s="32"/>
      <c r="JSQ101" s="32"/>
      <c r="JSR101" s="32"/>
      <c r="JSS101" s="32"/>
      <c r="JST101" s="32"/>
      <c r="JSU101" s="32"/>
      <c r="JSV101" s="32"/>
      <c r="JSW101" s="32"/>
      <c r="JSX101" s="32"/>
      <c r="JSY101" s="32"/>
      <c r="JSZ101" s="32"/>
      <c r="JTA101" s="32"/>
      <c r="JTB101" s="32"/>
      <c r="JTC101" s="32"/>
      <c r="JTD101" s="32"/>
      <c r="JTE101" s="32"/>
      <c r="JTF101" s="32"/>
      <c r="JTG101" s="32"/>
      <c r="JTH101" s="32"/>
      <c r="JTI101" s="32"/>
      <c r="JTJ101" s="32"/>
      <c r="JTK101" s="32"/>
      <c r="JTL101" s="32"/>
      <c r="JTM101" s="32"/>
      <c r="JTN101" s="32"/>
      <c r="JTO101" s="32"/>
      <c r="JTP101" s="32"/>
      <c r="JTQ101" s="32"/>
      <c r="JTR101" s="32"/>
      <c r="JTS101" s="32"/>
      <c r="JTT101" s="32"/>
      <c r="JTU101" s="32"/>
      <c r="JTV101" s="32"/>
      <c r="JTW101" s="32"/>
      <c r="JTX101" s="32"/>
      <c r="JTY101" s="32"/>
      <c r="JTZ101" s="32"/>
      <c r="JUA101" s="32"/>
      <c r="JUB101" s="32"/>
      <c r="JUC101" s="32"/>
      <c r="JUD101" s="32"/>
      <c r="JUE101" s="32"/>
      <c r="JUF101" s="32"/>
      <c r="JUG101" s="32"/>
      <c r="JUH101" s="32"/>
      <c r="JUI101" s="32"/>
      <c r="JUJ101" s="32"/>
      <c r="JUK101" s="32"/>
      <c r="JUL101" s="32"/>
      <c r="JUM101" s="32"/>
      <c r="JUN101" s="32"/>
      <c r="JUO101" s="32"/>
      <c r="JUP101" s="32"/>
      <c r="JUQ101" s="32"/>
      <c r="JUR101" s="32"/>
      <c r="JUS101" s="32"/>
      <c r="JUT101" s="32"/>
      <c r="JUU101" s="32"/>
      <c r="JUV101" s="32"/>
      <c r="JUW101" s="32"/>
      <c r="JUX101" s="32"/>
      <c r="JUY101" s="32"/>
      <c r="JUZ101" s="32"/>
      <c r="JVA101" s="32"/>
      <c r="JVB101" s="32"/>
      <c r="JVC101" s="32"/>
      <c r="JVD101" s="32"/>
      <c r="JVE101" s="32"/>
      <c r="JVF101" s="32"/>
      <c r="JVG101" s="32"/>
      <c r="JVH101" s="32"/>
      <c r="JVI101" s="32"/>
      <c r="JVJ101" s="32"/>
      <c r="JVK101" s="32"/>
      <c r="JVL101" s="32"/>
      <c r="JVM101" s="32"/>
      <c r="JVN101" s="32"/>
      <c r="JVO101" s="32"/>
      <c r="JVP101" s="32"/>
      <c r="JVQ101" s="32"/>
      <c r="JVR101" s="32"/>
      <c r="JVS101" s="32"/>
      <c r="JVT101" s="32"/>
      <c r="JVU101" s="32"/>
      <c r="JVV101" s="32"/>
      <c r="JVW101" s="32"/>
      <c r="JVX101" s="32"/>
      <c r="JVY101" s="32"/>
      <c r="JVZ101" s="32"/>
      <c r="JWA101" s="32"/>
      <c r="JWB101" s="32"/>
      <c r="JWC101" s="32"/>
      <c r="JWD101" s="32"/>
      <c r="JWE101" s="32"/>
      <c r="JWF101" s="32"/>
      <c r="JWG101" s="32"/>
      <c r="JWH101" s="32"/>
      <c r="JWI101" s="32"/>
      <c r="JWJ101" s="32"/>
      <c r="JWK101" s="32"/>
      <c r="JWL101" s="32"/>
      <c r="JWM101" s="32"/>
      <c r="JWN101" s="32"/>
      <c r="JWO101" s="32"/>
      <c r="JWP101" s="32"/>
      <c r="JWQ101" s="32"/>
      <c r="JWR101" s="32"/>
      <c r="JWS101" s="32"/>
      <c r="JWT101" s="32"/>
      <c r="JWU101" s="32"/>
      <c r="JWV101" s="32"/>
      <c r="JWW101" s="32"/>
      <c r="JWX101" s="32"/>
      <c r="JWY101" s="32"/>
      <c r="JWZ101" s="32"/>
      <c r="JXA101" s="32"/>
      <c r="JXB101" s="32"/>
      <c r="JXC101" s="32"/>
      <c r="JXD101" s="32"/>
      <c r="JXE101" s="32"/>
      <c r="JXF101" s="32"/>
      <c r="JXG101" s="32"/>
      <c r="JXH101" s="32"/>
      <c r="JXI101" s="32"/>
      <c r="JXJ101" s="32"/>
      <c r="JXK101" s="32"/>
      <c r="JXL101" s="32"/>
      <c r="JXM101" s="32"/>
      <c r="JXN101" s="32"/>
      <c r="JXO101" s="32"/>
      <c r="JXP101" s="32"/>
      <c r="JXQ101" s="32"/>
      <c r="JXR101" s="32"/>
      <c r="JXS101" s="32"/>
      <c r="JXT101" s="32"/>
      <c r="JXU101" s="32"/>
      <c r="JXV101" s="32"/>
      <c r="JXW101" s="32"/>
      <c r="JXX101" s="32"/>
      <c r="JXY101" s="32"/>
      <c r="JXZ101" s="32"/>
      <c r="JYA101" s="32"/>
      <c r="JYB101" s="32"/>
      <c r="JYC101" s="32"/>
      <c r="JYD101" s="32"/>
      <c r="JYE101" s="32"/>
      <c r="JYF101" s="32"/>
      <c r="JYG101" s="32"/>
      <c r="JYH101" s="32"/>
      <c r="JYI101" s="32"/>
      <c r="JYJ101" s="32"/>
      <c r="JYK101" s="32"/>
      <c r="JYL101" s="32"/>
      <c r="JYM101" s="32"/>
      <c r="JYN101" s="32"/>
      <c r="JYO101" s="32"/>
      <c r="JYP101" s="32"/>
      <c r="JYQ101" s="32"/>
      <c r="JYR101" s="32"/>
      <c r="JYS101" s="32"/>
      <c r="JYT101" s="32"/>
      <c r="JYU101" s="32"/>
      <c r="JYV101" s="32"/>
      <c r="JYW101" s="32"/>
      <c r="JYX101" s="32"/>
      <c r="JYY101" s="32"/>
      <c r="JYZ101" s="32"/>
      <c r="JZA101" s="32"/>
      <c r="JZB101" s="32"/>
      <c r="JZC101" s="32"/>
      <c r="JZD101" s="32"/>
      <c r="JZE101" s="32"/>
      <c r="JZF101" s="32"/>
      <c r="JZG101" s="32"/>
      <c r="JZH101" s="32"/>
      <c r="JZI101" s="32"/>
      <c r="JZJ101" s="32"/>
      <c r="JZK101" s="32"/>
      <c r="JZL101" s="32"/>
      <c r="JZM101" s="32"/>
      <c r="JZN101" s="32"/>
      <c r="JZO101" s="32"/>
      <c r="JZP101" s="32"/>
      <c r="JZQ101" s="32"/>
      <c r="JZR101" s="32"/>
      <c r="JZS101" s="32"/>
      <c r="JZT101" s="32"/>
      <c r="JZU101" s="32"/>
      <c r="JZV101" s="32"/>
      <c r="JZW101" s="32"/>
      <c r="JZX101" s="32"/>
      <c r="JZY101" s="32"/>
      <c r="JZZ101" s="32"/>
      <c r="KAA101" s="32"/>
      <c r="KAB101" s="32"/>
      <c r="KAC101" s="32"/>
      <c r="KAD101" s="32"/>
      <c r="KAE101" s="32"/>
      <c r="KAF101" s="32"/>
      <c r="KAG101" s="32"/>
      <c r="KAH101" s="32"/>
      <c r="KAI101" s="32"/>
      <c r="KAJ101" s="32"/>
      <c r="KAK101" s="32"/>
      <c r="KAL101" s="32"/>
      <c r="KAM101" s="32"/>
      <c r="KAN101" s="32"/>
      <c r="KAO101" s="32"/>
      <c r="KAP101" s="32"/>
      <c r="KAQ101" s="32"/>
      <c r="KAR101" s="32"/>
      <c r="KAS101" s="32"/>
      <c r="KAT101" s="32"/>
      <c r="KAU101" s="32"/>
      <c r="KAV101" s="32"/>
      <c r="KAW101" s="32"/>
      <c r="KAX101" s="32"/>
      <c r="KAY101" s="32"/>
      <c r="KAZ101" s="32"/>
      <c r="KBA101" s="32"/>
      <c r="KBB101" s="32"/>
      <c r="KBC101" s="32"/>
      <c r="KBD101" s="32"/>
      <c r="KBE101" s="32"/>
      <c r="KBF101" s="32"/>
      <c r="KBG101" s="32"/>
      <c r="KBH101" s="32"/>
      <c r="KBI101" s="32"/>
      <c r="KBJ101" s="32"/>
      <c r="KBK101" s="32"/>
      <c r="KBL101" s="32"/>
      <c r="KBM101" s="32"/>
      <c r="KBN101" s="32"/>
      <c r="KBO101" s="32"/>
      <c r="KBP101" s="32"/>
      <c r="KBQ101" s="32"/>
      <c r="KBR101" s="32"/>
      <c r="KBS101" s="32"/>
      <c r="KBT101" s="32"/>
      <c r="KBU101" s="32"/>
      <c r="KBV101" s="32"/>
      <c r="KBW101" s="32"/>
      <c r="KBX101" s="32"/>
      <c r="KBY101" s="32"/>
      <c r="KBZ101" s="32"/>
      <c r="KCA101" s="32"/>
      <c r="KCB101" s="32"/>
      <c r="KCC101" s="32"/>
      <c r="KCD101" s="32"/>
      <c r="KCE101" s="32"/>
      <c r="KCF101" s="32"/>
      <c r="KCG101" s="32"/>
      <c r="KCH101" s="32"/>
      <c r="KCI101" s="32"/>
      <c r="KCJ101" s="32"/>
      <c r="KCK101" s="32"/>
      <c r="KCL101" s="32"/>
      <c r="KCM101" s="32"/>
      <c r="KCN101" s="32"/>
      <c r="KCO101" s="32"/>
      <c r="KCP101" s="32"/>
      <c r="KCQ101" s="32"/>
      <c r="KCR101" s="32"/>
      <c r="KCS101" s="32"/>
      <c r="KCT101" s="32"/>
      <c r="KCU101" s="32"/>
      <c r="KCV101" s="32"/>
      <c r="KCW101" s="32"/>
      <c r="KCX101" s="32"/>
      <c r="KCY101" s="32"/>
      <c r="KCZ101" s="32"/>
      <c r="KDA101" s="32"/>
      <c r="KDB101" s="32"/>
      <c r="KDC101" s="32"/>
      <c r="KDD101" s="32"/>
      <c r="KDE101" s="32"/>
      <c r="KDF101" s="32"/>
      <c r="KDG101" s="32"/>
      <c r="KDH101" s="32"/>
      <c r="KDI101" s="32"/>
      <c r="KDJ101" s="32"/>
      <c r="KDK101" s="32"/>
      <c r="KDL101" s="32"/>
      <c r="KDM101" s="32"/>
      <c r="KDN101" s="32"/>
      <c r="KDO101" s="32"/>
      <c r="KDP101" s="32"/>
      <c r="KDQ101" s="32"/>
      <c r="KDR101" s="32"/>
      <c r="KDS101" s="32"/>
      <c r="KDT101" s="32"/>
      <c r="KDU101" s="32"/>
      <c r="KDV101" s="32"/>
      <c r="KDW101" s="32"/>
      <c r="KDX101" s="32"/>
      <c r="KDY101" s="32"/>
      <c r="KDZ101" s="32"/>
      <c r="KEA101" s="32"/>
      <c r="KEB101" s="32"/>
      <c r="KEC101" s="32"/>
      <c r="KED101" s="32"/>
      <c r="KEE101" s="32"/>
      <c r="KEF101" s="32"/>
      <c r="KEG101" s="32"/>
      <c r="KEH101" s="32"/>
      <c r="KEI101" s="32"/>
      <c r="KEJ101" s="32"/>
      <c r="KEK101" s="32"/>
      <c r="KEL101" s="32"/>
      <c r="KEM101" s="32"/>
      <c r="KEN101" s="32"/>
      <c r="KEO101" s="32"/>
      <c r="KEP101" s="32"/>
      <c r="KEQ101" s="32"/>
      <c r="KER101" s="32"/>
      <c r="KES101" s="32"/>
      <c r="KET101" s="32"/>
      <c r="KEU101" s="32"/>
      <c r="KEV101" s="32"/>
      <c r="KEW101" s="32"/>
      <c r="KEX101" s="32"/>
      <c r="KEY101" s="32"/>
      <c r="KEZ101" s="32"/>
      <c r="KFA101" s="32"/>
      <c r="KFB101" s="32"/>
      <c r="KFC101" s="32"/>
      <c r="KFD101" s="32"/>
      <c r="KFE101" s="32"/>
      <c r="KFF101" s="32"/>
      <c r="KFG101" s="32"/>
      <c r="KFH101" s="32"/>
      <c r="KFI101" s="32"/>
      <c r="KFJ101" s="32"/>
      <c r="KFK101" s="32"/>
      <c r="KFL101" s="32"/>
      <c r="KFM101" s="32"/>
      <c r="KFN101" s="32"/>
      <c r="KFO101" s="32"/>
      <c r="KFP101" s="32"/>
      <c r="KFQ101" s="32"/>
      <c r="KFR101" s="32"/>
      <c r="KFS101" s="32"/>
      <c r="KFT101" s="32"/>
      <c r="KFU101" s="32"/>
      <c r="KFV101" s="32"/>
      <c r="KFW101" s="32"/>
      <c r="KFX101" s="32"/>
      <c r="KFY101" s="32"/>
      <c r="KFZ101" s="32"/>
      <c r="KGA101" s="32"/>
      <c r="KGB101" s="32"/>
      <c r="KGC101" s="32"/>
      <c r="KGD101" s="32"/>
      <c r="KGE101" s="32"/>
      <c r="KGF101" s="32"/>
      <c r="KGG101" s="32"/>
      <c r="KGH101" s="32"/>
      <c r="KGI101" s="32"/>
      <c r="KGJ101" s="32"/>
      <c r="KGK101" s="32"/>
      <c r="KGL101" s="32"/>
      <c r="KGM101" s="32"/>
      <c r="KGN101" s="32"/>
      <c r="KGO101" s="32"/>
      <c r="KGP101" s="32"/>
      <c r="KGQ101" s="32"/>
      <c r="KGR101" s="32"/>
      <c r="KGS101" s="32"/>
      <c r="KGT101" s="32"/>
      <c r="KGU101" s="32"/>
      <c r="KGV101" s="32"/>
      <c r="KGW101" s="32"/>
      <c r="KGX101" s="32"/>
      <c r="KGY101" s="32"/>
      <c r="KGZ101" s="32"/>
      <c r="KHA101" s="32"/>
      <c r="KHB101" s="32"/>
      <c r="KHC101" s="32"/>
      <c r="KHD101" s="32"/>
      <c r="KHE101" s="32"/>
      <c r="KHF101" s="32"/>
      <c r="KHG101" s="32"/>
      <c r="KHH101" s="32"/>
      <c r="KHI101" s="32"/>
      <c r="KHJ101" s="32"/>
      <c r="KHK101" s="32"/>
      <c r="KHL101" s="32"/>
      <c r="KHM101" s="32"/>
      <c r="KHN101" s="32"/>
      <c r="KHO101" s="32"/>
      <c r="KHP101" s="32"/>
      <c r="KHQ101" s="32"/>
      <c r="KHR101" s="32"/>
      <c r="KHS101" s="32"/>
      <c r="KHT101" s="32"/>
      <c r="KHU101" s="32"/>
      <c r="KHV101" s="32"/>
      <c r="KHW101" s="32"/>
      <c r="KHX101" s="32"/>
      <c r="KHY101" s="32"/>
      <c r="KHZ101" s="32"/>
      <c r="KIA101" s="32"/>
      <c r="KIB101" s="32"/>
      <c r="KIC101" s="32"/>
      <c r="KID101" s="32"/>
      <c r="KIE101" s="32"/>
      <c r="KIF101" s="32"/>
      <c r="KIG101" s="32"/>
      <c r="KIH101" s="32"/>
      <c r="KII101" s="32"/>
      <c r="KIJ101" s="32"/>
      <c r="KIK101" s="32"/>
      <c r="KIL101" s="32"/>
      <c r="KIM101" s="32"/>
      <c r="KIN101" s="32"/>
      <c r="KIO101" s="32"/>
      <c r="KIP101" s="32"/>
      <c r="KIQ101" s="32"/>
      <c r="KIR101" s="32"/>
      <c r="KIS101" s="32"/>
      <c r="KIT101" s="32"/>
      <c r="KIU101" s="32"/>
      <c r="KIV101" s="32"/>
      <c r="KIW101" s="32"/>
      <c r="KIX101" s="32"/>
      <c r="KIY101" s="32"/>
      <c r="KIZ101" s="32"/>
      <c r="KJA101" s="32"/>
      <c r="KJB101" s="32"/>
      <c r="KJC101" s="32"/>
      <c r="KJD101" s="32"/>
      <c r="KJE101" s="32"/>
      <c r="KJF101" s="32"/>
      <c r="KJG101" s="32"/>
      <c r="KJH101" s="32"/>
      <c r="KJI101" s="32"/>
      <c r="KJJ101" s="32"/>
      <c r="KJK101" s="32"/>
      <c r="KJL101" s="32"/>
      <c r="KJM101" s="32"/>
      <c r="KJN101" s="32"/>
      <c r="KJO101" s="32"/>
      <c r="KJP101" s="32"/>
      <c r="KJQ101" s="32"/>
      <c r="KJR101" s="32"/>
      <c r="KJS101" s="32"/>
      <c r="KJT101" s="32"/>
      <c r="KJU101" s="32"/>
      <c r="KJV101" s="32"/>
      <c r="KJW101" s="32"/>
      <c r="KJX101" s="32"/>
      <c r="KJY101" s="32"/>
      <c r="KJZ101" s="32"/>
      <c r="KKA101" s="32"/>
      <c r="KKB101" s="32"/>
      <c r="KKC101" s="32"/>
      <c r="KKD101" s="32"/>
      <c r="KKE101" s="32"/>
      <c r="KKF101" s="32"/>
      <c r="KKG101" s="32"/>
      <c r="KKH101" s="32"/>
      <c r="KKI101" s="32"/>
      <c r="KKJ101" s="32"/>
      <c r="KKK101" s="32"/>
      <c r="KKL101" s="32"/>
      <c r="KKM101" s="32"/>
      <c r="KKN101" s="32"/>
      <c r="KKO101" s="32"/>
      <c r="KKP101" s="32"/>
      <c r="KKQ101" s="32"/>
      <c r="KKR101" s="32"/>
      <c r="KKS101" s="32"/>
      <c r="KKT101" s="32"/>
      <c r="KKU101" s="32"/>
      <c r="KKV101" s="32"/>
      <c r="KKW101" s="32"/>
      <c r="KKX101" s="32"/>
      <c r="KKY101" s="32"/>
      <c r="KKZ101" s="32"/>
      <c r="KLA101" s="32"/>
      <c r="KLB101" s="32"/>
      <c r="KLC101" s="32"/>
      <c r="KLD101" s="32"/>
      <c r="KLE101" s="32"/>
      <c r="KLF101" s="32"/>
      <c r="KLG101" s="32"/>
      <c r="KLH101" s="32"/>
      <c r="KLI101" s="32"/>
      <c r="KLJ101" s="32"/>
      <c r="KLK101" s="32"/>
      <c r="KLL101" s="32"/>
      <c r="KLM101" s="32"/>
      <c r="KLN101" s="32"/>
      <c r="KLO101" s="32"/>
      <c r="KLP101" s="32"/>
      <c r="KLQ101" s="32"/>
      <c r="KLR101" s="32"/>
      <c r="KLS101" s="32"/>
      <c r="KLT101" s="32"/>
      <c r="KLU101" s="32"/>
      <c r="KLV101" s="32"/>
      <c r="KLW101" s="32"/>
      <c r="KLX101" s="32"/>
      <c r="KLY101" s="32"/>
      <c r="KLZ101" s="32"/>
      <c r="KMA101" s="32"/>
      <c r="KMB101" s="32"/>
      <c r="KMC101" s="32"/>
      <c r="KMD101" s="32"/>
      <c r="KME101" s="32"/>
      <c r="KMF101" s="32"/>
      <c r="KMG101" s="32"/>
      <c r="KMH101" s="32"/>
      <c r="KMI101" s="32"/>
      <c r="KMJ101" s="32"/>
      <c r="KMK101" s="32"/>
      <c r="KML101" s="32"/>
      <c r="KMM101" s="32"/>
      <c r="KMN101" s="32"/>
      <c r="KMO101" s="32"/>
      <c r="KMP101" s="32"/>
      <c r="KMQ101" s="32"/>
      <c r="KMR101" s="32"/>
      <c r="KMS101" s="32"/>
      <c r="KMT101" s="32"/>
      <c r="KMU101" s="32"/>
      <c r="KMV101" s="32"/>
      <c r="KMW101" s="32"/>
      <c r="KMX101" s="32"/>
      <c r="KMY101" s="32"/>
      <c r="KMZ101" s="32"/>
      <c r="KNA101" s="32"/>
      <c r="KNB101" s="32"/>
      <c r="KNC101" s="32"/>
      <c r="KND101" s="32"/>
      <c r="KNE101" s="32"/>
      <c r="KNF101" s="32"/>
      <c r="KNG101" s="32"/>
      <c r="KNH101" s="32"/>
      <c r="KNI101" s="32"/>
      <c r="KNJ101" s="32"/>
      <c r="KNK101" s="32"/>
      <c r="KNL101" s="32"/>
      <c r="KNM101" s="32"/>
      <c r="KNN101" s="32"/>
      <c r="KNO101" s="32"/>
      <c r="KNP101" s="32"/>
      <c r="KNQ101" s="32"/>
      <c r="KNR101" s="32"/>
      <c r="KNS101" s="32"/>
      <c r="KNT101" s="32"/>
      <c r="KNU101" s="32"/>
      <c r="KNV101" s="32"/>
      <c r="KNW101" s="32"/>
      <c r="KNX101" s="32"/>
      <c r="KNY101" s="32"/>
      <c r="KNZ101" s="32"/>
      <c r="KOA101" s="32"/>
      <c r="KOB101" s="32"/>
      <c r="KOC101" s="32"/>
      <c r="KOD101" s="32"/>
      <c r="KOE101" s="32"/>
      <c r="KOF101" s="32"/>
      <c r="KOG101" s="32"/>
      <c r="KOH101" s="32"/>
      <c r="KOI101" s="32"/>
      <c r="KOJ101" s="32"/>
      <c r="KOK101" s="32"/>
      <c r="KOL101" s="32"/>
      <c r="KOM101" s="32"/>
      <c r="KON101" s="32"/>
      <c r="KOO101" s="32"/>
      <c r="KOP101" s="32"/>
      <c r="KOQ101" s="32"/>
      <c r="KOR101" s="32"/>
      <c r="KOS101" s="32"/>
      <c r="KOT101" s="32"/>
      <c r="KOU101" s="32"/>
      <c r="KOV101" s="32"/>
      <c r="KOW101" s="32"/>
      <c r="KOX101" s="32"/>
      <c r="KOY101" s="32"/>
      <c r="KOZ101" s="32"/>
      <c r="KPA101" s="32"/>
      <c r="KPB101" s="32"/>
      <c r="KPC101" s="32"/>
      <c r="KPD101" s="32"/>
      <c r="KPE101" s="32"/>
      <c r="KPF101" s="32"/>
      <c r="KPG101" s="32"/>
      <c r="KPH101" s="32"/>
      <c r="KPI101" s="32"/>
      <c r="KPJ101" s="32"/>
      <c r="KPK101" s="32"/>
      <c r="KPL101" s="32"/>
      <c r="KPM101" s="32"/>
      <c r="KPN101" s="32"/>
      <c r="KPO101" s="32"/>
      <c r="KPP101" s="32"/>
      <c r="KPQ101" s="32"/>
      <c r="KPR101" s="32"/>
      <c r="KPS101" s="32"/>
      <c r="KPT101" s="32"/>
      <c r="KPU101" s="32"/>
      <c r="KPV101" s="32"/>
      <c r="KPW101" s="32"/>
      <c r="KPX101" s="32"/>
      <c r="KPY101" s="32"/>
      <c r="KPZ101" s="32"/>
      <c r="KQA101" s="32"/>
      <c r="KQB101" s="32"/>
      <c r="KQC101" s="32"/>
      <c r="KQD101" s="32"/>
      <c r="KQE101" s="32"/>
      <c r="KQF101" s="32"/>
      <c r="KQG101" s="32"/>
      <c r="KQH101" s="32"/>
      <c r="KQI101" s="32"/>
      <c r="KQJ101" s="32"/>
      <c r="KQK101" s="32"/>
      <c r="KQL101" s="32"/>
      <c r="KQM101" s="32"/>
      <c r="KQN101" s="32"/>
      <c r="KQO101" s="32"/>
      <c r="KQP101" s="32"/>
      <c r="KQQ101" s="32"/>
      <c r="KQR101" s="32"/>
      <c r="KQS101" s="32"/>
      <c r="KQT101" s="32"/>
      <c r="KQU101" s="32"/>
      <c r="KQV101" s="32"/>
      <c r="KQW101" s="32"/>
      <c r="KQX101" s="32"/>
      <c r="KQY101" s="32"/>
      <c r="KQZ101" s="32"/>
      <c r="KRA101" s="32"/>
      <c r="KRB101" s="32"/>
      <c r="KRC101" s="32"/>
      <c r="KRD101" s="32"/>
      <c r="KRE101" s="32"/>
      <c r="KRF101" s="32"/>
      <c r="KRG101" s="32"/>
      <c r="KRH101" s="32"/>
      <c r="KRI101" s="32"/>
      <c r="KRJ101" s="32"/>
      <c r="KRK101" s="32"/>
      <c r="KRL101" s="32"/>
      <c r="KRM101" s="32"/>
      <c r="KRN101" s="32"/>
      <c r="KRO101" s="32"/>
      <c r="KRP101" s="32"/>
      <c r="KRQ101" s="32"/>
      <c r="KRR101" s="32"/>
      <c r="KRS101" s="32"/>
      <c r="KRT101" s="32"/>
      <c r="KRU101" s="32"/>
      <c r="KRV101" s="32"/>
      <c r="KRW101" s="32"/>
      <c r="KRX101" s="32"/>
      <c r="KRY101" s="32"/>
      <c r="KRZ101" s="32"/>
      <c r="KSA101" s="32"/>
      <c r="KSB101" s="32"/>
      <c r="KSC101" s="32"/>
      <c r="KSD101" s="32"/>
      <c r="KSE101" s="32"/>
      <c r="KSF101" s="32"/>
      <c r="KSG101" s="32"/>
      <c r="KSH101" s="32"/>
      <c r="KSI101" s="32"/>
      <c r="KSJ101" s="32"/>
      <c r="KSK101" s="32"/>
      <c r="KSL101" s="32"/>
      <c r="KSM101" s="32"/>
      <c r="KSN101" s="32"/>
      <c r="KSO101" s="32"/>
      <c r="KSP101" s="32"/>
      <c r="KSQ101" s="32"/>
      <c r="KSR101" s="32"/>
      <c r="KSS101" s="32"/>
      <c r="KST101" s="32"/>
      <c r="KSU101" s="32"/>
      <c r="KSV101" s="32"/>
      <c r="KSW101" s="32"/>
      <c r="KSX101" s="32"/>
      <c r="KSY101" s="32"/>
      <c r="KSZ101" s="32"/>
      <c r="KTA101" s="32"/>
      <c r="KTB101" s="32"/>
      <c r="KTC101" s="32"/>
      <c r="KTD101" s="32"/>
      <c r="KTE101" s="32"/>
      <c r="KTF101" s="32"/>
      <c r="KTG101" s="32"/>
      <c r="KTH101" s="32"/>
      <c r="KTI101" s="32"/>
      <c r="KTJ101" s="32"/>
      <c r="KTK101" s="32"/>
      <c r="KTL101" s="32"/>
      <c r="KTM101" s="32"/>
      <c r="KTN101" s="32"/>
      <c r="KTO101" s="32"/>
      <c r="KTP101" s="32"/>
      <c r="KTQ101" s="32"/>
      <c r="KTR101" s="32"/>
      <c r="KTS101" s="32"/>
      <c r="KTT101" s="32"/>
      <c r="KTU101" s="32"/>
      <c r="KTV101" s="32"/>
      <c r="KTW101" s="32"/>
      <c r="KTX101" s="32"/>
      <c r="KTY101" s="32"/>
      <c r="KTZ101" s="32"/>
      <c r="KUA101" s="32"/>
      <c r="KUB101" s="32"/>
      <c r="KUC101" s="32"/>
      <c r="KUD101" s="32"/>
      <c r="KUE101" s="32"/>
      <c r="KUF101" s="32"/>
      <c r="KUG101" s="32"/>
      <c r="KUH101" s="32"/>
      <c r="KUI101" s="32"/>
      <c r="KUJ101" s="32"/>
      <c r="KUK101" s="32"/>
      <c r="KUL101" s="32"/>
      <c r="KUM101" s="32"/>
      <c r="KUN101" s="32"/>
      <c r="KUO101" s="32"/>
      <c r="KUP101" s="32"/>
      <c r="KUQ101" s="32"/>
      <c r="KUR101" s="32"/>
      <c r="KUS101" s="32"/>
      <c r="KUT101" s="32"/>
      <c r="KUU101" s="32"/>
      <c r="KUV101" s="32"/>
      <c r="KUW101" s="32"/>
      <c r="KUX101" s="32"/>
      <c r="KUY101" s="32"/>
      <c r="KUZ101" s="32"/>
      <c r="KVA101" s="32"/>
      <c r="KVB101" s="32"/>
      <c r="KVC101" s="32"/>
      <c r="KVD101" s="32"/>
      <c r="KVE101" s="32"/>
      <c r="KVF101" s="32"/>
      <c r="KVG101" s="32"/>
      <c r="KVH101" s="32"/>
      <c r="KVI101" s="32"/>
      <c r="KVJ101" s="32"/>
      <c r="KVK101" s="32"/>
      <c r="KVL101" s="32"/>
      <c r="KVM101" s="32"/>
      <c r="KVN101" s="32"/>
      <c r="KVO101" s="32"/>
      <c r="KVP101" s="32"/>
      <c r="KVQ101" s="32"/>
      <c r="KVR101" s="32"/>
      <c r="KVS101" s="32"/>
      <c r="KVT101" s="32"/>
      <c r="KVU101" s="32"/>
      <c r="KVV101" s="32"/>
      <c r="KVW101" s="32"/>
      <c r="KVX101" s="32"/>
      <c r="KVY101" s="32"/>
      <c r="KVZ101" s="32"/>
      <c r="KWA101" s="32"/>
      <c r="KWB101" s="32"/>
      <c r="KWC101" s="32"/>
      <c r="KWD101" s="32"/>
      <c r="KWE101" s="32"/>
      <c r="KWF101" s="32"/>
      <c r="KWG101" s="32"/>
      <c r="KWH101" s="32"/>
      <c r="KWI101" s="32"/>
      <c r="KWJ101" s="32"/>
      <c r="KWK101" s="32"/>
      <c r="KWL101" s="32"/>
      <c r="KWM101" s="32"/>
      <c r="KWN101" s="32"/>
      <c r="KWO101" s="32"/>
      <c r="KWP101" s="32"/>
      <c r="KWQ101" s="32"/>
      <c r="KWR101" s="32"/>
      <c r="KWS101" s="32"/>
      <c r="KWT101" s="32"/>
      <c r="KWU101" s="32"/>
      <c r="KWV101" s="32"/>
      <c r="KWW101" s="32"/>
      <c r="KWX101" s="32"/>
      <c r="KWY101" s="32"/>
      <c r="KWZ101" s="32"/>
      <c r="KXA101" s="32"/>
      <c r="KXB101" s="32"/>
      <c r="KXC101" s="32"/>
      <c r="KXD101" s="32"/>
      <c r="KXE101" s="32"/>
      <c r="KXF101" s="32"/>
      <c r="KXG101" s="32"/>
      <c r="KXH101" s="32"/>
      <c r="KXI101" s="32"/>
      <c r="KXJ101" s="32"/>
      <c r="KXK101" s="32"/>
      <c r="KXL101" s="32"/>
      <c r="KXM101" s="32"/>
      <c r="KXN101" s="32"/>
      <c r="KXO101" s="32"/>
      <c r="KXP101" s="32"/>
      <c r="KXQ101" s="32"/>
      <c r="KXR101" s="32"/>
      <c r="KXS101" s="32"/>
      <c r="KXT101" s="32"/>
      <c r="KXU101" s="32"/>
      <c r="KXV101" s="32"/>
      <c r="KXW101" s="32"/>
      <c r="KXX101" s="32"/>
      <c r="KXY101" s="32"/>
      <c r="KXZ101" s="32"/>
      <c r="KYA101" s="32"/>
      <c r="KYB101" s="32"/>
      <c r="KYC101" s="32"/>
      <c r="KYD101" s="32"/>
      <c r="KYE101" s="32"/>
      <c r="KYF101" s="32"/>
      <c r="KYG101" s="32"/>
      <c r="KYH101" s="32"/>
      <c r="KYI101" s="32"/>
      <c r="KYJ101" s="32"/>
      <c r="KYK101" s="32"/>
      <c r="KYL101" s="32"/>
      <c r="KYM101" s="32"/>
      <c r="KYN101" s="32"/>
      <c r="KYO101" s="32"/>
      <c r="KYP101" s="32"/>
      <c r="KYQ101" s="32"/>
      <c r="KYR101" s="32"/>
      <c r="KYS101" s="32"/>
      <c r="KYT101" s="32"/>
      <c r="KYU101" s="32"/>
      <c r="KYV101" s="32"/>
      <c r="KYW101" s="32"/>
      <c r="KYX101" s="32"/>
      <c r="KYY101" s="32"/>
      <c r="KYZ101" s="32"/>
      <c r="KZA101" s="32"/>
      <c r="KZB101" s="32"/>
      <c r="KZC101" s="32"/>
      <c r="KZD101" s="32"/>
      <c r="KZE101" s="32"/>
      <c r="KZF101" s="32"/>
      <c r="KZG101" s="32"/>
      <c r="KZH101" s="32"/>
      <c r="KZI101" s="32"/>
      <c r="KZJ101" s="32"/>
      <c r="KZK101" s="32"/>
      <c r="KZL101" s="32"/>
      <c r="KZM101" s="32"/>
      <c r="KZN101" s="32"/>
      <c r="KZO101" s="32"/>
      <c r="KZP101" s="32"/>
      <c r="KZQ101" s="32"/>
      <c r="KZR101" s="32"/>
      <c r="KZS101" s="32"/>
      <c r="KZT101" s="32"/>
      <c r="KZU101" s="32"/>
      <c r="KZV101" s="32"/>
      <c r="KZW101" s="32"/>
      <c r="KZX101" s="32"/>
      <c r="KZY101" s="32"/>
      <c r="KZZ101" s="32"/>
      <c r="LAA101" s="32"/>
      <c r="LAB101" s="32"/>
      <c r="LAC101" s="32"/>
      <c r="LAD101" s="32"/>
      <c r="LAE101" s="32"/>
      <c r="LAF101" s="32"/>
      <c r="LAG101" s="32"/>
      <c r="LAH101" s="32"/>
      <c r="LAI101" s="32"/>
      <c r="LAJ101" s="32"/>
      <c r="LAK101" s="32"/>
      <c r="LAL101" s="32"/>
      <c r="LAM101" s="32"/>
      <c r="LAN101" s="32"/>
      <c r="LAO101" s="32"/>
      <c r="LAP101" s="32"/>
      <c r="LAQ101" s="32"/>
      <c r="LAR101" s="32"/>
      <c r="LAS101" s="32"/>
      <c r="LAT101" s="32"/>
      <c r="LAU101" s="32"/>
      <c r="LAV101" s="32"/>
      <c r="LAW101" s="32"/>
      <c r="LAX101" s="32"/>
      <c r="LAY101" s="32"/>
      <c r="LAZ101" s="32"/>
      <c r="LBA101" s="32"/>
      <c r="LBB101" s="32"/>
      <c r="LBC101" s="32"/>
      <c r="LBD101" s="32"/>
      <c r="LBE101" s="32"/>
      <c r="LBF101" s="32"/>
      <c r="LBG101" s="32"/>
      <c r="LBH101" s="32"/>
      <c r="LBI101" s="32"/>
      <c r="LBJ101" s="32"/>
      <c r="LBK101" s="32"/>
      <c r="LBL101" s="32"/>
      <c r="LBM101" s="32"/>
      <c r="LBN101" s="32"/>
      <c r="LBO101" s="32"/>
      <c r="LBP101" s="32"/>
      <c r="LBQ101" s="32"/>
      <c r="LBR101" s="32"/>
      <c r="LBS101" s="32"/>
      <c r="LBT101" s="32"/>
      <c r="LBU101" s="32"/>
      <c r="LBV101" s="32"/>
      <c r="LBW101" s="32"/>
      <c r="LBX101" s="32"/>
      <c r="LBY101" s="32"/>
      <c r="LBZ101" s="32"/>
      <c r="LCA101" s="32"/>
      <c r="LCB101" s="32"/>
      <c r="LCC101" s="32"/>
      <c r="LCD101" s="32"/>
      <c r="LCE101" s="32"/>
      <c r="LCF101" s="32"/>
      <c r="LCG101" s="32"/>
      <c r="LCH101" s="32"/>
      <c r="LCI101" s="32"/>
      <c r="LCJ101" s="32"/>
      <c r="LCK101" s="32"/>
      <c r="LCL101" s="32"/>
      <c r="LCM101" s="32"/>
      <c r="LCN101" s="32"/>
      <c r="LCO101" s="32"/>
      <c r="LCP101" s="32"/>
      <c r="LCQ101" s="32"/>
      <c r="LCR101" s="32"/>
      <c r="LCS101" s="32"/>
      <c r="LCT101" s="32"/>
      <c r="LCU101" s="32"/>
      <c r="LCV101" s="32"/>
      <c r="LCW101" s="32"/>
      <c r="LCX101" s="32"/>
      <c r="LCY101" s="32"/>
      <c r="LCZ101" s="32"/>
      <c r="LDA101" s="32"/>
      <c r="LDB101" s="32"/>
      <c r="LDC101" s="32"/>
      <c r="LDD101" s="32"/>
      <c r="LDE101" s="32"/>
      <c r="LDF101" s="32"/>
      <c r="LDG101" s="32"/>
      <c r="LDH101" s="32"/>
      <c r="LDI101" s="32"/>
      <c r="LDJ101" s="32"/>
      <c r="LDK101" s="32"/>
      <c r="LDL101" s="32"/>
      <c r="LDM101" s="32"/>
      <c r="LDN101" s="32"/>
      <c r="LDO101" s="32"/>
      <c r="LDP101" s="32"/>
      <c r="LDQ101" s="32"/>
      <c r="LDR101" s="32"/>
      <c r="LDS101" s="32"/>
      <c r="LDT101" s="32"/>
      <c r="LDU101" s="32"/>
      <c r="LDV101" s="32"/>
      <c r="LDW101" s="32"/>
      <c r="LDX101" s="32"/>
      <c r="LDY101" s="32"/>
      <c r="LDZ101" s="32"/>
      <c r="LEA101" s="32"/>
      <c r="LEB101" s="32"/>
      <c r="LEC101" s="32"/>
      <c r="LED101" s="32"/>
      <c r="LEE101" s="32"/>
      <c r="LEF101" s="32"/>
      <c r="LEG101" s="32"/>
      <c r="LEH101" s="32"/>
      <c r="LEI101" s="32"/>
      <c r="LEJ101" s="32"/>
      <c r="LEK101" s="32"/>
      <c r="LEL101" s="32"/>
      <c r="LEM101" s="32"/>
      <c r="LEN101" s="32"/>
      <c r="LEO101" s="32"/>
      <c r="LEP101" s="32"/>
      <c r="LEQ101" s="32"/>
      <c r="LER101" s="32"/>
      <c r="LES101" s="32"/>
      <c r="LET101" s="32"/>
      <c r="LEU101" s="32"/>
      <c r="LEV101" s="32"/>
      <c r="LEW101" s="32"/>
      <c r="LEX101" s="32"/>
      <c r="LEY101" s="32"/>
      <c r="LEZ101" s="32"/>
      <c r="LFA101" s="32"/>
      <c r="LFB101" s="32"/>
      <c r="LFC101" s="32"/>
      <c r="LFD101" s="32"/>
      <c r="LFE101" s="32"/>
      <c r="LFF101" s="32"/>
      <c r="LFG101" s="32"/>
      <c r="LFH101" s="32"/>
      <c r="LFI101" s="32"/>
      <c r="LFJ101" s="32"/>
      <c r="LFK101" s="32"/>
      <c r="LFL101" s="32"/>
      <c r="LFM101" s="32"/>
      <c r="LFN101" s="32"/>
      <c r="LFO101" s="32"/>
      <c r="LFP101" s="32"/>
      <c r="LFQ101" s="32"/>
      <c r="LFR101" s="32"/>
      <c r="LFS101" s="32"/>
      <c r="LFT101" s="32"/>
      <c r="LFU101" s="32"/>
      <c r="LFV101" s="32"/>
      <c r="LFW101" s="32"/>
      <c r="LFX101" s="32"/>
      <c r="LFY101" s="32"/>
      <c r="LFZ101" s="32"/>
      <c r="LGA101" s="32"/>
      <c r="LGB101" s="32"/>
      <c r="LGC101" s="32"/>
      <c r="LGD101" s="32"/>
      <c r="LGE101" s="32"/>
      <c r="LGF101" s="32"/>
      <c r="LGG101" s="32"/>
      <c r="LGH101" s="32"/>
      <c r="LGI101" s="32"/>
      <c r="LGJ101" s="32"/>
      <c r="LGK101" s="32"/>
      <c r="LGL101" s="32"/>
      <c r="LGM101" s="32"/>
      <c r="LGN101" s="32"/>
      <c r="LGO101" s="32"/>
      <c r="LGP101" s="32"/>
      <c r="LGQ101" s="32"/>
      <c r="LGR101" s="32"/>
      <c r="LGS101" s="32"/>
      <c r="LGT101" s="32"/>
      <c r="LGU101" s="32"/>
      <c r="LGV101" s="32"/>
      <c r="LGW101" s="32"/>
      <c r="LGX101" s="32"/>
      <c r="LGY101" s="32"/>
      <c r="LGZ101" s="32"/>
      <c r="LHA101" s="32"/>
      <c r="LHB101" s="32"/>
      <c r="LHC101" s="32"/>
      <c r="LHD101" s="32"/>
      <c r="LHE101" s="32"/>
      <c r="LHF101" s="32"/>
      <c r="LHG101" s="32"/>
      <c r="LHH101" s="32"/>
      <c r="LHI101" s="32"/>
      <c r="LHJ101" s="32"/>
      <c r="LHK101" s="32"/>
      <c r="LHL101" s="32"/>
      <c r="LHM101" s="32"/>
      <c r="LHN101" s="32"/>
      <c r="LHO101" s="32"/>
      <c r="LHP101" s="32"/>
      <c r="LHQ101" s="32"/>
      <c r="LHR101" s="32"/>
      <c r="LHS101" s="32"/>
      <c r="LHT101" s="32"/>
      <c r="LHU101" s="32"/>
      <c r="LHV101" s="32"/>
      <c r="LHW101" s="32"/>
      <c r="LHX101" s="32"/>
      <c r="LHY101" s="32"/>
      <c r="LHZ101" s="32"/>
      <c r="LIA101" s="32"/>
      <c r="LIB101" s="32"/>
      <c r="LIC101" s="32"/>
      <c r="LID101" s="32"/>
      <c r="LIE101" s="32"/>
      <c r="LIF101" s="32"/>
      <c r="LIG101" s="32"/>
      <c r="LIH101" s="32"/>
      <c r="LII101" s="32"/>
      <c r="LIJ101" s="32"/>
      <c r="LIK101" s="32"/>
      <c r="LIL101" s="32"/>
      <c r="LIM101" s="32"/>
      <c r="LIN101" s="32"/>
      <c r="LIO101" s="32"/>
      <c r="LIP101" s="32"/>
      <c r="LIQ101" s="32"/>
      <c r="LIR101" s="32"/>
      <c r="LIS101" s="32"/>
      <c r="LIT101" s="32"/>
      <c r="LIU101" s="32"/>
      <c r="LIV101" s="32"/>
      <c r="LIW101" s="32"/>
      <c r="LIX101" s="32"/>
      <c r="LIY101" s="32"/>
      <c r="LIZ101" s="32"/>
      <c r="LJA101" s="32"/>
      <c r="LJB101" s="32"/>
      <c r="LJC101" s="32"/>
      <c r="LJD101" s="32"/>
      <c r="LJE101" s="32"/>
      <c r="LJF101" s="32"/>
      <c r="LJG101" s="32"/>
      <c r="LJH101" s="32"/>
      <c r="LJI101" s="32"/>
      <c r="LJJ101" s="32"/>
      <c r="LJK101" s="32"/>
      <c r="LJL101" s="32"/>
      <c r="LJM101" s="32"/>
      <c r="LJN101" s="32"/>
      <c r="LJO101" s="32"/>
      <c r="LJP101" s="32"/>
      <c r="LJQ101" s="32"/>
      <c r="LJR101" s="32"/>
      <c r="LJS101" s="32"/>
      <c r="LJT101" s="32"/>
      <c r="LJU101" s="32"/>
      <c r="LJV101" s="32"/>
      <c r="LJW101" s="32"/>
      <c r="LJX101" s="32"/>
      <c r="LJY101" s="32"/>
      <c r="LJZ101" s="32"/>
      <c r="LKA101" s="32"/>
      <c r="LKB101" s="32"/>
      <c r="LKC101" s="32"/>
      <c r="LKD101" s="32"/>
      <c r="LKE101" s="32"/>
      <c r="LKF101" s="32"/>
      <c r="LKG101" s="32"/>
      <c r="LKH101" s="32"/>
      <c r="LKI101" s="32"/>
      <c r="LKJ101" s="32"/>
      <c r="LKK101" s="32"/>
      <c r="LKL101" s="32"/>
      <c r="LKM101" s="32"/>
      <c r="LKN101" s="32"/>
      <c r="LKO101" s="32"/>
      <c r="LKP101" s="32"/>
      <c r="LKQ101" s="32"/>
      <c r="LKR101" s="32"/>
      <c r="LKS101" s="32"/>
      <c r="LKT101" s="32"/>
      <c r="LKU101" s="32"/>
      <c r="LKV101" s="32"/>
      <c r="LKW101" s="32"/>
      <c r="LKX101" s="32"/>
      <c r="LKY101" s="32"/>
      <c r="LKZ101" s="32"/>
      <c r="LLA101" s="32"/>
      <c r="LLB101" s="32"/>
      <c r="LLC101" s="32"/>
      <c r="LLD101" s="32"/>
      <c r="LLE101" s="32"/>
      <c r="LLF101" s="32"/>
      <c r="LLG101" s="32"/>
      <c r="LLH101" s="32"/>
      <c r="LLI101" s="32"/>
      <c r="LLJ101" s="32"/>
      <c r="LLK101" s="32"/>
      <c r="LLL101" s="32"/>
      <c r="LLM101" s="32"/>
      <c r="LLN101" s="32"/>
      <c r="LLO101" s="32"/>
      <c r="LLP101" s="32"/>
      <c r="LLQ101" s="32"/>
      <c r="LLR101" s="32"/>
      <c r="LLS101" s="32"/>
      <c r="LLT101" s="32"/>
      <c r="LLU101" s="32"/>
      <c r="LLV101" s="32"/>
      <c r="LLW101" s="32"/>
      <c r="LLX101" s="32"/>
      <c r="LLY101" s="32"/>
      <c r="LLZ101" s="32"/>
      <c r="LMA101" s="32"/>
      <c r="LMB101" s="32"/>
      <c r="LMC101" s="32"/>
      <c r="LMD101" s="32"/>
      <c r="LME101" s="32"/>
      <c r="LMF101" s="32"/>
      <c r="LMG101" s="32"/>
      <c r="LMH101" s="32"/>
      <c r="LMI101" s="32"/>
      <c r="LMJ101" s="32"/>
      <c r="LMK101" s="32"/>
      <c r="LML101" s="32"/>
      <c r="LMM101" s="32"/>
      <c r="LMN101" s="32"/>
      <c r="LMO101" s="32"/>
      <c r="LMP101" s="32"/>
      <c r="LMQ101" s="32"/>
      <c r="LMR101" s="32"/>
      <c r="LMS101" s="32"/>
      <c r="LMT101" s="32"/>
      <c r="LMU101" s="32"/>
      <c r="LMV101" s="32"/>
      <c r="LMW101" s="32"/>
      <c r="LMX101" s="32"/>
      <c r="LMY101" s="32"/>
      <c r="LMZ101" s="32"/>
      <c r="LNA101" s="32"/>
      <c r="LNB101" s="32"/>
      <c r="LNC101" s="32"/>
      <c r="LND101" s="32"/>
      <c r="LNE101" s="32"/>
      <c r="LNF101" s="32"/>
      <c r="LNG101" s="32"/>
      <c r="LNH101" s="32"/>
      <c r="LNI101" s="32"/>
      <c r="LNJ101" s="32"/>
      <c r="LNK101" s="32"/>
      <c r="LNL101" s="32"/>
      <c r="LNM101" s="32"/>
      <c r="LNN101" s="32"/>
      <c r="LNO101" s="32"/>
      <c r="LNP101" s="32"/>
      <c r="LNQ101" s="32"/>
      <c r="LNR101" s="32"/>
      <c r="LNS101" s="32"/>
      <c r="LNT101" s="32"/>
      <c r="LNU101" s="32"/>
      <c r="LNV101" s="32"/>
      <c r="LNW101" s="32"/>
      <c r="LNX101" s="32"/>
      <c r="LNY101" s="32"/>
      <c r="LNZ101" s="32"/>
      <c r="LOA101" s="32"/>
      <c r="LOB101" s="32"/>
      <c r="LOC101" s="32"/>
      <c r="LOD101" s="32"/>
      <c r="LOE101" s="32"/>
      <c r="LOF101" s="32"/>
      <c r="LOG101" s="32"/>
      <c r="LOH101" s="32"/>
      <c r="LOI101" s="32"/>
      <c r="LOJ101" s="32"/>
      <c r="LOK101" s="32"/>
      <c r="LOL101" s="32"/>
      <c r="LOM101" s="32"/>
      <c r="LON101" s="32"/>
      <c r="LOO101" s="32"/>
      <c r="LOP101" s="32"/>
      <c r="LOQ101" s="32"/>
      <c r="LOR101" s="32"/>
      <c r="LOS101" s="32"/>
      <c r="LOT101" s="32"/>
      <c r="LOU101" s="32"/>
      <c r="LOV101" s="32"/>
      <c r="LOW101" s="32"/>
      <c r="LOX101" s="32"/>
      <c r="LOY101" s="32"/>
      <c r="LOZ101" s="32"/>
      <c r="LPA101" s="32"/>
      <c r="LPB101" s="32"/>
      <c r="LPC101" s="32"/>
      <c r="LPD101" s="32"/>
      <c r="LPE101" s="32"/>
      <c r="LPF101" s="32"/>
      <c r="LPG101" s="32"/>
      <c r="LPH101" s="32"/>
      <c r="LPI101" s="32"/>
      <c r="LPJ101" s="32"/>
      <c r="LPK101" s="32"/>
      <c r="LPL101" s="32"/>
      <c r="LPM101" s="32"/>
      <c r="LPN101" s="32"/>
      <c r="LPO101" s="32"/>
      <c r="LPP101" s="32"/>
      <c r="LPQ101" s="32"/>
      <c r="LPR101" s="32"/>
      <c r="LPS101" s="32"/>
      <c r="LPT101" s="32"/>
      <c r="LPU101" s="32"/>
      <c r="LPV101" s="32"/>
      <c r="LPW101" s="32"/>
      <c r="LPX101" s="32"/>
      <c r="LPY101" s="32"/>
      <c r="LPZ101" s="32"/>
      <c r="LQA101" s="32"/>
      <c r="LQB101" s="32"/>
      <c r="LQC101" s="32"/>
      <c r="LQD101" s="32"/>
      <c r="LQE101" s="32"/>
      <c r="LQF101" s="32"/>
      <c r="LQG101" s="32"/>
      <c r="LQH101" s="32"/>
      <c r="LQI101" s="32"/>
      <c r="LQJ101" s="32"/>
      <c r="LQK101" s="32"/>
      <c r="LQL101" s="32"/>
      <c r="LQM101" s="32"/>
      <c r="LQN101" s="32"/>
      <c r="LQO101" s="32"/>
      <c r="LQP101" s="32"/>
      <c r="LQQ101" s="32"/>
      <c r="LQR101" s="32"/>
      <c r="LQS101" s="32"/>
      <c r="LQT101" s="32"/>
      <c r="LQU101" s="32"/>
      <c r="LQV101" s="32"/>
      <c r="LQW101" s="32"/>
      <c r="LQX101" s="32"/>
      <c r="LQY101" s="32"/>
      <c r="LQZ101" s="32"/>
      <c r="LRA101" s="32"/>
      <c r="LRB101" s="32"/>
      <c r="LRC101" s="32"/>
      <c r="LRD101" s="32"/>
      <c r="LRE101" s="32"/>
      <c r="LRF101" s="32"/>
      <c r="LRG101" s="32"/>
      <c r="LRH101" s="32"/>
      <c r="LRI101" s="32"/>
      <c r="LRJ101" s="32"/>
      <c r="LRK101" s="32"/>
      <c r="LRL101" s="32"/>
      <c r="LRM101" s="32"/>
      <c r="LRN101" s="32"/>
      <c r="LRO101" s="32"/>
      <c r="LRP101" s="32"/>
      <c r="LRQ101" s="32"/>
      <c r="LRR101" s="32"/>
      <c r="LRS101" s="32"/>
      <c r="LRT101" s="32"/>
      <c r="LRU101" s="32"/>
      <c r="LRV101" s="32"/>
      <c r="LRW101" s="32"/>
      <c r="LRX101" s="32"/>
      <c r="LRY101" s="32"/>
      <c r="LRZ101" s="32"/>
      <c r="LSA101" s="32"/>
      <c r="LSB101" s="32"/>
      <c r="LSC101" s="32"/>
      <c r="LSD101" s="32"/>
      <c r="LSE101" s="32"/>
      <c r="LSF101" s="32"/>
      <c r="LSG101" s="32"/>
      <c r="LSH101" s="32"/>
      <c r="LSI101" s="32"/>
      <c r="LSJ101" s="32"/>
      <c r="LSK101" s="32"/>
      <c r="LSL101" s="32"/>
      <c r="LSM101" s="32"/>
      <c r="LSN101" s="32"/>
      <c r="LSO101" s="32"/>
      <c r="LSP101" s="32"/>
      <c r="LSQ101" s="32"/>
      <c r="LSR101" s="32"/>
      <c r="LSS101" s="32"/>
      <c r="LST101" s="32"/>
      <c r="LSU101" s="32"/>
      <c r="LSV101" s="32"/>
      <c r="LSW101" s="32"/>
      <c r="LSX101" s="32"/>
      <c r="LSY101" s="32"/>
      <c r="LSZ101" s="32"/>
      <c r="LTA101" s="32"/>
      <c r="LTB101" s="32"/>
      <c r="LTC101" s="32"/>
      <c r="LTD101" s="32"/>
      <c r="LTE101" s="32"/>
      <c r="LTF101" s="32"/>
      <c r="LTG101" s="32"/>
      <c r="LTH101" s="32"/>
      <c r="LTI101" s="32"/>
      <c r="LTJ101" s="32"/>
      <c r="LTK101" s="32"/>
      <c r="LTL101" s="32"/>
      <c r="LTM101" s="32"/>
      <c r="LTN101" s="32"/>
      <c r="LTO101" s="32"/>
      <c r="LTP101" s="32"/>
      <c r="LTQ101" s="32"/>
      <c r="LTR101" s="32"/>
      <c r="LTS101" s="32"/>
      <c r="LTT101" s="32"/>
      <c r="LTU101" s="32"/>
      <c r="LTV101" s="32"/>
      <c r="LTW101" s="32"/>
      <c r="LTX101" s="32"/>
      <c r="LTY101" s="32"/>
      <c r="LTZ101" s="32"/>
      <c r="LUA101" s="32"/>
      <c r="LUB101" s="32"/>
      <c r="LUC101" s="32"/>
      <c r="LUD101" s="32"/>
      <c r="LUE101" s="32"/>
      <c r="LUF101" s="32"/>
      <c r="LUG101" s="32"/>
      <c r="LUH101" s="32"/>
      <c r="LUI101" s="32"/>
      <c r="LUJ101" s="32"/>
      <c r="LUK101" s="32"/>
      <c r="LUL101" s="32"/>
      <c r="LUM101" s="32"/>
      <c r="LUN101" s="32"/>
      <c r="LUO101" s="32"/>
      <c r="LUP101" s="32"/>
      <c r="LUQ101" s="32"/>
      <c r="LUR101" s="32"/>
      <c r="LUS101" s="32"/>
      <c r="LUT101" s="32"/>
      <c r="LUU101" s="32"/>
      <c r="LUV101" s="32"/>
      <c r="LUW101" s="32"/>
      <c r="LUX101" s="32"/>
      <c r="LUY101" s="32"/>
      <c r="LUZ101" s="32"/>
      <c r="LVA101" s="32"/>
      <c r="LVB101" s="32"/>
      <c r="LVC101" s="32"/>
      <c r="LVD101" s="32"/>
      <c r="LVE101" s="32"/>
      <c r="LVF101" s="32"/>
      <c r="LVG101" s="32"/>
      <c r="LVH101" s="32"/>
      <c r="LVI101" s="32"/>
      <c r="LVJ101" s="32"/>
      <c r="LVK101" s="32"/>
      <c r="LVL101" s="32"/>
      <c r="LVM101" s="32"/>
      <c r="LVN101" s="32"/>
      <c r="LVO101" s="32"/>
      <c r="LVP101" s="32"/>
      <c r="LVQ101" s="32"/>
      <c r="LVR101" s="32"/>
      <c r="LVS101" s="32"/>
      <c r="LVT101" s="32"/>
      <c r="LVU101" s="32"/>
      <c r="LVV101" s="32"/>
      <c r="LVW101" s="32"/>
      <c r="LVX101" s="32"/>
      <c r="LVY101" s="32"/>
      <c r="LVZ101" s="32"/>
      <c r="LWA101" s="32"/>
      <c r="LWB101" s="32"/>
      <c r="LWC101" s="32"/>
      <c r="LWD101" s="32"/>
      <c r="LWE101" s="32"/>
      <c r="LWF101" s="32"/>
      <c r="LWG101" s="32"/>
      <c r="LWH101" s="32"/>
      <c r="LWI101" s="32"/>
      <c r="LWJ101" s="32"/>
      <c r="LWK101" s="32"/>
      <c r="LWL101" s="32"/>
      <c r="LWM101" s="32"/>
      <c r="LWN101" s="32"/>
      <c r="LWO101" s="32"/>
      <c r="LWP101" s="32"/>
      <c r="LWQ101" s="32"/>
      <c r="LWR101" s="32"/>
      <c r="LWS101" s="32"/>
      <c r="LWT101" s="32"/>
      <c r="LWU101" s="32"/>
      <c r="LWV101" s="32"/>
      <c r="LWW101" s="32"/>
      <c r="LWX101" s="32"/>
      <c r="LWY101" s="32"/>
      <c r="LWZ101" s="32"/>
      <c r="LXA101" s="32"/>
      <c r="LXB101" s="32"/>
      <c r="LXC101" s="32"/>
      <c r="LXD101" s="32"/>
      <c r="LXE101" s="32"/>
      <c r="LXF101" s="32"/>
      <c r="LXG101" s="32"/>
      <c r="LXH101" s="32"/>
      <c r="LXI101" s="32"/>
      <c r="LXJ101" s="32"/>
      <c r="LXK101" s="32"/>
      <c r="LXL101" s="32"/>
      <c r="LXM101" s="32"/>
      <c r="LXN101" s="32"/>
      <c r="LXO101" s="32"/>
      <c r="LXP101" s="32"/>
      <c r="LXQ101" s="32"/>
      <c r="LXR101" s="32"/>
      <c r="LXS101" s="32"/>
      <c r="LXT101" s="32"/>
      <c r="LXU101" s="32"/>
      <c r="LXV101" s="32"/>
      <c r="LXW101" s="32"/>
      <c r="LXX101" s="32"/>
      <c r="LXY101" s="32"/>
      <c r="LXZ101" s="32"/>
      <c r="LYA101" s="32"/>
      <c r="LYB101" s="32"/>
      <c r="LYC101" s="32"/>
      <c r="LYD101" s="32"/>
      <c r="LYE101" s="32"/>
      <c r="LYF101" s="32"/>
      <c r="LYG101" s="32"/>
      <c r="LYH101" s="32"/>
      <c r="LYI101" s="32"/>
      <c r="LYJ101" s="32"/>
      <c r="LYK101" s="32"/>
      <c r="LYL101" s="32"/>
      <c r="LYM101" s="32"/>
      <c r="LYN101" s="32"/>
      <c r="LYO101" s="32"/>
      <c r="LYP101" s="32"/>
      <c r="LYQ101" s="32"/>
      <c r="LYR101" s="32"/>
      <c r="LYS101" s="32"/>
      <c r="LYT101" s="32"/>
      <c r="LYU101" s="32"/>
      <c r="LYV101" s="32"/>
      <c r="LYW101" s="32"/>
      <c r="LYX101" s="32"/>
      <c r="LYY101" s="32"/>
      <c r="LYZ101" s="32"/>
      <c r="LZA101" s="32"/>
      <c r="LZB101" s="32"/>
      <c r="LZC101" s="32"/>
      <c r="LZD101" s="32"/>
      <c r="LZE101" s="32"/>
      <c r="LZF101" s="32"/>
      <c r="LZG101" s="32"/>
      <c r="LZH101" s="32"/>
      <c r="LZI101" s="32"/>
      <c r="LZJ101" s="32"/>
      <c r="LZK101" s="32"/>
      <c r="LZL101" s="32"/>
      <c r="LZM101" s="32"/>
      <c r="LZN101" s="32"/>
      <c r="LZO101" s="32"/>
      <c r="LZP101" s="32"/>
      <c r="LZQ101" s="32"/>
      <c r="LZR101" s="32"/>
      <c r="LZS101" s="32"/>
      <c r="LZT101" s="32"/>
      <c r="LZU101" s="32"/>
      <c r="LZV101" s="32"/>
      <c r="LZW101" s="32"/>
      <c r="LZX101" s="32"/>
      <c r="LZY101" s="32"/>
      <c r="LZZ101" s="32"/>
      <c r="MAA101" s="32"/>
      <c r="MAB101" s="32"/>
      <c r="MAC101" s="32"/>
      <c r="MAD101" s="32"/>
      <c r="MAE101" s="32"/>
      <c r="MAF101" s="32"/>
      <c r="MAG101" s="32"/>
      <c r="MAH101" s="32"/>
      <c r="MAI101" s="32"/>
      <c r="MAJ101" s="32"/>
      <c r="MAK101" s="32"/>
      <c r="MAL101" s="32"/>
      <c r="MAM101" s="32"/>
      <c r="MAN101" s="32"/>
      <c r="MAO101" s="32"/>
      <c r="MAP101" s="32"/>
      <c r="MAQ101" s="32"/>
      <c r="MAR101" s="32"/>
      <c r="MAS101" s="32"/>
      <c r="MAT101" s="32"/>
      <c r="MAU101" s="32"/>
      <c r="MAV101" s="32"/>
      <c r="MAW101" s="32"/>
      <c r="MAX101" s="32"/>
      <c r="MAY101" s="32"/>
      <c r="MAZ101" s="32"/>
      <c r="MBA101" s="32"/>
      <c r="MBB101" s="32"/>
      <c r="MBC101" s="32"/>
      <c r="MBD101" s="32"/>
      <c r="MBE101" s="32"/>
      <c r="MBF101" s="32"/>
      <c r="MBG101" s="32"/>
      <c r="MBH101" s="32"/>
      <c r="MBI101" s="32"/>
      <c r="MBJ101" s="32"/>
      <c r="MBK101" s="32"/>
      <c r="MBL101" s="32"/>
      <c r="MBM101" s="32"/>
      <c r="MBN101" s="32"/>
      <c r="MBO101" s="32"/>
      <c r="MBP101" s="32"/>
      <c r="MBQ101" s="32"/>
      <c r="MBR101" s="32"/>
      <c r="MBS101" s="32"/>
      <c r="MBT101" s="32"/>
      <c r="MBU101" s="32"/>
      <c r="MBV101" s="32"/>
      <c r="MBW101" s="32"/>
      <c r="MBX101" s="32"/>
      <c r="MBY101" s="32"/>
      <c r="MBZ101" s="32"/>
      <c r="MCA101" s="32"/>
      <c r="MCB101" s="32"/>
      <c r="MCC101" s="32"/>
      <c r="MCD101" s="32"/>
      <c r="MCE101" s="32"/>
      <c r="MCF101" s="32"/>
      <c r="MCG101" s="32"/>
      <c r="MCH101" s="32"/>
      <c r="MCI101" s="32"/>
      <c r="MCJ101" s="32"/>
      <c r="MCK101" s="32"/>
      <c r="MCL101" s="32"/>
      <c r="MCM101" s="32"/>
      <c r="MCN101" s="32"/>
      <c r="MCO101" s="32"/>
      <c r="MCP101" s="32"/>
      <c r="MCQ101" s="32"/>
      <c r="MCR101" s="32"/>
      <c r="MCS101" s="32"/>
      <c r="MCT101" s="32"/>
      <c r="MCU101" s="32"/>
      <c r="MCV101" s="32"/>
      <c r="MCW101" s="32"/>
      <c r="MCX101" s="32"/>
      <c r="MCY101" s="32"/>
      <c r="MCZ101" s="32"/>
      <c r="MDA101" s="32"/>
      <c r="MDB101" s="32"/>
      <c r="MDC101" s="32"/>
      <c r="MDD101" s="32"/>
      <c r="MDE101" s="32"/>
      <c r="MDF101" s="32"/>
      <c r="MDG101" s="32"/>
      <c r="MDH101" s="32"/>
      <c r="MDI101" s="32"/>
      <c r="MDJ101" s="32"/>
      <c r="MDK101" s="32"/>
      <c r="MDL101" s="32"/>
      <c r="MDM101" s="32"/>
      <c r="MDN101" s="32"/>
      <c r="MDO101" s="32"/>
      <c r="MDP101" s="32"/>
      <c r="MDQ101" s="32"/>
      <c r="MDR101" s="32"/>
      <c r="MDS101" s="32"/>
      <c r="MDT101" s="32"/>
      <c r="MDU101" s="32"/>
      <c r="MDV101" s="32"/>
      <c r="MDW101" s="32"/>
      <c r="MDX101" s="32"/>
      <c r="MDY101" s="32"/>
      <c r="MDZ101" s="32"/>
      <c r="MEA101" s="32"/>
      <c r="MEB101" s="32"/>
      <c r="MEC101" s="32"/>
      <c r="MED101" s="32"/>
      <c r="MEE101" s="32"/>
      <c r="MEF101" s="32"/>
      <c r="MEG101" s="32"/>
      <c r="MEH101" s="32"/>
      <c r="MEI101" s="32"/>
      <c r="MEJ101" s="32"/>
      <c r="MEK101" s="32"/>
      <c r="MEL101" s="32"/>
      <c r="MEM101" s="32"/>
      <c r="MEN101" s="32"/>
      <c r="MEO101" s="32"/>
      <c r="MEP101" s="32"/>
      <c r="MEQ101" s="32"/>
      <c r="MER101" s="32"/>
      <c r="MES101" s="32"/>
      <c r="MET101" s="32"/>
      <c r="MEU101" s="32"/>
      <c r="MEV101" s="32"/>
      <c r="MEW101" s="32"/>
      <c r="MEX101" s="32"/>
      <c r="MEY101" s="32"/>
      <c r="MEZ101" s="32"/>
      <c r="MFA101" s="32"/>
      <c r="MFB101" s="32"/>
      <c r="MFC101" s="32"/>
      <c r="MFD101" s="32"/>
      <c r="MFE101" s="32"/>
      <c r="MFF101" s="32"/>
      <c r="MFG101" s="32"/>
      <c r="MFH101" s="32"/>
      <c r="MFI101" s="32"/>
      <c r="MFJ101" s="32"/>
      <c r="MFK101" s="32"/>
      <c r="MFL101" s="32"/>
      <c r="MFM101" s="32"/>
      <c r="MFN101" s="32"/>
      <c r="MFO101" s="32"/>
      <c r="MFP101" s="32"/>
      <c r="MFQ101" s="32"/>
      <c r="MFR101" s="32"/>
      <c r="MFS101" s="32"/>
      <c r="MFT101" s="32"/>
      <c r="MFU101" s="32"/>
      <c r="MFV101" s="32"/>
      <c r="MFW101" s="32"/>
      <c r="MFX101" s="32"/>
      <c r="MFY101" s="32"/>
      <c r="MFZ101" s="32"/>
      <c r="MGA101" s="32"/>
      <c r="MGB101" s="32"/>
      <c r="MGC101" s="32"/>
      <c r="MGD101" s="32"/>
      <c r="MGE101" s="32"/>
      <c r="MGF101" s="32"/>
      <c r="MGG101" s="32"/>
      <c r="MGH101" s="32"/>
      <c r="MGI101" s="32"/>
      <c r="MGJ101" s="32"/>
      <c r="MGK101" s="32"/>
      <c r="MGL101" s="32"/>
      <c r="MGM101" s="32"/>
      <c r="MGN101" s="32"/>
      <c r="MGO101" s="32"/>
      <c r="MGP101" s="32"/>
      <c r="MGQ101" s="32"/>
      <c r="MGR101" s="32"/>
      <c r="MGS101" s="32"/>
      <c r="MGT101" s="32"/>
      <c r="MGU101" s="32"/>
      <c r="MGV101" s="32"/>
      <c r="MGW101" s="32"/>
      <c r="MGX101" s="32"/>
      <c r="MGY101" s="32"/>
      <c r="MGZ101" s="32"/>
      <c r="MHA101" s="32"/>
      <c r="MHB101" s="32"/>
      <c r="MHC101" s="32"/>
      <c r="MHD101" s="32"/>
      <c r="MHE101" s="32"/>
      <c r="MHF101" s="32"/>
      <c r="MHG101" s="32"/>
      <c r="MHH101" s="32"/>
      <c r="MHI101" s="32"/>
      <c r="MHJ101" s="32"/>
      <c r="MHK101" s="32"/>
      <c r="MHL101" s="32"/>
      <c r="MHM101" s="32"/>
      <c r="MHN101" s="32"/>
      <c r="MHO101" s="32"/>
      <c r="MHP101" s="32"/>
      <c r="MHQ101" s="32"/>
      <c r="MHR101" s="32"/>
      <c r="MHS101" s="32"/>
      <c r="MHT101" s="32"/>
      <c r="MHU101" s="32"/>
      <c r="MHV101" s="32"/>
      <c r="MHW101" s="32"/>
      <c r="MHX101" s="32"/>
      <c r="MHY101" s="32"/>
      <c r="MHZ101" s="32"/>
      <c r="MIA101" s="32"/>
      <c r="MIB101" s="32"/>
      <c r="MIC101" s="32"/>
      <c r="MID101" s="32"/>
      <c r="MIE101" s="32"/>
      <c r="MIF101" s="32"/>
      <c r="MIG101" s="32"/>
      <c r="MIH101" s="32"/>
      <c r="MII101" s="32"/>
      <c r="MIJ101" s="32"/>
      <c r="MIK101" s="32"/>
      <c r="MIL101" s="32"/>
      <c r="MIM101" s="32"/>
      <c r="MIN101" s="32"/>
      <c r="MIO101" s="32"/>
      <c r="MIP101" s="32"/>
      <c r="MIQ101" s="32"/>
      <c r="MIR101" s="32"/>
      <c r="MIS101" s="32"/>
      <c r="MIT101" s="32"/>
      <c r="MIU101" s="32"/>
      <c r="MIV101" s="32"/>
      <c r="MIW101" s="32"/>
      <c r="MIX101" s="32"/>
      <c r="MIY101" s="32"/>
      <c r="MIZ101" s="32"/>
      <c r="MJA101" s="32"/>
      <c r="MJB101" s="32"/>
      <c r="MJC101" s="32"/>
      <c r="MJD101" s="32"/>
      <c r="MJE101" s="32"/>
      <c r="MJF101" s="32"/>
      <c r="MJG101" s="32"/>
      <c r="MJH101" s="32"/>
      <c r="MJI101" s="32"/>
      <c r="MJJ101" s="32"/>
      <c r="MJK101" s="32"/>
      <c r="MJL101" s="32"/>
      <c r="MJM101" s="32"/>
      <c r="MJN101" s="32"/>
      <c r="MJO101" s="32"/>
      <c r="MJP101" s="32"/>
      <c r="MJQ101" s="32"/>
      <c r="MJR101" s="32"/>
      <c r="MJS101" s="32"/>
      <c r="MJT101" s="32"/>
      <c r="MJU101" s="32"/>
      <c r="MJV101" s="32"/>
      <c r="MJW101" s="32"/>
      <c r="MJX101" s="32"/>
      <c r="MJY101" s="32"/>
      <c r="MJZ101" s="32"/>
      <c r="MKA101" s="32"/>
      <c r="MKB101" s="32"/>
      <c r="MKC101" s="32"/>
      <c r="MKD101" s="32"/>
      <c r="MKE101" s="32"/>
      <c r="MKF101" s="32"/>
      <c r="MKG101" s="32"/>
      <c r="MKH101" s="32"/>
      <c r="MKI101" s="32"/>
      <c r="MKJ101" s="32"/>
      <c r="MKK101" s="32"/>
      <c r="MKL101" s="32"/>
      <c r="MKM101" s="32"/>
      <c r="MKN101" s="32"/>
      <c r="MKO101" s="32"/>
      <c r="MKP101" s="32"/>
      <c r="MKQ101" s="32"/>
      <c r="MKR101" s="32"/>
      <c r="MKS101" s="32"/>
      <c r="MKT101" s="32"/>
      <c r="MKU101" s="32"/>
      <c r="MKV101" s="32"/>
      <c r="MKW101" s="32"/>
      <c r="MKX101" s="32"/>
      <c r="MKY101" s="32"/>
      <c r="MKZ101" s="32"/>
      <c r="MLA101" s="32"/>
      <c r="MLB101" s="32"/>
      <c r="MLC101" s="32"/>
      <c r="MLD101" s="32"/>
      <c r="MLE101" s="32"/>
      <c r="MLF101" s="32"/>
      <c r="MLG101" s="32"/>
      <c r="MLH101" s="32"/>
      <c r="MLI101" s="32"/>
      <c r="MLJ101" s="32"/>
      <c r="MLK101" s="32"/>
      <c r="MLL101" s="32"/>
      <c r="MLM101" s="32"/>
      <c r="MLN101" s="32"/>
      <c r="MLO101" s="32"/>
      <c r="MLP101" s="32"/>
      <c r="MLQ101" s="32"/>
      <c r="MLR101" s="32"/>
      <c r="MLS101" s="32"/>
      <c r="MLT101" s="32"/>
      <c r="MLU101" s="32"/>
      <c r="MLV101" s="32"/>
      <c r="MLW101" s="32"/>
      <c r="MLX101" s="32"/>
      <c r="MLY101" s="32"/>
      <c r="MLZ101" s="32"/>
      <c r="MMA101" s="32"/>
      <c r="MMB101" s="32"/>
      <c r="MMC101" s="32"/>
      <c r="MMD101" s="32"/>
      <c r="MME101" s="32"/>
      <c r="MMF101" s="32"/>
      <c r="MMG101" s="32"/>
      <c r="MMH101" s="32"/>
      <c r="MMI101" s="32"/>
      <c r="MMJ101" s="32"/>
      <c r="MMK101" s="32"/>
      <c r="MML101" s="32"/>
      <c r="MMM101" s="32"/>
      <c r="MMN101" s="32"/>
      <c r="MMO101" s="32"/>
      <c r="MMP101" s="32"/>
      <c r="MMQ101" s="32"/>
      <c r="MMR101" s="32"/>
      <c r="MMS101" s="32"/>
      <c r="MMT101" s="32"/>
      <c r="MMU101" s="32"/>
      <c r="MMV101" s="32"/>
      <c r="MMW101" s="32"/>
      <c r="MMX101" s="32"/>
      <c r="MMY101" s="32"/>
      <c r="MMZ101" s="32"/>
      <c r="MNA101" s="32"/>
      <c r="MNB101" s="32"/>
      <c r="MNC101" s="32"/>
      <c r="MND101" s="32"/>
      <c r="MNE101" s="32"/>
      <c r="MNF101" s="32"/>
      <c r="MNG101" s="32"/>
      <c r="MNH101" s="32"/>
      <c r="MNI101" s="32"/>
      <c r="MNJ101" s="32"/>
      <c r="MNK101" s="32"/>
      <c r="MNL101" s="32"/>
      <c r="MNM101" s="32"/>
      <c r="MNN101" s="32"/>
      <c r="MNO101" s="32"/>
      <c r="MNP101" s="32"/>
      <c r="MNQ101" s="32"/>
      <c r="MNR101" s="32"/>
      <c r="MNS101" s="32"/>
      <c r="MNT101" s="32"/>
      <c r="MNU101" s="32"/>
      <c r="MNV101" s="32"/>
      <c r="MNW101" s="32"/>
      <c r="MNX101" s="32"/>
      <c r="MNY101" s="32"/>
      <c r="MNZ101" s="32"/>
      <c r="MOA101" s="32"/>
      <c r="MOB101" s="32"/>
      <c r="MOC101" s="32"/>
      <c r="MOD101" s="32"/>
      <c r="MOE101" s="32"/>
      <c r="MOF101" s="32"/>
      <c r="MOG101" s="32"/>
      <c r="MOH101" s="32"/>
      <c r="MOI101" s="32"/>
      <c r="MOJ101" s="32"/>
      <c r="MOK101" s="32"/>
      <c r="MOL101" s="32"/>
      <c r="MOM101" s="32"/>
      <c r="MON101" s="32"/>
      <c r="MOO101" s="32"/>
      <c r="MOP101" s="32"/>
      <c r="MOQ101" s="32"/>
      <c r="MOR101" s="32"/>
      <c r="MOS101" s="32"/>
      <c r="MOT101" s="32"/>
      <c r="MOU101" s="32"/>
      <c r="MOV101" s="32"/>
      <c r="MOW101" s="32"/>
      <c r="MOX101" s="32"/>
      <c r="MOY101" s="32"/>
      <c r="MOZ101" s="32"/>
      <c r="MPA101" s="32"/>
      <c r="MPB101" s="32"/>
      <c r="MPC101" s="32"/>
      <c r="MPD101" s="32"/>
      <c r="MPE101" s="32"/>
      <c r="MPF101" s="32"/>
      <c r="MPG101" s="32"/>
      <c r="MPH101" s="32"/>
      <c r="MPI101" s="32"/>
      <c r="MPJ101" s="32"/>
      <c r="MPK101" s="32"/>
      <c r="MPL101" s="32"/>
      <c r="MPM101" s="32"/>
      <c r="MPN101" s="32"/>
      <c r="MPO101" s="32"/>
      <c r="MPP101" s="32"/>
      <c r="MPQ101" s="32"/>
      <c r="MPR101" s="32"/>
      <c r="MPS101" s="32"/>
      <c r="MPT101" s="32"/>
      <c r="MPU101" s="32"/>
      <c r="MPV101" s="32"/>
      <c r="MPW101" s="32"/>
      <c r="MPX101" s="32"/>
      <c r="MPY101" s="32"/>
      <c r="MPZ101" s="32"/>
      <c r="MQA101" s="32"/>
      <c r="MQB101" s="32"/>
      <c r="MQC101" s="32"/>
      <c r="MQD101" s="32"/>
      <c r="MQE101" s="32"/>
      <c r="MQF101" s="32"/>
      <c r="MQG101" s="32"/>
      <c r="MQH101" s="32"/>
      <c r="MQI101" s="32"/>
      <c r="MQJ101" s="32"/>
      <c r="MQK101" s="32"/>
      <c r="MQL101" s="32"/>
      <c r="MQM101" s="32"/>
      <c r="MQN101" s="32"/>
      <c r="MQO101" s="32"/>
      <c r="MQP101" s="32"/>
      <c r="MQQ101" s="32"/>
      <c r="MQR101" s="32"/>
      <c r="MQS101" s="32"/>
      <c r="MQT101" s="32"/>
      <c r="MQU101" s="32"/>
      <c r="MQV101" s="32"/>
      <c r="MQW101" s="32"/>
      <c r="MQX101" s="32"/>
      <c r="MQY101" s="32"/>
      <c r="MQZ101" s="32"/>
      <c r="MRA101" s="32"/>
      <c r="MRB101" s="32"/>
      <c r="MRC101" s="32"/>
      <c r="MRD101" s="32"/>
      <c r="MRE101" s="32"/>
      <c r="MRF101" s="32"/>
      <c r="MRG101" s="32"/>
      <c r="MRH101" s="32"/>
      <c r="MRI101" s="32"/>
      <c r="MRJ101" s="32"/>
      <c r="MRK101" s="32"/>
      <c r="MRL101" s="32"/>
      <c r="MRM101" s="32"/>
      <c r="MRN101" s="32"/>
      <c r="MRO101" s="32"/>
      <c r="MRP101" s="32"/>
      <c r="MRQ101" s="32"/>
      <c r="MRR101" s="32"/>
      <c r="MRS101" s="32"/>
      <c r="MRT101" s="32"/>
      <c r="MRU101" s="32"/>
      <c r="MRV101" s="32"/>
      <c r="MRW101" s="32"/>
      <c r="MRX101" s="32"/>
      <c r="MRY101" s="32"/>
      <c r="MRZ101" s="32"/>
      <c r="MSA101" s="32"/>
      <c r="MSB101" s="32"/>
      <c r="MSC101" s="32"/>
      <c r="MSD101" s="32"/>
      <c r="MSE101" s="32"/>
      <c r="MSF101" s="32"/>
      <c r="MSG101" s="32"/>
      <c r="MSH101" s="32"/>
      <c r="MSI101" s="32"/>
      <c r="MSJ101" s="32"/>
      <c r="MSK101" s="32"/>
      <c r="MSL101" s="32"/>
      <c r="MSM101" s="32"/>
      <c r="MSN101" s="32"/>
      <c r="MSO101" s="32"/>
      <c r="MSP101" s="32"/>
      <c r="MSQ101" s="32"/>
      <c r="MSR101" s="32"/>
      <c r="MSS101" s="32"/>
      <c r="MST101" s="32"/>
      <c r="MSU101" s="32"/>
      <c r="MSV101" s="32"/>
      <c r="MSW101" s="32"/>
      <c r="MSX101" s="32"/>
      <c r="MSY101" s="32"/>
      <c r="MSZ101" s="32"/>
      <c r="MTA101" s="32"/>
      <c r="MTB101" s="32"/>
      <c r="MTC101" s="32"/>
      <c r="MTD101" s="32"/>
      <c r="MTE101" s="32"/>
      <c r="MTF101" s="32"/>
      <c r="MTG101" s="32"/>
      <c r="MTH101" s="32"/>
      <c r="MTI101" s="32"/>
      <c r="MTJ101" s="32"/>
      <c r="MTK101" s="32"/>
      <c r="MTL101" s="32"/>
      <c r="MTM101" s="32"/>
      <c r="MTN101" s="32"/>
      <c r="MTO101" s="32"/>
      <c r="MTP101" s="32"/>
      <c r="MTQ101" s="32"/>
      <c r="MTR101" s="32"/>
      <c r="MTS101" s="32"/>
      <c r="MTT101" s="32"/>
      <c r="MTU101" s="32"/>
      <c r="MTV101" s="32"/>
      <c r="MTW101" s="32"/>
      <c r="MTX101" s="32"/>
      <c r="MTY101" s="32"/>
      <c r="MTZ101" s="32"/>
      <c r="MUA101" s="32"/>
      <c r="MUB101" s="32"/>
      <c r="MUC101" s="32"/>
      <c r="MUD101" s="32"/>
      <c r="MUE101" s="32"/>
      <c r="MUF101" s="32"/>
      <c r="MUG101" s="32"/>
      <c r="MUH101" s="32"/>
      <c r="MUI101" s="32"/>
      <c r="MUJ101" s="32"/>
      <c r="MUK101" s="32"/>
      <c r="MUL101" s="32"/>
      <c r="MUM101" s="32"/>
      <c r="MUN101" s="32"/>
      <c r="MUO101" s="32"/>
      <c r="MUP101" s="32"/>
      <c r="MUQ101" s="32"/>
      <c r="MUR101" s="32"/>
      <c r="MUS101" s="32"/>
      <c r="MUT101" s="32"/>
      <c r="MUU101" s="32"/>
      <c r="MUV101" s="32"/>
      <c r="MUW101" s="32"/>
      <c r="MUX101" s="32"/>
      <c r="MUY101" s="32"/>
      <c r="MUZ101" s="32"/>
      <c r="MVA101" s="32"/>
      <c r="MVB101" s="32"/>
      <c r="MVC101" s="32"/>
      <c r="MVD101" s="32"/>
      <c r="MVE101" s="32"/>
      <c r="MVF101" s="32"/>
      <c r="MVG101" s="32"/>
      <c r="MVH101" s="32"/>
      <c r="MVI101" s="32"/>
      <c r="MVJ101" s="32"/>
      <c r="MVK101" s="32"/>
      <c r="MVL101" s="32"/>
      <c r="MVM101" s="32"/>
      <c r="MVN101" s="32"/>
      <c r="MVO101" s="32"/>
      <c r="MVP101" s="32"/>
      <c r="MVQ101" s="32"/>
      <c r="MVR101" s="32"/>
      <c r="MVS101" s="32"/>
      <c r="MVT101" s="32"/>
      <c r="MVU101" s="32"/>
      <c r="MVV101" s="32"/>
      <c r="MVW101" s="32"/>
      <c r="MVX101" s="32"/>
      <c r="MVY101" s="32"/>
      <c r="MVZ101" s="32"/>
      <c r="MWA101" s="32"/>
      <c r="MWB101" s="32"/>
      <c r="MWC101" s="32"/>
      <c r="MWD101" s="32"/>
      <c r="MWE101" s="32"/>
      <c r="MWF101" s="32"/>
      <c r="MWG101" s="32"/>
      <c r="MWH101" s="32"/>
      <c r="MWI101" s="32"/>
      <c r="MWJ101" s="32"/>
      <c r="MWK101" s="32"/>
      <c r="MWL101" s="32"/>
      <c r="MWM101" s="32"/>
      <c r="MWN101" s="32"/>
      <c r="MWO101" s="32"/>
      <c r="MWP101" s="32"/>
      <c r="MWQ101" s="32"/>
      <c r="MWR101" s="32"/>
      <c r="MWS101" s="32"/>
      <c r="MWT101" s="32"/>
      <c r="MWU101" s="32"/>
      <c r="MWV101" s="32"/>
      <c r="MWW101" s="32"/>
      <c r="MWX101" s="32"/>
      <c r="MWY101" s="32"/>
      <c r="MWZ101" s="32"/>
      <c r="MXA101" s="32"/>
      <c r="MXB101" s="32"/>
      <c r="MXC101" s="32"/>
      <c r="MXD101" s="32"/>
      <c r="MXE101" s="32"/>
      <c r="MXF101" s="32"/>
      <c r="MXG101" s="32"/>
      <c r="MXH101" s="32"/>
      <c r="MXI101" s="32"/>
      <c r="MXJ101" s="32"/>
      <c r="MXK101" s="32"/>
      <c r="MXL101" s="32"/>
      <c r="MXM101" s="32"/>
      <c r="MXN101" s="32"/>
      <c r="MXO101" s="32"/>
      <c r="MXP101" s="32"/>
      <c r="MXQ101" s="32"/>
      <c r="MXR101" s="32"/>
      <c r="MXS101" s="32"/>
      <c r="MXT101" s="32"/>
      <c r="MXU101" s="32"/>
      <c r="MXV101" s="32"/>
      <c r="MXW101" s="32"/>
      <c r="MXX101" s="32"/>
      <c r="MXY101" s="32"/>
      <c r="MXZ101" s="32"/>
      <c r="MYA101" s="32"/>
      <c r="MYB101" s="32"/>
      <c r="MYC101" s="32"/>
      <c r="MYD101" s="32"/>
      <c r="MYE101" s="32"/>
      <c r="MYF101" s="32"/>
      <c r="MYG101" s="32"/>
      <c r="MYH101" s="32"/>
      <c r="MYI101" s="32"/>
      <c r="MYJ101" s="32"/>
      <c r="MYK101" s="32"/>
      <c r="MYL101" s="32"/>
      <c r="MYM101" s="32"/>
      <c r="MYN101" s="32"/>
      <c r="MYO101" s="32"/>
      <c r="MYP101" s="32"/>
      <c r="MYQ101" s="32"/>
      <c r="MYR101" s="32"/>
      <c r="MYS101" s="32"/>
      <c r="MYT101" s="32"/>
      <c r="MYU101" s="32"/>
      <c r="MYV101" s="32"/>
      <c r="MYW101" s="32"/>
      <c r="MYX101" s="32"/>
      <c r="MYY101" s="32"/>
      <c r="MYZ101" s="32"/>
      <c r="MZA101" s="32"/>
      <c r="MZB101" s="32"/>
      <c r="MZC101" s="32"/>
      <c r="MZD101" s="32"/>
      <c r="MZE101" s="32"/>
      <c r="MZF101" s="32"/>
      <c r="MZG101" s="32"/>
      <c r="MZH101" s="32"/>
      <c r="MZI101" s="32"/>
      <c r="MZJ101" s="32"/>
      <c r="MZK101" s="32"/>
      <c r="MZL101" s="32"/>
      <c r="MZM101" s="32"/>
      <c r="MZN101" s="32"/>
      <c r="MZO101" s="32"/>
      <c r="MZP101" s="32"/>
      <c r="MZQ101" s="32"/>
      <c r="MZR101" s="32"/>
      <c r="MZS101" s="32"/>
      <c r="MZT101" s="32"/>
      <c r="MZU101" s="32"/>
      <c r="MZV101" s="32"/>
      <c r="MZW101" s="32"/>
      <c r="MZX101" s="32"/>
      <c r="MZY101" s="32"/>
      <c r="MZZ101" s="32"/>
      <c r="NAA101" s="32"/>
      <c r="NAB101" s="32"/>
      <c r="NAC101" s="32"/>
      <c r="NAD101" s="32"/>
      <c r="NAE101" s="32"/>
      <c r="NAF101" s="32"/>
      <c r="NAG101" s="32"/>
      <c r="NAH101" s="32"/>
      <c r="NAI101" s="32"/>
      <c r="NAJ101" s="32"/>
      <c r="NAK101" s="32"/>
      <c r="NAL101" s="32"/>
      <c r="NAM101" s="32"/>
      <c r="NAN101" s="32"/>
      <c r="NAO101" s="32"/>
      <c r="NAP101" s="32"/>
      <c r="NAQ101" s="32"/>
      <c r="NAR101" s="32"/>
      <c r="NAS101" s="32"/>
      <c r="NAT101" s="32"/>
      <c r="NAU101" s="32"/>
      <c r="NAV101" s="32"/>
      <c r="NAW101" s="32"/>
      <c r="NAX101" s="32"/>
      <c r="NAY101" s="32"/>
      <c r="NAZ101" s="32"/>
      <c r="NBA101" s="32"/>
      <c r="NBB101" s="32"/>
      <c r="NBC101" s="32"/>
      <c r="NBD101" s="32"/>
      <c r="NBE101" s="32"/>
      <c r="NBF101" s="32"/>
      <c r="NBG101" s="32"/>
      <c r="NBH101" s="32"/>
      <c r="NBI101" s="32"/>
      <c r="NBJ101" s="32"/>
      <c r="NBK101" s="32"/>
      <c r="NBL101" s="32"/>
      <c r="NBM101" s="32"/>
      <c r="NBN101" s="32"/>
      <c r="NBO101" s="32"/>
      <c r="NBP101" s="32"/>
      <c r="NBQ101" s="32"/>
      <c r="NBR101" s="32"/>
      <c r="NBS101" s="32"/>
      <c r="NBT101" s="32"/>
      <c r="NBU101" s="32"/>
      <c r="NBV101" s="32"/>
      <c r="NBW101" s="32"/>
      <c r="NBX101" s="32"/>
      <c r="NBY101" s="32"/>
      <c r="NBZ101" s="32"/>
      <c r="NCA101" s="32"/>
      <c r="NCB101" s="32"/>
      <c r="NCC101" s="32"/>
      <c r="NCD101" s="32"/>
      <c r="NCE101" s="32"/>
      <c r="NCF101" s="32"/>
      <c r="NCG101" s="32"/>
      <c r="NCH101" s="32"/>
      <c r="NCI101" s="32"/>
      <c r="NCJ101" s="32"/>
      <c r="NCK101" s="32"/>
      <c r="NCL101" s="32"/>
      <c r="NCM101" s="32"/>
      <c r="NCN101" s="32"/>
      <c r="NCO101" s="32"/>
      <c r="NCP101" s="32"/>
      <c r="NCQ101" s="32"/>
      <c r="NCR101" s="32"/>
      <c r="NCS101" s="32"/>
      <c r="NCT101" s="32"/>
      <c r="NCU101" s="32"/>
      <c r="NCV101" s="32"/>
      <c r="NCW101" s="32"/>
      <c r="NCX101" s="32"/>
      <c r="NCY101" s="32"/>
      <c r="NCZ101" s="32"/>
      <c r="NDA101" s="32"/>
      <c r="NDB101" s="32"/>
      <c r="NDC101" s="32"/>
      <c r="NDD101" s="32"/>
      <c r="NDE101" s="32"/>
      <c r="NDF101" s="32"/>
      <c r="NDG101" s="32"/>
      <c r="NDH101" s="32"/>
      <c r="NDI101" s="32"/>
      <c r="NDJ101" s="32"/>
      <c r="NDK101" s="32"/>
      <c r="NDL101" s="32"/>
      <c r="NDM101" s="32"/>
      <c r="NDN101" s="32"/>
      <c r="NDO101" s="32"/>
      <c r="NDP101" s="32"/>
      <c r="NDQ101" s="32"/>
      <c r="NDR101" s="32"/>
      <c r="NDS101" s="32"/>
      <c r="NDT101" s="32"/>
      <c r="NDU101" s="32"/>
      <c r="NDV101" s="32"/>
      <c r="NDW101" s="32"/>
      <c r="NDX101" s="32"/>
      <c r="NDY101" s="32"/>
      <c r="NDZ101" s="32"/>
      <c r="NEA101" s="32"/>
      <c r="NEB101" s="32"/>
      <c r="NEC101" s="32"/>
      <c r="NED101" s="32"/>
      <c r="NEE101" s="32"/>
      <c r="NEF101" s="32"/>
      <c r="NEG101" s="32"/>
      <c r="NEH101" s="32"/>
      <c r="NEI101" s="32"/>
      <c r="NEJ101" s="32"/>
      <c r="NEK101" s="32"/>
      <c r="NEL101" s="32"/>
      <c r="NEM101" s="32"/>
      <c r="NEN101" s="32"/>
      <c r="NEO101" s="32"/>
      <c r="NEP101" s="32"/>
      <c r="NEQ101" s="32"/>
      <c r="NER101" s="32"/>
      <c r="NES101" s="32"/>
      <c r="NET101" s="32"/>
      <c r="NEU101" s="32"/>
      <c r="NEV101" s="32"/>
      <c r="NEW101" s="32"/>
      <c r="NEX101" s="32"/>
      <c r="NEY101" s="32"/>
      <c r="NEZ101" s="32"/>
      <c r="NFA101" s="32"/>
      <c r="NFB101" s="32"/>
      <c r="NFC101" s="32"/>
      <c r="NFD101" s="32"/>
      <c r="NFE101" s="32"/>
      <c r="NFF101" s="32"/>
      <c r="NFG101" s="32"/>
      <c r="NFH101" s="32"/>
      <c r="NFI101" s="32"/>
      <c r="NFJ101" s="32"/>
      <c r="NFK101" s="32"/>
      <c r="NFL101" s="32"/>
      <c r="NFM101" s="32"/>
      <c r="NFN101" s="32"/>
      <c r="NFO101" s="32"/>
      <c r="NFP101" s="32"/>
      <c r="NFQ101" s="32"/>
      <c r="NFR101" s="32"/>
      <c r="NFS101" s="32"/>
      <c r="NFT101" s="32"/>
      <c r="NFU101" s="32"/>
      <c r="NFV101" s="32"/>
      <c r="NFW101" s="32"/>
      <c r="NFX101" s="32"/>
      <c r="NFY101" s="32"/>
      <c r="NFZ101" s="32"/>
      <c r="NGA101" s="32"/>
      <c r="NGB101" s="32"/>
      <c r="NGC101" s="32"/>
      <c r="NGD101" s="32"/>
      <c r="NGE101" s="32"/>
      <c r="NGF101" s="32"/>
      <c r="NGG101" s="32"/>
      <c r="NGH101" s="32"/>
      <c r="NGI101" s="32"/>
      <c r="NGJ101" s="32"/>
      <c r="NGK101" s="32"/>
      <c r="NGL101" s="32"/>
      <c r="NGM101" s="32"/>
      <c r="NGN101" s="32"/>
      <c r="NGO101" s="32"/>
      <c r="NGP101" s="32"/>
      <c r="NGQ101" s="32"/>
      <c r="NGR101" s="32"/>
      <c r="NGS101" s="32"/>
      <c r="NGT101" s="32"/>
      <c r="NGU101" s="32"/>
      <c r="NGV101" s="32"/>
      <c r="NGW101" s="32"/>
      <c r="NGX101" s="32"/>
      <c r="NGY101" s="32"/>
      <c r="NGZ101" s="32"/>
      <c r="NHA101" s="32"/>
      <c r="NHB101" s="32"/>
      <c r="NHC101" s="32"/>
      <c r="NHD101" s="32"/>
      <c r="NHE101" s="32"/>
      <c r="NHF101" s="32"/>
      <c r="NHG101" s="32"/>
      <c r="NHH101" s="32"/>
      <c r="NHI101" s="32"/>
      <c r="NHJ101" s="32"/>
      <c r="NHK101" s="32"/>
      <c r="NHL101" s="32"/>
      <c r="NHM101" s="32"/>
      <c r="NHN101" s="32"/>
      <c r="NHO101" s="32"/>
      <c r="NHP101" s="32"/>
      <c r="NHQ101" s="32"/>
      <c r="NHR101" s="32"/>
      <c r="NHS101" s="32"/>
      <c r="NHT101" s="32"/>
      <c r="NHU101" s="32"/>
      <c r="NHV101" s="32"/>
      <c r="NHW101" s="32"/>
      <c r="NHX101" s="32"/>
      <c r="NHY101" s="32"/>
      <c r="NHZ101" s="32"/>
      <c r="NIA101" s="32"/>
      <c r="NIB101" s="32"/>
      <c r="NIC101" s="32"/>
      <c r="NID101" s="32"/>
      <c r="NIE101" s="32"/>
      <c r="NIF101" s="32"/>
      <c r="NIG101" s="32"/>
      <c r="NIH101" s="32"/>
      <c r="NII101" s="32"/>
      <c r="NIJ101" s="32"/>
      <c r="NIK101" s="32"/>
      <c r="NIL101" s="32"/>
      <c r="NIM101" s="32"/>
      <c r="NIN101" s="32"/>
      <c r="NIO101" s="32"/>
      <c r="NIP101" s="32"/>
      <c r="NIQ101" s="32"/>
      <c r="NIR101" s="32"/>
      <c r="NIS101" s="32"/>
      <c r="NIT101" s="32"/>
      <c r="NIU101" s="32"/>
      <c r="NIV101" s="32"/>
      <c r="NIW101" s="32"/>
      <c r="NIX101" s="32"/>
      <c r="NIY101" s="32"/>
      <c r="NIZ101" s="32"/>
      <c r="NJA101" s="32"/>
      <c r="NJB101" s="32"/>
      <c r="NJC101" s="32"/>
      <c r="NJD101" s="32"/>
      <c r="NJE101" s="32"/>
      <c r="NJF101" s="32"/>
      <c r="NJG101" s="32"/>
      <c r="NJH101" s="32"/>
      <c r="NJI101" s="32"/>
      <c r="NJJ101" s="32"/>
      <c r="NJK101" s="32"/>
      <c r="NJL101" s="32"/>
      <c r="NJM101" s="32"/>
      <c r="NJN101" s="32"/>
      <c r="NJO101" s="32"/>
      <c r="NJP101" s="32"/>
      <c r="NJQ101" s="32"/>
      <c r="NJR101" s="32"/>
      <c r="NJS101" s="32"/>
      <c r="NJT101" s="32"/>
      <c r="NJU101" s="32"/>
      <c r="NJV101" s="32"/>
      <c r="NJW101" s="32"/>
      <c r="NJX101" s="32"/>
      <c r="NJY101" s="32"/>
      <c r="NJZ101" s="32"/>
      <c r="NKA101" s="32"/>
      <c r="NKB101" s="32"/>
      <c r="NKC101" s="32"/>
      <c r="NKD101" s="32"/>
      <c r="NKE101" s="32"/>
      <c r="NKF101" s="32"/>
      <c r="NKG101" s="32"/>
      <c r="NKH101" s="32"/>
      <c r="NKI101" s="32"/>
      <c r="NKJ101" s="32"/>
      <c r="NKK101" s="32"/>
      <c r="NKL101" s="32"/>
      <c r="NKM101" s="32"/>
      <c r="NKN101" s="32"/>
      <c r="NKO101" s="32"/>
      <c r="NKP101" s="32"/>
      <c r="NKQ101" s="32"/>
      <c r="NKR101" s="32"/>
      <c r="NKS101" s="32"/>
      <c r="NKT101" s="32"/>
      <c r="NKU101" s="32"/>
      <c r="NKV101" s="32"/>
      <c r="NKW101" s="32"/>
      <c r="NKX101" s="32"/>
      <c r="NKY101" s="32"/>
      <c r="NKZ101" s="32"/>
      <c r="NLA101" s="32"/>
      <c r="NLB101" s="32"/>
      <c r="NLC101" s="32"/>
      <c r="NLD101" s="32"/>
      <c r="NLE101" s="32"/>
      <c r="NLF101" s="32"/>
      <c r="NLG101" s="32"/>
      <c r="NLH101" s="32"/>
      <c r="NLI101" s="32"/>
      <c r="NLJ101" s="32"/>
      <c r="NLK101" s="32"/>
      <c r="NLL101" s="32"/>
      <c r="NLM101" s="32"/>
      <c r="NLN101" s="32"/>
      <c r="NLO101" s="32"/>
      <c r="NLP101" s="32"/>
      <c r="NLQ101" s="32"/>
      <c r="NLR101" s="32"/>
      <c r="NLS101" s="32"/>
      <c r="NLT101" s="32"/>
      <c r="NLU101" s="32"/>
      <c r="NLV101" s="32"/>
      <c r="NLW101" s="32"/>
      <c r="NLX101" s="32"/>
      <c r="NLY101" s="32"/>
      <c r="NLZ101" s="32"/>
      <c r="NMA101" s="32"/>
      <c r="NMB101" s="32"/>
      <c r="NMC101" s="32"/>
      <c r="NMD101" s="32"/>
      <c r="NME101" s="32"/>
      <c r="NMF101" s="32"/>
      <c r="NMG101" s="32"/>
      <c r="NMH101" s="32"/>
      <c r="NMI101" s="32"/>
      <c r="NMJ101" s="32"/>
      <c r="NMK101" s="32"/>
      <c r="NML101" s="32"/>
      <c r="NMM101" s="32"/>
      <c r="NMN101" s="32"/>
      <c r="NMO101" s="32"/>
      <c r="NMP101" s="32"/>
      <c r="NMQ101" s="32"/>
      <c r="NMR101" s="32"/>
      <c r="NMS101" s="32"/>
      <c r="NMT101" s="32"/>
      <c r="NMU101" s="32"/>
      <c r="NMV101" s="32"/>
      <c r="NMW101" s="32"/>
      <c r="NMX101" s="32"/>
      <c r="NMY101" s="32"/>
      <c r="NMZ101" s="32"/>
      <c r="NNA101" s="32"/>
      <c r="NNB101" s="32"/>
      <c r="NNC101" s="32"/>
      <c r="NND101" s="32"/>
      <c r="NNE101" s="32"/>
      <c r="NNF101" s="32"/>
      <c r="NNG101" s="32"/>
      <c r="NNH101" s="32"/>
      <c r="NNI101" s="32"/>
      <c r="NNJ101" s="32"/>
      <c r="NNK101" s="32"/>
      <c r="NNL101" s="32"/>
      <c r="NNM101" s="32"/>
      <c r="NNN101" s="32"/>
      <c r="NNO101" s="32"/>
      <c r="NNP101" s="32"/>
      <c r="NNQ101" s="32"/>
      <c r="NNR101" s="32"/>
      <c r="NNS101" s="32"/>
      <c r="NNT101" s="32"/>
      <c r="NNU101" s="32"/>
      <c r="NNV101" s="32"/>
      <c r="NNW101" s="32"/>
      <c r="NNX101" s="32"/>
      <c r="NNY101" s="32"/>
      <c r="NNZ101" s="32"/>
      <c r="NOA101" s="32"/>
      <c r="NOB101" s="32"/>
      <c r="NOC101" s="32"/>
      <c r="NOD101" s="32"/>
      <c r="NOE101" s="32"/>
      <c r="NOF101" s="32"/>
      <c r="NOG101" s="32"/>
      <c r="NOH101" s="32"/>
      <c r="NOI101" s="32"/>
      <c r="NOJ101" s="32"/>
      <c r="NOK101" s="32"/>
      <c r="NOL101" s="32"/>
      <c r="NOM101" s="32"/>
      <c r="NON101" s="32"/>
      <c r="NOO101" s="32"/>
      <c r="NOP101" s="32"/>
      <c r="NOQ101" s="32"/>
      <c r="NOR101" s="32"/>
      <c r="NOS101" s="32"/>
      <c r="NOT101" s="32"/>
      <c r="NOU101" s="32"/>
      <c r="NOV101" s="32"/>
      <c r="NOW101" s="32"/>
      <c r="NOX101" s="32"/>
      <c r="NOY101" s="32"/>
      <c r="NOZ101" s="32"/>
      <c r="NPA101" s="32"/>
      <c r="NPB101" s="32"/>
      <c r="NPC101" s="32"/>
      <c r="NPD101" s="32"/>
      <c r="NPE101" s="32"/>
      <c r="NPF101" s="32"/>
      <c r="NPG101" s="32"/>
      <c r="NPH101" s="32"/>
      <c r="NPI101" s="32"/>
      <c r="NPJ101" s="32"/>
      <c r="NPK101" s="32"/>
      <c r="NPL101" s="32"/>
      <c r="NPM101" s="32"/>
      <c r="NPN101" s="32"/>
      <c r="NPO101" s="32"/>
      <c r="NPP101" s="32"/>
      <c r="NPQ101" s="32"/>
      <c r="NPR101" s="32"/>
      <c r="NPS101" s="32"/>
      <c r="NPT101" s="32"/>
      <c r="NPU101" s="32"/>
      <c r="NPV101" s="32"/>
      <c r="NPW101" s="32"/>
      <c r="NPX101" s="32"/>
      <c r="NPY101" s="32"/>
      <c r="NPZ101" s="32"/>
      <c r="NQA101" s="32"/>
      <c r="NQB101" s="32"/>
      <c r="NQC101" s="32"/>
      <c r="NQD101" s="32"/>
      <c r="NQE101" s="32"/>
      <c r="NQF101" s="32"/>
      <c r="NQG101" s="32"/>
      <c r="NQH101" s="32"/>
      <c r="NQI101" s="32"/>
      <c r="NQJ101" s="32"/>
      <c r="NQK101" s="32"/>
      <c r="NQL101" s="32"/>
      <c r="NQM101" s="32"/>
      <c r="NQN101" s="32"/>
      <c r="NQO101" s="32"/>
      <c r="NQP101" s="32"/>
      <c r="NQQ101" s="32"/>
      <c r="NQR101" s="32"/>
      <c r="NQS101" s="32"/>
      <c r="NQT101" s="32"/>
      <c r="NQU101" s="32"/>
      <c r="NQV101" s="32"/>
      <c r="NQW101" s="32"/>
      <c r="NQX101" s="32"/>
      <c r="NQY101" s="32"/>
      <c r="NQZ101" s="32"/>
      <c r="NRA101" s="32"/>
      <c r="NRB101" s="32"/>
      <c r="NRC101" s="32"/>
      <c r="NRD101" s="32"/>
      <c r="NRE101" s="32"/>
      <c r="NRF101" s="32"/>
      <c r="NRG101" s="32"/>
      <c r="NRH101" s="32"/>
      <c r="NRI101" s="32"/>
      <c r="NRJ101" s="32"/>
      <c r="NRK101" s="32"/>
      <c r="NRL101" s="32"/>
      <c r="NRM101" s="32"/>
      <c r="NRN101" s="32"/>
      <c r="NRO101" s="32"/>
      <c r="NRP101" s="32"/>
      <c r="NRQ101" s="32"/>
      <c r="NRR101" s="32"/>
      <c r="NRS101" s="32"/>
      <c r="NRT101" s="32"/>
      <c r="NRU101" s="32"/>
      <c r="NRV101" s="32"/>
      <c r="NRW101" s="32"/>
      <c r="NRX101" s="32"/>
      <c r="NRY101" s="32"/>
      <c r="NRZ101" s="32"/>
      <c r="NSA101" s="32"/>
      <c r="NSB101" s="32"/>
      <c r="NSC101" s="32"/>
      <c r="NSD101" s="32"/>
      <c r="NSE101" s="32"/>
      <c r="NSF101" s="32"/>
      <c r="NSG101" s="32"/>
      <c r="NSH101" s="32"/>
      <c r="NSI101" s="32"/>
      <c r="NSJ101" s="32"/>
      <c r="NSK101" s="32"/>
      <c r="NSL101" s="32"/>
      <c r="NSM101" s="32"/>
      <c r="NSN101" s="32"/>
      <c r="NSO101" s="32"/>
      <c r="NSP101" s="32"/>
      <c r="NSQ101" s="32"/>
      <c r="NSR101" s="32"/>
      <c r="NSS101" s="32"/>
      <c r="NST101" s="32"/>
      <c r="NSU101" s="32"/>
      <c r="NSV101" s="32"/>
      <c r="NSW101" s="32"/>
      <c r="NSX101" s="32"/>
      <c r="NSY101" s="32"/>
      <c r="NSZ101" s="32"/>
      <c r="NTA101" s="32"/>
      <c r="NTB101" s="32"/>
      <c r="NTC101" s="32"/>
      <c r="NTD101" s="32"/>
      <c r="NTE101" s="32"/>
      <c r="NTF101" s="32"/>
      <c r="NTG101" s="32"/>
      <c r="NTH101" s="32"/>
      <c r="NTI101" s="32"/>
      <c r="NTJ101" s="32"/>
      <c r="NTK101" s="32"/>
      <c r="NTL101" s="32"/>
      <c r="NTM101" s="32"/>
      <c r="NTN101" s="32"/>
      <c r="NTO101" s="32"/>
      <c r="NTP101" s="32"/>
      <c r="NTQ101" s="32"/>
      <c r="NTR101" s="32"/>
      <c r="NTS101" s="32"/>
      <c r="NTT101" s="32"/>
      <c r="NTU101" s="32"/>
      <c r="NTV101" s="32"/>
      <c r="NTW101" s="32"/>
      <c r="NTX101" s="32"/>
      <c r="NTY101" s="32"/>
      <c r="NTZ101" s="32"/>
      <c r="NUA101" s="32"/>
      <c r="NUB101" s="32"/>
      <c r="NUC101" s="32"/>
      <c r="NUD101" s="32"/>
      <c r="NUE101" s="32"/>
      <c r="NUF101" s="32"/>
      <c r="NUG101" s="32"/>
      <c r="NUH101" s="32"/>
      <c r="NUI101" s="32"/>
      <c r="NUJ101" s="32"/>
      <c r="NUK101" s="32"/>
      <c r="NUL101" s="32"/>
      <c r="NUM101" s="32"/>
      <c r="NUN101" s="32"/>
      <c r="NUO101" s="32"/>
      <c r="NUP101" s="32"/>
      <c r="NUQ101" s="32"/>
      <c r="NUR101" s="32"/>
      <c r="NUS101" s="32"/>
      <c r="NUT101" s="32"/>
      <c r="NUU101" s="32"/>
      <c r="NUV101" s="32"/>
      <c r="NUW101" s="32"/>
      <c r="NUX101" s="32"/>
      <c r="NUY101" s="32"/>
      <c r="NUZ101" s="32"/>
      <c r="NVA101" s="32"/>
      <c r="NVB101" s="32"/>
      <c r="NVC101" s="32"/>
      <c r="NVD101" s="32"/>
      <c r="NVE101" s="32"/>
      <c r="NVF101" s="32"/>
      <c r="NVG101" s="32"/>
      <c r="NVH101" s="32"/>
      <c r="NVI101" s="32"/>
      <c r="NVJ101" s="32"/>
      <c r="NVK101" s="32"/>
      <c r="NVL101" s="32"/>
      <c r="NVM101" s="32"/>
      <c r="NVN101" s="32"/>
      <c r="NVO101" s="32"/>
      <c r="NVP101" s="32"/>
      <c r="NVQ101" s="32"/>
      <c r="NVR101" s="32"/>
      <c r="NVS101" s="32"/>
      <c r="NVT101" s="32"/>
      <c r="NVU101" s="32"/>
      <c r="NVV101" s="32"/>
      <c r="NVW101" s="32"/>
      <c r="NVX101" s="32"/>
      <c r="NVY101" s="32"/>
      <c r="NVZ101" s="32"/>
      <c r="NWA101" s="32"/>
      <c r="NWB101" s="32"/>
      <c r="NWC101" s="32"/>
      <c r="NWD101" s="32"/>
      <c r="NWE101" s="32"/>
      <c r="NWF101" s="32"/>
      <c r="NWG101" s="32"/>
      <c r="NWH101" s="32"/>
      <c r="NWI101" s="32"/>
      <c r="NWJ101" s="32"/>
      <c r="NWK101" s="32"/>
      <c r="NWL101" s="32"/>
      <c r="NWM101" s="32"/>
      <c r="NWN101" s="32"/>
      <c r="NWO101" s="32"/>
      <c r="NWP101" s="32"/>
      <c r="NWQ101" s="32"/>
      <c r="NWR101" s="32"/>
      <c r="NWS101" s="32"/>
      <c r="NWT101" s="32"/>
      <c r="NWU101" s="32"/>
      <c r="NWV101" s="32"/>
      <c r="NWW101" s="32"/>
      <c r="NWX101" s="32"/>
      <c r="NWY101" s="32"/>
      <c r="NWZ101" s="32"/>
      <c r="NXA101" s="32"/>
      <c r="NXB101" s="32"/>
      <c r="NXC101" s="32"/>
      <c r="NXD101" s="32"/>
      <c r="NXE101" s="32"/>
      <c r="NXF101" s="32"/>
      <c r="NXG101" s="32"/>
      <c r="NXH101" s="32"/>
      <c r="NXI101" s="32"/>
      <c r="NXJ101" s="32"/>
      <c r="NXK101" s="32"/>
      <c r="NXL101" s="32"/>
      <c r="NXM101" s="32"/>
      <c r="NXN101" s="32"/>
      <c r="NXO101" s="32"/>
      <c r="NXP101" s="32"/>
      <c r="NXQ101" s="32"/>
      <c r="NXR101" s="32"/>
      <c r="NXS101" s="32"/>
      <c r="NXT101" s="32"/>
      <c r="NXU101" s="32"/>
      <c r="NXV101" s="32"/>
      <c r="NXW101" s="32"/>
      <c r="NXX101" s="32"/>
      <c r="NXY101" s="32"/>
      <c r="NXZ101" s="32"/>
      <c r="NYA101" s="32"/>
      <c r="NYB101" s="32"/>
      <c r="NYC101" s="32"/>
      <c r="NYD101" s="32"/>
      <c r="NYE101" s="32"/>
      <c r="NYF101" s="32"/>
      <c r="NYG101" s="32"/>
      <c r="NYH101" s="32"/>
      <c r="NYI101" s="32"/>
      <c r="NYJ101" s="32"/>
      <c r="NYK101" s="32"/>
      <c r="NYL101" s="32"/>
      <c r="NYM101" s="32"/>
      <c r="NYN101" s="32"/>
      <c r="NYO101" s="32"/>
      <c r="NYP101" s="32"/>
      <c r="NYQ101" s="32"/>
      <c r="NYR101" s="32"/>
      <c r="NYS101" s="32"/>
      <c r="NYT101" s="32"/>
      <c r="NYU101" s="32"/>
      <c r="NYV101" s="32"/>
      <c r="NYW101" s="32"/>
      <c r="NYX101" s="32"/>
      <c r="NYY101" s="32"/>
      <c r="NYZ101" s="32"/>
      <c r="NZA101" s="32"/>
      <c r="NZB101" s="32"/>
      <c r="NZC101" s="32"/>
      <c r="NZD101" s="32"/>
      <c r="NZE101" s="32"/>
      <c r="NZF101" s="32"/>
      <c r="NZG101" s="32"/>
      <c r="NZH101" s="32"/>
      <c r="NZI101" s="32"/>
      <c r="NZJ101" s="32"/>
      <c r="NZK101" s="32"/>
      <c r="NZL101" s="32"/>
      <c r="NZM101" s="32"/>
      <c r="NZN101" s="32"/>
      <c r="NZO101" s="32"/>
      <c r="NZP101" s="32"/>
      <c r="NZQ101" s="32"/>
      <c r="NZR101" s="32"/>
      <c r="NZS101" s="32"/>
      <c r="NZT101" s="32"/>
      <c r="NZU101" s="32"/>
      <c r="NZV101" s="32"/>
      <c r="NZW101" s="32"/>
      <c r="NZX101" s="32"/>
      <c r="NZY101" s="32"/>
      <c r="NZZ101" s="32"/>
      <c r="OAA101" s="32"/>
      <c r="OAB101" s="32"/>
      <c r="OAC101" s="32"/>
      <c r="OAD101" s="32"/>
      <c r="OAE101" s="32"/>
      <c r="OAF101" s="32"/>
      <c r="OAG101" s="32"/>
      <c r="OAH101" s="32"/>
      <c r="OAI101" s="32"/>
      <c r="OAJ101" s="32"/>
      <c r="OAK101" s="32"/>
      <c r="OAL101" s="32"/>
      <c r="OAM101" s="32"/>
      <c r="OAN101" s="32"/>
      <c r="OAO101" s="32"/>
      <c r="OAP101" s="32"/>
      <c r="OAQ101" s="32"/>
      <c r="OAR101" s="32"/>
      <c r="OAS101" s="32"/>
      <c r="OAT101" s="32"/>
      <c r="OAU101" s="32"/>
      <c r="OAV101" s="32"/>
      <c r="OAW101" s="32"/>
      <c r="OAX101" s="32"/>
      <c r="OAY101" s="32"/>
      <c r="OAZ101" s="32"/>
      <c r="OBA101" s="32"/>
      <c r="OBB101" s="32"/>
      <c r="OBC101" s="32"/>
      <c r="OBD101" s="32"/>
      <c r="OBE101" s="32"/>
      <c r="OBF101" s="32"/>
      <c r="OBG101" s="32"/>
      <c r="OBH101" s="32"/>
      <c r="OBI101" s="32"/>
      <c r="OBJ101" s="32"/>
      <c r="OBK101" s="32"/>
      <c r="OBL101" s="32"/>
      <c r="OBM101" s="32"/>
      <c r="OBN101" s="32"/>
      <c r="OBO101" s="32"/>
      <c r="OBP101" s="32"/>
      <c r="OBQ101" s="32"/>
      <c r="OBR101" s="32"/>
      <c r="OBS101" s="32"/>
      <c r="OBT101" s="32"/>
      <c r="OBU101" s="32"/>
      <c r="OBV101" s="32"/>
      <c r="OBW101" s="32"/>
      <c r="OBX101" s="32"/>
      <c r="OBY101" s="32"/>
      <c r="OBZ101" s="32"/>
      <c r="OCA101" s="32"/>
      <c r="OCB101" s="32"/>
      <c r="OCC101" s="32"/>
      <c r="OCD101" s="32"/>
      <c r="OCE101" s="32"/>
      <c r="OCF101" s="32"/>
      <c r="OCG101" s="32"/>
      <c r="OCH101" s="32"/>
      <c r="OCI101" s="32"/>
      <c r="OCJ101" s="32"/>
      <c r="OCK101" s="32"/>
      <c r="OCL101" s="32"/>
      <c r="OCM101" s="32"/>
      <c r="OCN101" s="32"/>
      <c r="OCO101" s="32"/>
      <c r="OCP101" s="32"/>
      <c r="OCQ101" s="32"/>
      <c r="OCR101" s="32"/>
      <c r="OCS101" s="32"/>
      <c r="OCT101" s="32"/>
      <c r="OCU101" s="32"/>
      <c r="OCV101" s="32"/>
      <c r="OCW101" s="32"/>
      <c r="OCX101" s="32"/>
      <c r="OCY101" s="32"/>
      <c r="OCZ101" s="32"/>
      <c r="ODA101" s="32"/>
      <c r="ODB101" s="32"/>
      <c r="ODC101" s="32"/>
      <c r="ODD101" s="32"/>
      <c r="ODE101" s="32"/>
      <c r="ODF101" s="32"/>
      <c r="ODG101" s="32"/>
      <c r="ODH101" s="32"/>
      <c r="ODI101" s="32"/>
      <c r="ODJ101" s="32"/>
      <c r="ODK101" s="32"/>
      <c r="ODL101" s="32"/>
      <c r="ODM101" s="32"/>
      <c r="ODN101" s="32"/>
      <c r="ODO101" s="32"/>
      <c r="ODP101" s="32"/>
      <c r="ODQ101" s="32"/>
      <c r="ODR101" s="32"/>
      <c r="ODS101" s="32"/>
      <c r="ODT101" s="32"/>
      <c r="ODU101" s="32"/>
      <c r="ODV101" s="32"/>
      <c r="ODW101" s="32"/>
      <c r="ODX101" s="32"/>
      <c r="ODY101" s="32"/>
      <c r="ODZ101" s="32"/>
      <c r="OEA101" s="32"/>
      <c r="OEB101" s="32"/>
      <c r="OEC101" s="32"/>
      <c r="OED101" s="32"/>
      <c r="OEE101" s="32"/>
      <c r="OEF101" s="32"/>
      <c r="OEG101" s="32"/>
      <c r="OEH101" s="32"/>
      <c r="OEI101" s="32"/>
      <c r="OEJ101" s="32"/>
      <c r="OEK101" s="32"/>
      <c r="OEL101" s="32"/>
      <c r="OEM101" s="32"/>
      <c r="OEN101" s="32"/>
      <c r="OEO101" s="32"/>
      <c r="OEP101" s="32"/>
      <c r="OEQ101" s="32"/>
      <c r="OER101" s="32"/>
      <c r="OES101" s="32"/>
      <c r="OET101" s="32"/>
      <c r="OEU101" s="32"/>
      <c r="OEV101" s="32"/>
      <c r="OEW101" s="32"/>
      <c r="OEX101" s="32"/>
      <c r="OEY101" s="32"/>
      <c r="OEZ101" s="32"/>
      <c r="OFA101" s="32"/>
      <c r="OFB101" s="32"/>
      <c r="OFC101" s="32"/>
      <c r="OFD101" s="32"/>
      <c r="OFE101" s="32"/>
      <c r="OFF101" s="32"/>
      <c r="OFG101" s="32"/>
      <c r="OFH101" s="32"/>
      <c r="OFI101" s="32"/>
      <c r="OFJ101" s="32"/>
      <c r="OFK101" s="32"/>
      <c r="OFL101" s="32"/>
      <c r="OFM101" s="32"/>
      <c r="OFN101" s="32"/>
      <c r="OFO101" s="32"/>
      <c r="OFP101" s="32"/>
      <c r="OFQ101" s="32"/>
      <c r="OFR101" s="32"/>
      <c r="OFS101" s="32"/>
      <c r="OFT101" s="32"/>
      <c r="OFU101" s="32"/>
      <c r="OFV101" s="32"/>
      <c r="OFW101" s="32"/>
      <c r="OFX101" s="32"/>
      <c r="OFY101" s="32"/>
      <c r="OFZ101" s="32"/>
      <c r="OGA101" s="32"/>
      <c r="OGB101" s="32"/>
      <c r="OGC101" s="32"/>
      <c r="OGD101" s="32"/>
      <c r="OGE101" s="32"/>
      <c r="OGF101" s="32"/>
      <c r="OGG101" s="32"/>
      <c r="OGH101" s="32"/>
      <c r="OGI101" s="32"/>
      <c r="OGJ101" s="32"/>
      <c r="OGK101" s="32"/>
      <c r="OGL101" s="32"/>
      <c r="OGM101" s="32"/>
      <c r="OGN101" s="32"/>
      <c r="OGO101" s="32"/>
      <c r="OGP101" s="32"/>
      <c r="OGQ101" s="32"/>
      <c r="OGR101" s="32"/>
      <c r="OGS101" s="32"/>
      <c r="OGT101" s="32"/>
      <c r="OGU101" s="32"/>
      <c r="OGV101" s="32"/>
      <c r="OGW101" s="32"/>
      <c r="OGX101" s="32"/>
      <c r="OGY101" s="32"/>
      <c r="OGZ101" s="32"/>
      <c r="OHA101" s="32"/>
      <c r="OHB101" s="32"/>
      <c r="OHC101" s="32"/>
      <c r="OHD101" s="32"/>
      <c r="OHE101" s="32"/>
      <c r="OHF101" s="32"/>
      <c r="OHG101" s="32"/>
      <c r="OHH101" s="32"/>
      <c r="OHI101" s="32"/>
      <c r="OHJ101" s="32"/>
      <c r="OHK101" s="32"/>
      <c r="OHL101" s="32"/>
      <c r="OHM101" s="32"/>
      <c r="OHN101" s="32"/>
      <c r="OHO101" s="32"/>
      <c r="OHP101" s="32"/>
      <c r="OHQ101" s="32"/>
      <c r="OHR101" s="32"/>
      <c r="OHS101" s="32"/>
      <c r="OHT101" s="32"/>
      <c r="OHU101" s="32"/>
      <c r="OHV101" s="32"/>
      <c r="OHW101" s="32"/>
      <c r="OHX101" s="32"/>
      <c r="OHY101" s="32"/>
      <c r="OHZ101" s="32"/>
      <c r="OIA101" s="32"/>
      <c r="OIB101" s="32"/>
      <c r="OIC101" s="32"/>
      <c r="OID101" s="32"/>
      <c r="OIE101" s="32"/>
      <c r="OIF101" s="32"/>
      <c r="OIG101" s="32"/>
      <c r="OIH101" s="32"/>
      <c r="OII101" s="32"/>
      <c r="OIJ101" s="32"/>
      <c r="OIK101" s="32"/>
      <c r="OIL101" s="32"/>
      <c r="OIM101" s="32"/>
      <c r="OIN101" s="32"/>
      <c r="OIO101" s="32"/>
      <c r="OIP101" s="32"/>
      <c r="OIQ101" s="32"/>
      <c r="OIR101" s="32"/>
      <c r="OIS101" s="32"/>
      <c r="OIT101" s="32"/>
      <c r="OIU101" s="32"/>
      <c r="OIV101" s="32"/>
      <c r="OIW101" s="32"/>
      <c r="OIX101" s="32"/>
      <c r="OIY101" s="32"/>
      <c r="OIZ101" s="32"/>
      <c r="OJA101" s="32"/>
      <c r="OJB101" s="32"/>
      <c r="OJC101" s="32"/>
      <c r="OJD101" s="32"/>
      <c r="OJE101" s="32"/>
      <c r="OJF101" s="32"/>
      <c r="OJG101" s="32"/>
      <c r="OJH101" s="32"/>
      <c r="OJI101" s="32"/>
      <c r="OJJ101" s="32"/>
      <c r="OJK101" s="32"/>
      <c r="OJL101" s="32"/>
      <c r="OJM101" s="32"/>
      <c r="OJN101" s="32"/>
      <c r="OJO101" s="32"/>
      <c r="OJP101" s="32"/>
      <c r="OJQ101" s="32"/>
      <c r="OJR101" s="32"/>
      <c r="OJS101" s="32"/>
      <c r="OJT101" s="32"/>
      <c r="OJU101" s="32"/>
      <c r="OJV101" s="32"/>
      <c r="OJW101" s="32"/>
      <c r="OJX101" s="32"/>
      <c r="OJY101" s="32"/>
      <c r="OJZ101" s="32"/>
      <c r="OKA101" s="32"/>
      <c r="OKB101" s="32"/>
      <c r="OKC101" s="32"/>
      <c r="OKD101" s="32"/>
      <c r="OKE101" s="32"/>
      <c r="OKF101" s="32"/>
      <c r="OKG101" s="32"/>
      <c r="OKH101" s="32"/>
      <c r="OKI101" s="32"/>
      <c r="OKJ101" s="32"/>
      <c r="OKK101" s="32"/>
      <c r="OKL101" s="32"/>
      <c r="OKM101" s="32"/>
      <c r="OKN101" s="32"/>
      <c r="OKO101" s="32"/>
      <c r="OKP101" s="32"/>
      <c r="OKQ101" s="32"/>
      <c r="OKR101" s="32"/>
      <c r="OKS101" s="32"/>
      <c r="OKT101" s="32"/>
      <c r="OKU101" s="32"/>
      <c r="OKV101" s="32"/>
      <c r="OKW101" s="32"/>
      <c r="OKX101" s="32"/>
      <c r="OKY101" s="32"/>
      <c r="OKZ101" s="32"/>
      <c r="OLA101" s="32"/>
      <c r="OLB101" s="32"/>
      <c r="OLC101" s="32"/>
      <c r="OLD101" s="32"/>
      <c r="OLE101" s="32"/>
      <c r="OLF101" s="32"/>
      <c r="OLG101" s="32"/>
      <c r="OLH101" s="32"/>
      <c r="OLI101" s="32"/>
      <c r="OLJ101" s="32"/>
      <c r="OLK101" s="32"/>
      <c r="OLL101" s="32"/>
      <c r="OLM101" s="32"/>
      <c r="OLN101" s="32"/>
      <c r="OLO101" s="32"/>
      <c r="OLP101" s="32"/>
      <c r="OLQ101" s="32"/>
      <c r="OLR101" s="32"/>
      <c r="OLS101" s="32"/>
      <c r="OLT101" s="32"/>
      <c r="OLU101" s="32"/>
      <c r="OLV101" s="32"/>
      <c r="OLW101" s="32"/>
      <c r="OLX101" s="32"/>
      <c r="OLY101" s="32"/>
      <c r="OLZ101" s="32"/>
      <c r="OMA101" s="32"/>
      <c r="OMB101" s="32"/>
      <c r="OMC101" s="32"/>
      <c r="OMD101" s="32"/>
      <c r="OME101" s="32"/>
      <c r="OMF101" s="32"/>
      <c r="OMG101" s="32"/>
      <c r="OMH101" s="32"/>
      <c r="OMI101" s="32"/>
      <c r="OMJ101" s="32"/>
      <c r="OMK101" s="32"/>
      <c r="OML101" s="32"/>
      <c r="OMM101" s="32"/>
      <c r="OMN101" s="32"/>
      <c r="OMO101" s="32"/>
      <c r="OMP101" s="32"/>
      <c r="OMQ101" s="32"/>
      <c r="OMR101" s="32"/>
      <c r="OMS101" s="32"/>
      <c r="OMT101" s="32"/>
      <c r="OMU101" s="32"/>
      <c r="OMV101" s="32"/>
      <c r="OMW101" s="32"/>
      <c r="OMX101" s="32"/>
      <c r="OMY101" s="32"/>
      <c r="OMZ101" s="32"/>
      <c r="ONA101" s="32"/>
      <c r="ONB101" s="32"/>
      <c r="ONC101" s="32"/>
      <c r="OND101" s="32"/>
      <c r="ONE101" s="32"/>
      <c r="ONF101" s="32"/>
      <c r="ONG101" s="32"/>
      <c r="ONH101" s="32"/>
      <c r="ONI101" s="32"/>
      <c r="ONJ101" s="32"/>
      <c r="ONK101" s="32"/>
      <c r="ONL101" s="32"/>
      <c r="ONM101" s="32"/>
      <c r="ONN101" s="32"/>
      <c r="ONO101" s="32"/>
      <c r="ONP101" s="32"/>
      <c r="ONQ101" s="32"/>
      <c r="ONR101" s="32"/>
      <c r="ONS101" s="32"/>
      <c r="ONT101" s="32"/>
      <c r="ONU101" s="32"/>
      <c r="ONV101" s="32"/>
      <c r="ONW101" s="32"/>
      <c r="ONX101" s="32"/>
      <c r="ONY101" s="32"/>
      <c r="ONZ101" s="32"/>
      <c r="OOA101" s="32"/>
      <c r="OOB101" s="32"/>
      <c r="OOC101" s="32"/>
      <c r="OOD101" s="32"/>
      <c r="OOE101" s="32"/>
      <c r="OOF101" s="32"/>
      <c r="OOG101" s="32"/>
      <c r="OOH101" s="32"/>
      <c r="OOI101" s="32"/>
      <c r="OOJ101" s="32"/>
      <c r="OOK101" s="32"/>
      <c r="OOL101" s="32"/>
      <c r="OOM101" s="32"/>
      <c r="OON101" s="32"/>
      <c r="OOO101" s="32"/>
      <c r="OOP101" s="32"/>
      <c r="OOQ101" s="32"/>
      <c r="OOR101" s="32"/>
      <c r="OOS101" s="32"/>
      <c r="OOT101" s="32"/>
      <c r="OOU101" s="32"/>
      <c r="OOV101" s="32"/>
      <c r="OOW101" s="32"/>
      <c r="OOX101" s="32"/>
      <c r="OOY101" s="32"/>
      <c r="OOZ101" s="32"/>
      <c r="OPA101" s="32"/>
      <c r="OPB101" s="32"/>
      <c r="OPC101" s="32"/>
      <c r="OPD101" s="32"/>
      <c r="OPE101" s="32"/>
      <c r="OPF101" s="32"/>
      <c r="OPG101" s="32"/>
      <c r="OPH101" s="32"/>
      <c r="OPI101" s="32"/>
      <c r="OPJ101" s="32"/>
      <c r="OPK101" s="32"/>
      <c r="OPL101" s="32"/>
      <c r="OPM101" s="32"/>
      <c r="OPN101" s="32"/>
      <c r="OPO101" s="32"/>
      <c r="OPP101" s="32"/>
      <c r="OPQ101" s="32"/>
      <c r="OPR101" s="32"/>
      <c r="OPS101" s="32"/>
      <c r="OPT101" s="32"/>
      <c r="OPU101" s="32"/>
      <c r="OPV101" s="32"/>
      <c r="OPW101" s="32"/>
      <c r="OPX101" s="32"/>
      <c r="OPY101" s="32"/>
      <c r="OPZ101" s="32"/>
      <c r="OQA101" s="32"/>
      <c r="OQB101" s="32"/>
      <c r="OQC101" s="32"/>
      <c r="OQD101" s="32"/>
      <c r="OQE101" s="32"/>
      <c r="OQF101" s="32"/>
      <c r="OQG101" s="32"/>
      <c r="OQH101" s="32"/>
      <c r="OQI101" s="32"/>
      <c r="OQJ101" s="32"/>
      <c r="OQK101" s="32"/>
      <c r="OQL101" s="32"/>
      <c r="OQM101" s="32"/>
      <c r="OQN101" s="32"/>
      <c r="OQO101" s="32"/>
      <c r="OQP101" s="32"/>
      <c r="OQQ101" s="32"/>
      <c r="OQR101" s="32"/>
      <c r="OQS101" s="32"/>
      <c r="OQT101" s="32"/>
      <c r="OQU101" s="32"/>
      <c r="OQV101" s="32"/>
      <c r="OQW101" s="32"/>
      <c r="OQX101" s="32"/>
      <c r="OQY101" s="32"/>
      <c r="OQZ101" s="32"/>
      <c r="ORA101" s="32"/>
      <c r="ORB101" s="32"/>
      <c r="ORC101" s="32"/>
      <c r="ORD101" s="32"/>
      <c r="ORE101" s="32"/>
      <c r="ORF101" s="32"/>
      <c r="ORG101" s="32"/>
      <c r="ORH101" s="32"/>
      <c r="ORI101" s="32"/>
      <c r="ORJ101" s="32"/>
      <c r="ORK101" s="32"/>
      <c r="ORL101" s="32"/>
      <c r="ORM101" s="32"/>
      <c r="ORN101" s="32"/>
      <c r="ORO101" s="32"/>
      <c r="ORP101" s="32"/>
      <c r="ORQ101" s="32"/>
      <c r="ORR101" s="32"/>
      <c r="ORS101" s="32"/>
      <c r="ORT101" s="32"/>
      <c r="ORU101" s="32"/>
      <c r="ORV101" s="32"/>
      <c r="ORW101" s="32"/>
      <c r="ORX101" s="32"/>
      <c r="ORY101" s="32"/>
      <c r="ORZ101" s="32"/>
      <c r="OSA101" s="32"/>
      <c r="OSB101" s="32"/>
      <c r="OSC101" s="32"/>
      <c r="OSD101" s="32"/>
      <c r="OSE101" s="32"/>
      <c r="OSF101" s="32"/>
      <c r="OSG101" s="32"/>
      <c r="OSH101" s="32"/>
      <c r="OSI101" s="32"/>
      <c r="OSJ101" s="32"/>
      <c r="OSK101" s="32"/>
      <c r="OSL101" s="32"/>
      <c r="OSM101" s="32"/>
      <c r="OSN101" s="32"/>
      <c r="OSO101" s="32"/>
      <c r="OSP101" s="32"/>
      <c r="OSQ101" s="32"/>
      <c r="OSR101" s="32"/>
      <c r="OSS101" s="32"/>
      <c r="OST101" s="32"/>
      <c r="OSU101" s="32"/>
      <c r="OSV101" s="32"/>
      <c r="OSW101" s="32"/>
      <c r="OSX101" s="32"/>
      <c r="OSY101" s="32"/>
      <c r="OSZ101" s="32"/>
      <c r="OTA101" s="32"/>
      <c r="OTB101" s="32"/>
      <c r="OTC101" s="32"/>
      <c r="OTD101" s="32"/>
      <c r="OTE101" s="32"/>
      <c r="OTF101" s="32"/>
      <c r="OTG101" s="32"/>
      <c r="OTH101" s="32"/>
      <c r="OTI101" s="32"/>
      <c r="OTJ101" s="32"/>
      <c r="OTK101" s="32"/>
      <c r="OTL101" s="32"/>
      <c r="OTM101" s="32"/>
      <c r="OTN101" s="32"/>
      <c r="OTO101" s="32"/>
      <c r="OTP101" s="32"/>
      <c r="OTQ101" s="32"/>
      <c r="OTR101" s="32"/>
      <c r="OTS101" s="32"/>
      <c r="OTT101" s="32"/>
      <c r="OTU101" s="32"/>
      <c r="OTV101" s="32"/>
      <c r="OTW101" s="32"/>
      <c r="OTX101" s="32"/>
      <c r="OTY101" s="32"/>
      <c r="OTZ101" s="32"/>
      <c r="OUA101" s="32"/>
      <c r="OUB101" s="32"/>
      <c r="OUC101" s="32"/>
      <c r="OUD101" s="32"/>
      <c r="OUE101" s="32"/>
      <c r="OUF101" s="32"/>
      <c r="OUG101" s="32"/>
      <c r="OUH101" s="32"/>
      <c r="OUI101" s="32"/>
      <c r="OUJ101" s="32"/>
      <c r="OUK101" s="32"/>
      <c r="OUL101" s="32"/>
      <c r="OUM101" s="32"/>
      <c r="OUN101" s="32"/>
      <c r="OUO101" s="32"/>
      <c r="OUP101" s="32"/>
      <c r="OUQ101" s="32"/>
      <c r="OUR101" s="32"/>
      <c r="OUS101" s="32"/>
      <c r="OUT101" s="32"/>
      <c r="OUU101" s="32"/>
      <c r="OUV101" s="32"/>
      <c r="OUW101" s="32"/>
      <c r="OUX101" s="32"/>
      <c r="OUY101" s="32"/>
      <c r="OUZ101" s="32"/>
      <c r="OVA101" s="32"/>
      <c r="OVB101" s="32"/>
      <c r="OVC101" s="32"/>
      <c r="OVD101" s="32"/>
      <c r="OVE101" s="32"/>
      <c r="OVF101" s="32"/>
      <c r="OVG101" s="32"/>
      <c r="OVH101" s="32"/>
      <c r="OVI101" s="32"/>
      <c r="OVJ101" s="32"/>
      <c r="OVK101" s="32"/>
      <c r="OVL101" s="32"/>
      <c r="OVM101" s="32"/>
      <c r="OVN101" s="32"/>
      <c r="OVO101" s="32"/>
      <c r="OVP101" s="32"/>
      <c r="OVQ101" s="32"/>
      <c r="OVR101" s="32"/>
      <c r="OVS101" s="32"/>
      <c r="OVT101" s="32"/>
      <c r="OVU101" s="32"/>
      <c r="OVV101" s="32"/>
      <c r="OVW101" s="32"/>
      <c r="OVX101" s="32"/>
      <c r="OVY101" s="32"/>
      <c r="OVZ101" s="32"/>
      <c r="OWA101" s="32"/>
      <c r="OWB101" s="32"/>
      <c r="OWC101" s="32"/>
      <c r="OWD101" s="32"/>
      <c r="OWE101" s="32"/>
      <c r="OWF101" s="32"/>
      <c r="OWG101" s="32"/>
      <c r="OWH101" s="32"/>
      <c r="OWI101" s="32"/>
      <c r="OWJ101" s="32"/>
      <c r="OWK101" s="32"/>
      <c r="OWL101" s="32"/>
      <c r="OWM101" s="32"/>
      <c r="OWN101" s="32"/>
      <c r="OWO101" s="32"/>
      <c r="OWP101" s="32"/>
      <c r="OWQ101" s="32"/>
      <c r="OWR101" s="32"/>
      <c r="OWS101" s="32"/>
      <c r="OWT101" s="32"/>
      <c r="OWU101" s="32"/>
      <c r="OWV101" s="32"/>
      <c r="OWW101" s="32"/>
      <c r="OWX101" s="32"/>
      <c r="OWY101" s="32"/>
      <c r="OWZ101" s="32"/>
      <c r="OXA101" s="32"/>
      <c r="OXB101" s="32"/>
      <c r="OXC101" s="32"/>
      <c r="OXD101" s="32"/>
      <c r="OXE101" s="32"/>
      <c r="OXF101" s="32"/>
      <c r="OXG101" s="32"/>
      <c r="OXH101" s="32"/>
      <c r="OXI101" s="32"/>
      <c r="OXJ101" s="32"/>
      <c r="OXK101" s="32"/>
      <c r="OXL101" s="32"/>
      <c r="OXM101" s="32"/>
      <c r="OXN101" s="32"/>
      <c r="OXO101" s="32"/>
      <c r="OXP101" s="32"/>
      <c r="OXQ101" s="32"/>
      <c r="OXR101" s="32"/>
      <c r="OXS101" s="32"/>
      <c r="OXT101" s="32"/>
      <c r="OXU101" s="32"/>
      <c r="OXV101" s="32"/>
      <c r="OXW101" s="32"/>
      <c r="OXX101" s="32"/>
      <c r="OXY101" s="32"/>
      <c r="OXZ101" s="32"/>
      <c r="OYA101" s="32"/>
      <c r="OYB101" s="32"/>
      <c r="OYC101" s="32"/>
      <c r="OYD101" s="32"/>
      <c r="OYE101" s="32"/>
      <c r="OYF101" s="32"/>
      <c r="OYG101" s="32"/>
      <c r="OYH101" s="32"/>
      <c r="OYI101" s="32"/>
      <c r="OYJ101" s="32"/>
      <c r="OYK101" s="32"/>
      <c r="OYL101" s="32"/>
      <c r="OYM101" s="32"/>
      <c r="OYN101" s="32"/>
      <c r="OYO101" s="32"/>
      <c r="OYP101" s="32"/>
      <c r="OYQ101" s="32"/>
      <c r="OYR101" s="32"/>
      <c r="OYS101" s="32"/>
      <c r="OYT101" s="32"/>
      <c r="OYU101" s="32"/>
      <c r="OYV101" s="32"/>
      <c r="OYW101" s="32"/>
      <c r="OYX101" s="32"/>
      <c r="OYY101" s="32"/>
      <c r="OYZ101" s="32"/>
      <c r="OZA101" s="32"/>
      <c r="OZB101" s="32"/>
      <c r="OZC101" s="32"/>
      <c r="OZD101" s="32"/>
      <c r="OZE101" s="32"/>
      <c r="OZF101" s="32"/>
      <c r="OZG101" s="32"/>
      <c r="OZH101" s="32"/>
      <c r="OZI101" s="32"/>
      <c r="OZJ101" s="32"/>
      <c r="OZK101" s="32"/>
      <c r="OZL101" s="32"/>
      <c r="OZM101" s="32"/>
      <c r="OZN101" s="32"/>
      <c r="OZO101" s="32"/>
      <c r="OZP101" s="32"/>
      <c r="OZQ101" s="32"/>
      <c r="OZR101" s="32"/>
      <c r="OZS101" s="32"/>
      <c r="OZT101" s="32"/>
      <c r="OZU101" s="32"/>
      <c r="OZV101" s="32"/>
      <c r="OZW101" s="32"/>
      <c r="OZX101" s="32"/>
      <c r="OZY101" s="32"/>
      <c r="OZZ101" s="32"/>
      <c r="PAA101" s="32"/>
      <c r="PAB101" s="32"/>
      <c r="PAC101" s="32"/>
      <c r="PAD101" s="32"/>
      <c r="PAE101" s="32"/>
      <c r="PAF101" s="32"/>
      <c r="PAG101" s="32"/>
      <c r="PAH101" s="32"/>
      <c r="PAI101" s="32"/>
      <c r="PAJ101" s="32"/>
      <c r="PAK101" s="32"/>
      <c r="PAL101" s="32"/>
      <c r="PAM101" s="32"/>
      <c r="PAN101" s="32"/>
      <c r="PAO101" s="32"/>
      <c r="PAP101" s="32"/>
      <c r="PAQ101" s="32"/>
      <c r="PAR101" s="32"/>
      <c r="PAS101" s="32"/>
      <c r="PAT101" s="32"/>
      <c r="PAU101" s="32"/>
      <c r="PAV101" s="32"/>
      <c r="PAW101" s="32"/>
      <c r="PAX101" s="32"/>
      <c r="PAY101" s="32"/>
      <c r="PAZ101" s="32"/>
      <c r="PBA101" s="32"/>
      <c r="PBB101" s="32"/>
      <c r="PBC101" s="32"/>
      <c r="PBD101" s="32"/>
      <c r="PBE101" s="32"/>
      <c r="PBF101" s="32"/>
      <c r="PBG101" s="32"/>
      <c r="PBH101" s="32"/>
      <c r="PBI101" s="32"/>
      <c r="PBJ101" s="32"/>
      <c r="PBK101" s="32"/>
      <c r="PBL101" s="32"/>
      <c r="PBM101" s="32"/>
      <c r="PBN101" s="32"/>
      <c r="PBO101" s="32"/>
      <c r="PBP101" s="32"/>
      <c r="PBQ101" s="32"/>
      <c r="PBR101" s="32"/>
      <c r="PBS101" s="32"/>
      <c r="PBT101" s="32"/>
      <c r="PBU101" s="32"/>
      <c r="PBV101" s="32"/>
      <c r="PBW101" s="32"/>
      <c r="PBX101" s="32"/>
      <c r="PBY101" s="32"/>
      <c r="PBZ101" s="32"/>
      <c r="PCA101" s="32"/>
      <c r="PCB101" s="32"/>
      <c r="PCC101" s="32"/>
      <c r="PCD101" s="32"/>
      <c r="PCE101" s="32"/>
      <c r="PCF101" s="32"/>
      <c r="PCG101" s="32"/>
      <c r="PCH101" s="32"/>
      <c r="PCI101" s="32"/>
      <c r="PCJ101" s="32"/>
      <c r="PCK101" s="32"/>
      <c r="PCL101" s="32"/>
      <c r="PCM101" s="32"/>
      <c r="PCN101" s="32"/>
      <c r="PCO101" s="32"/>
      <c r="PCP101" s="32"/>
      <c r="PCQ101" s="32"/>
      <c r="PCR101" s="32"/>
      <c r="PCS101" s="32"/>
      <c r="PCT101" s="32"/>
      <c r="PCU101" s="32"/>
      <c r="PCV101" s="32"/>
      <c r="PCW101" s="32"/>
      <c r="PCX101" s="32"/>
      <c r="PCY101" s="32"/>
      <c r="PCZ101" s="32"/>
      <c r="PDA101" s="32"/>
      <c r="PDB101" s="32"/>
      <c r="PDC101" s="32"/>
      <c r="PDD101" s="32"/>
      <c r="PDE101" s="32"/>
      <c r="PDF101" s="32"/>
      <c r="PDG101" s="32"/>
      <c r="PDH101" s="32"/>
      <c r="PDI101" s="32"/>
      <c r="PDJ101" s="32"/>
      <c r="PDK101" s="32"/>
      <c r="PDL101" s="32"/>
      <c r="PDM101" s="32"/>
      <c r="PDN101" s="32"/>
      <c r="PDO101" s="32"/>
      <c r="PDP101" s="32"/>
      <c r="PDQ101" s="32"/>
      <c r="PDR101" s="32"/>
      <c r="PDS101" s="32"/>
      <c r="PDT101" s="32"/>
      <c r="PDU101" s="32"/>
      <c r="PDV101" s="32"/>
      <c r="PDW101" s="32"/>
      <c r="PDX101" s="32"/>
      <c r="PDY101" s="32"/>
      <c r="PDZ101" s="32"/>
      <c r="PEA101" s="32"/>
      <c r="PEB101" s="32"/>
      <c r="PEC101" s="32"/>
      <c r="PED101" s="32"/>
      <c r="PEE101" s="32"/>
      <c r="PEF101" s="32"/>
      <c r="PEG101" s="32"/>
      <c r="PEH101" s="32"/>
      <c r="PEI101" s="32"/>
      <c r="PEJ101" s="32"/>
      <c r="PEK101" s="32"/>
      <c r="PEL101" s="32"/>
      <c r="PEM101" s="32"/>
      <c r="PEN101" s="32"/>
      <c r="PEO101" s="32"/>
      <c r="PEP101" s="32"/>
      <c r="PEQ101" s="32"/>
      <c r="PER101" s="32"/>
      <c r="PES101" s="32"/>
      <c r="PET101" s="32"/>
      <c r="PEU101" s="32"/>
      <c r="PEV101" s="32"/>
      <c r="PEW101" s="32"/>
      <c r="PEX101" s="32"/>
      <c r="PEY101" s="32"/>
      <c r="PEZ101" s="32"/>
      <c r="PFA101" s="32"/>
      <c r="PFB101" s="32"/>
      <c r="PFC101" s="32"/>
      <c r="PFD101" s="32"/>
      <c r="PFE101" s="32"/>
      <c r="PFF101" s="32"/>
      <c r="PFG101" s="32"/>
      <c r="PFH101" s="32"/>
      <c r="PFI101" s="32"/>
      <c r="PFJ101" s="32"/>
      <c r="PFK101" s="32"/>
      <c r="PFL101" s="32"/>
      <c r="PFM101" s="32"/>
      <c r="PFN101" s="32"/>
      <c r="PFO101" s="32"/>
      <c r="PFP101" s="32"/>
      <c r="PFQ101" s="32"/>
      <c r="PFR101" s="32"/>
      <c r="PFS101" s="32"/>
      <c r="PFT101" s="32"/>
      <c r="PFU101" s="32"/>
      <c r="PFV101" s="32"/>
      <c r="PFW101" s="32"/>
      <c r="PFX101" s="32"/>
      <c r="PFY101" s="32"/>
      <c r="PFZ101" s="32"/>
      <c r="PGA101" s="32"/>
      <c r="PGB101" s="32"/>
      <c r="PGC101" s="32"/>
      <c r="PGD101" s="32"/>
      <c r="PGE101" s="32"/>
      <c r="PGF101" s="32"/>
      <c r="PGG101" s="32"/>
      <c r="PGH101" s="32"/>
      <c r="PGI101" s="32"/>
      <c r="PGJ101" s="32"/>
      <c r="PGK101" s="32"/>
      <c r="PGL101" s="32"/>
      <c r="PGM101" s="32"/>
      <c r="PGN101" s="32"/>
      <c r="PGO101" s="32"/>
      <c r="PGP101" s="32"/>
      <c r="PGQ101" s="32"/>
      <c r="PGR101" s="32"/>
      <c r="PGS101" s="32"/>
      <c r="PGT101" s="32"/>
      <c r="PGU101" s="32"/>
      <c r="PGV101" s="32"/>
      <c r="PGW101" s="32"/>
      <c r="PGX101" s="32"/>
      <c r="PGY101" s="32"/>
      <c r="PGZ101" s="32"/>
      <c r="PHA101" s="32"/>
      <c r="PHB101" s="32"/>
      <c r="PHC101" s="32"/>
      <c r="PHD101" s="32"/>
      <c r="PHE101" s="32"/>
      <c r="PHF101" s="32"/>
      <c r="PHG101" s="32"/>
      <c r="PHH101" s="32"/>
      <c r="PHI101" s="32"/>
      <c r="PHJ101" s="32"/>
      <c r="PHK101" s="32"/>
      <c r="PHL101" s="32"/>
      <c r="PHM101" s="32"/>
      <c r="PHN101" s="32"/>
      <c r="PHO101" s="32"/>
      <c r="PHP101" s="32"/>
      <c r="PHQ101" s="32"/>
      <c r="PHR101" s="32"/>
      <c r="PHS101" s="32"/>
      <c r="PHT101" s="32"/>
      <c r="PHU101" s="32"/>
      <c r="PHV101" s="32"/>
      <c r="PHW101" s="32"/>
      <c r="PHX101" s="32"/>
      <c r="PHY101" s="32"/>
      <c r="PHZ101" s="32"/>
      <c r="PIA101" s="32"/>
      <c r="PIB101" s="32"/>
      <c r="PIC101" s="32"/>
      <c r="PID101" s="32"/>
      <c r="PIE101" s="32"/>
      <c r="PIF101" s="32"/>
      <c r="PIG101" s="32"/>
      <c r="PIH101" s="32"/>
      <c r="PII101" s="32"/>
      <c r="PIJ101" s="32"/>
      <c r="PIK101" s="32"/>
      <c r="PIL101" s="32"/>
      <c r="PIM101" s="32"/>
      <c r="PIN101" s="32"/>
      <c r="PIO101" s="32"/>
      <c r="PIP101" s="32"/>
      <c r="PIQ101" s="32"/>
      <c r="PIR101" s="32"/>
      <c r="PIS101" s="32"/>
      <c r="PIT101" s="32"/>
      <c r="PIU101" s="32"/>
      <c r="PIV101" s="32"/>
      <c r="PIW101" s="32"/>
      <c r="PIX101" s="32"/>
      <c r="PIY101" s="32"/>
      <c r="PIZ101" s="32"/>
      <c r="PJA101" s="32"/>
      <c r="PJB101" s="32"/>
      <c r="PJC101" s="32"/>
      <c r="PJD101" s="32"/>
      <c r="PJE101" s="32"/>
      <c r="PJF101" s="32"/>
      <c r="PJG101" s="32"/>
      <c r="PJH101" s="32"/>
      <c r="PJI101" s="32"/>
      <c r="PJJ101" s="32"/>
      <c r="PJK101" s="32"/>
      <c r="PJL101" s="32"/>
      <c r="PJM101" s="32"/>
      <c r="PJN101" s="32"/>
      <c r="PJO101" s="32"/>
      <c r="PJP101" s="32"/>
      <c r="PJQ101" s="32"/>
      <c r="PJR101" s="32"/>
      <c r="PJS101" s="32"/>
      <c r="PJT101" s="32"/>
      <c r="PJU101" s="32"/>
      <c r="PJV101" s="32"/>
      <c r="PJW101" s="32"/>
      <c r="PJX101" s="32"/>
      <c r="PJY101" s="32"/>
      <c r="PJZ101" s="32"/>
      <c r="PKA101" s="32"/>
      <c r="PKB101" s="32"/>
      <c r="PKC101" s="32"/>
      <c r="PKD101" s="32"/>
      <c r="PKE101" s="32"/>
      <c r="PKF101" s="32"/>
      <c r="PKG101" s="32"/>
      <c r="PKH101" s="32"/>
      <c r="PKI101" s="32"/>
      <c r="PKJ101" s="32"/>
      <c r="PKK101" s="32"/>
      <c r="PKL101" s="32"/>
      <c r="PKM101" s="32"/>
      <c r="PKN101" s="32"/>
      <c r="PKO101" s="32"/>
      <c r="PKP101" s="32"/>
      <c r="PKQ101" s="32"/>
      <c r="PKR101" s="32"/>
      <c r="PKS101" s="32"/>
      <c r="PKT101" s="32"/>
      <c r="PKU101" s="32"/>
      <c r="PKV101" s="32"/>
      <c r="PKW101" s="32"/>
      <c r="PKX101" s="32"/>
      <c r="PKY101" s="32"/>
      <c r="PKZ101" s="32"/>
      <c r="PLA101" s="32"/>
      <c r="PLB101" s="32"/>
      <c r="PLC101" s="32"/>
      <c r="PLD101" s="32"/>
      <c r="PLE101" s="32"/>
      <c r="PLF101" s="32"/>
      <c r="PLG101" s="32"/>
      <c r="PLH101" s="32"/>
      <c r="PLI101" s="32"/>
      <c r="PLJ101" s="32"/>
      <c r="PLK101" s="32"/>
      <c r="PLL101" s="32"/>
      <c r="PLM101" s="32"/>
      <c r="PLN101" s="32"/>
      <c r="PLO101" s="32"/>
      <c r="PLP101" s="32"/>
      <c r="PLQ101" s="32"/>
      <c r="PLR101" s="32"/>
      <c r="PLS101" s="32"/>
      <c r="PLT101" s="32"/>
      <c r="PLU101" s="32"/>
      <c r="PLV101" s="32"/>
      <c r="PLW101" s="32"/>
      <c r="PLX101" s="32"/>
      <c r="PLY101" s="32"/>
      <c r="PLZ101" s="32"/>
      <c r="PMA101" s="32"/>
      <c r="PMB101" s="32"/>
      <c r="PMC101" s="32"/>
      <c r="PMD101" s="32"/>
      <c r="PME101" s="32"/>
      <c r="PMF101" s="32"/>
      <c r="PMG101" s="32"/>
      <c r="PMH101" s="32"/>
      <c r="PMI101" s="32"/>
      <c r="PMJ101" s="32"/>
      <c r="PMK101" s="32"/>
      <c r="PML101" s="32"/>
      <c r="PMM101" s="32"/>
      <c r="PMN101" s="32"/>
      <c r="PMO101" s="32"/>
      <c r="PMP101" s="32"/>
      <c r="PMQ101" s="32"/>
      <c r="PMR101" s="32"/>
      <c r="PMS101" s="32"/>
      <c r="PMT101" s="32"/>
      <c r="PMU101" s="32"/>
      <c r="PMV101" s="32"/>
      <c r="PMW101" s="32"/>
      <c r="PMX101" s="32"/>
      <c r="PMY101" s="32"/>
      <c r="PMZ101" s="32"/>
      <c r="PNA101" s="32"/>
      <c r="PNB101" s="32"/>
      <c r="PNC101" s="32"/>
      <c r="PND101" s="32"/>
      <c r="PNE101" s="32"/>
      <c r="PNF101" s="32"/>
      <c r="PNG101" s="32"/>
      <c r="PNH101" s="32"/>
      <c r="PNI101" s="32"/>
      <c r="PNJ101" s="32"/>
      <c r="PNK101" s="32"/>
      <c r="PNL101" s="32"/>
      <c r="PNM101" s="32"/>
      <c r="PNN101" s="32"/>
      <c r="PNO101" s="32"/>
      <c r="PNP101" s="32"/>
      <c r="PNQ101" s="32"/>
      <c r="PNR101" s="32"/>
      <c r="PNS101" s="32"/>
      <c r="PNT101" s="32"/>
      <c r="PNU101" s="32"/>
      <c r="PNV101" s="32"/>
      <c r="PNW101" s="32"/>
      <c r="PNX101" s="32"/>
      <c r="PNY101" s="32"/>
      <c r="PNZ101" s="32"/>
      <c r="POA101" s="32"/>
      <c r="POB101" s="32"/>
      <c r="POC101" s="32"/>
      <c r="POD101" s="32"/>
      <c r="POE101" s="32"/>
      <c r="POF101" s="32"/>
      <c r="POG101" s="32"/>
      <c r="POH101" s="32"/>
      <c r="POI101" s="32"/>
      <c r="POJ101" s="32"/>
      <c r="POK101" s="32"/>
      <c r="POL101" s="32"/>
      <c r="POM101" s="32"/>
      <c r="PON101" s="32"/>
      <c r="POO101" s="32"/>
      <c r="POP101" s="32"/>
      <c r="POQ101" s="32"/>
      <c r="POR101" s="32"/>
      <c r="POS101" s="32"/>
      <c r="POT101" s="32"/>
      <c r="POU101" s="32"/>
      <c r="POV101" s="32"/>
      <c r="POW101" s="32"/>
      <c r="POX101" s="32"/>
      <c r="POY101" s="32"/>
      <c r="POZ101" s="32"/>
      <c r="PPA101" s="32"/>
      <c r="PPB101" s="32"/>
      <c r="PPC101" s="32"/>
      <c r="PPD101" s="32"/>
      <c r="PPE101" s="32"/>
      <c r="PPF101" s="32"/>
      <c r="PPG101" s="32"/>
      <c r="PPH101" s="32"/>
      <c r="PPI101" s="32"/>
      <c r="PPJ101" s="32"/>
      <c r="PPK101" s="32"/>
      <c r="PPL101" s="32"/>
      <c r="PPM101" s="32"/>
      <c r="PPN101" s="32"/>
      <c r="PPO101" s="32"/>
      <c r="PPP101" s="32"/>
      <c r="PPQ101" s="32"/>
      <c r="PPR101" s="32"/>
      <c r="PPS101" s="32"/>
      <c r="PPT101" s="32"/>
      <c r="PPU101" s="32"/>
      <c r="PPV101" s="32"/>
      <c r="PPW101" s="32"/>
      <c r="PPX101" s="32"/>
      <c r="PPY101" s="32"/>
      <c r="PPZ101" s="32"/>
      <c r="PQA101" s="32"/>
      <c r="PQB101" s="32"/>
      <c r="PQC101" s="32"/>
      <c r="PQD101" s="32"/>
      <c r="PQE101" s="32"/>
      <c r="PQF101" s="32"/>
      <c r="PQG101" s="32"/>
      <c r="PQH101" s="32"/>
      <c r="PQI101" s="32"/>
      <c r="PQJ101" s="32"/>
      <c r="PQK101" s="32"/>
      <c r="PQL101" s="32"/>
      <c r="PQM101" s="32"/>
      <c r="PQN101" s="32"/>
      <c r="PQO101" s="32"/>
      <c r="PQP101" s="32"/>
      <c r="PQQ101" s="32"/>
      <c r="PQR101" s="32"/>
      <c r="PQS101" s="32"/>
      <c r="PQT101" s="32"/>
      <c r="PQU101" s="32"/>
      <c r="PQV101" s="32"/>
      <c r="PQW101" s="32"/>
      <c r="PQX101" s="32"/>
      <c r="PQY101" s="32"/>
      <c r="PQZ101" s="32"/>
      <c r="PRA101" s="32"/>
      <c r="PRB101" s="32"/>
      <c r="PRC101" s="32"/>
      <c r="PRD101" s="32"/>
      <c r="PRE101" s="32"/>
      <c r="PRF101" s="32"/>
      <c r="PRG101" s="32"/>
      <c r="PRH101" s="32"/>
      <c r="PRI101" s="32"/>
      <c r="PRJ101" s="32"/>
      <c r="PRK101" s="32"/>
      <c r="PRL101" s="32"/>
      <c r="PRM101" s="32"/>
      <c r="PRN101" s="32"/>
      <c r="PRO101" s="32"/>
      <c r="PRP101" s="32"/>
      <c r="PRQ101" s="32"/>
      <c r="PRR101" s="32"/>
      <c r="PRS101" s="32"/>
      <c r="PRT101" s="32"/>
      <c r="PRU101" s="32"/>
      <c r="PRV101" s="32"/>
      <c r="PRW101" s="32"/>
      <c r="PRX101" s="32"/>
      <c r="PRY101" s="32"/>
      <c r="PRZ101" s="32"/>
      <c r="PSA101" s="32"/>
      <c r="PSB101" s="32"/>
      <c r="PSC101" s="32"/>
      <c r="PSD101" s="32"/>
      <c r="PSE101" s="32"/>
      <c r="PSF101" s="32"/>
      <c r="PSG101" s="32"/>
      <c r="PSH101" s="32"/>
      <c r="PSI101" s="32"/>
      <c r="PSJ101" s="32"/>
      <c r="PSK101" s="32"/>
      <c r="PSL101" s="32"/>
      <c r="PSM101" s="32"/>
      <c r="PSN101" s="32"/>
      <c r="PSO101" s="32"/>
      <c r="PSP101" s="32"/>
      <c r="PSQ101" s="32"/>
      <c r="PSR101" s="32"/>
      <c r="PSS101" s="32"/>
      <c r="PST101" s="32"/>
      <c r="PSU101" s="32"/>
      <c r="PSV101" s="32"/>
      <c r="PSW101" s="32"/>
      <c r="PSX101" s="32"/>
      <c r="PSY101" s="32"/>
      <c r="PSZ101" s="32"/>
      <c r="PTA101" s="32"/>
      <c r="PTB101" s="32"/>
      <c r="PTC101" s="32"/>
      <c r="PTD101" s="32"/>
      <c r="PTE101" s="32"/>
      <c r="PTF101" s="32"/>
      <c r="PTG101" s="32"/>
      <c r="PTH101" s="32"/>
      <c r="PTI101" s="32"/>
      <c r="PTJ101" s="32"/>
      <c r="PTK101" s="32"/>
      <c r="PTL101" s="32"/>
      <c r="PTM101" s="32"/>
      <c r="PTN101" s="32"/>
      <c r="PTO101" s="32"/>
      <c r="PTP101" s="32"/>
      <c r="PTQ101" s="32"/>
      <c r="PTR101" s="32"/>
      <c r="PTS101" s="32"/>
      <c r="PTT101" s="32"/>
      <c r="PTU101" s="32"/>
      <c r="PTV101" s="32"/>
      <c r="PTW101" s="32"/>
      <c r="PTX101" s="32"/>
      <c r="PTY101" s="32"/>
      <c r="PTZ101" s="32"/>
      <c r="PUA101" s="32"/>
      <c r="PUB101" s="32"/>
      <c r="PUC101" s="32"/>
      <c r="PUD101" s="32"/>
      <c r="PUE101" s="32"/>
      <c r="PUF101" s="32"/>
      <c r="PUG101" s="32"/>
      <c r="PUH101" s="32"/>
      <c r="PUI101" s="32"/>
      <c r="PUJ101" s="32"/>
      <c r="PUK101" s="32"/>
      <c r="PUL101" s="32"/>
      <c r="PUM101" s="32"/>
      <c r="PUN101" s="32"/>
      <c r="PUO101" s="32"/>
      <c r="PUP101" s="32"/>
      <c r="PUQ101" s="32"/>
      <c r="PUR101" s="32"/>
      <c r="PUS101" s="32"/>
      <c r="PUT101" s="32"/>
      <c r="PUU101" s="32"/>
      <c r="PUV101" s="32"/>
      <c r="PUW101" s="32"/>
      <c r="PUX101" s="32"/>
      <c r="PUY101" s="32"/>
      <c r="PUZ101" s="32"/>
      <c r="PVA101" s="32"/>
      <c r="PVB101" s="32"/>
      <c r="PVC101" s="32"/>
      <c r="PVD101" s="32"/>
      <c r="PVE101" s="32"/>
      <c r="PVF101" s="32"/>
      <c r="PVG101" s="32"/>
      <c r="PVH101" s="32"/>
      <c r="PVI101" s="32"/>
      <c r="PVJ101" s="32"/>
      <c r="PVK101" s="32"/>
      <c r="PVL101" s="32"/>
      <c r="PVM101" s="32"/>
      <c r="PVN101" s="32"/>
      <c r="PVO101" s="32"/>
      <c r="PVP101" s="32"/>
      <c r="PVQ101" s="32"/>
      <c r="PVR101" s="32"/>
      <c r="PVS101" s="32"/>
      <c r="PVT101" s="32"/>
      <c r="PVU101" s="32"/>
      <c r="PVV101" s="32"/>
      <c r="PVW101" s="32"/>
      <c r="PVX101" s="32"/>
      <c r="PVY101" s="32"/>
      <c r="PVZ101" s="32"/>
      <c r="PWA101" s="32"/>
      <c r="PWB101" s="32"/>
      <c r="PWC101" s="32"/>
      <c r="PWD101" s="32"/>
      <c r="PWE101" s="32"/>
      <c r="PWF101" s="32"/>
      <c r="PWG101" s="32"/>
      <c r="PWH101" s="32"/>
      <c r="PWI101" s="32"/>
      <c r="PWJ101" s="32"/>
      <c r="PWK101" s="32"/>
      <c r="PWL101" s="32"/>
      <c r="PWM101" s="32"/>
      <c r="PWN101" s="32"/>
      <c r="PWO101" s="32"/>
      <c r="PWP101" s="32"/>
      <c r="PWQ101" s="32"/>
      <c r="PWR101" s="32"/>
      <c r="PWS101" s="32"/>
      <c r="PWT101" s="32"/>
      <c r="PWU101" s="32"/>
      <c r="PWV101" s="32"/>
      <c r="PWW101" s="32"/>
      <c r="PWX101" s="32"/>
      <c r="PWY101" s="32"/>
      <c r="PWZ101" s="32"/>
      <c r="PXA101" s="32"/>
      <c r="PXB101" s="32"/>
      <c r="PXC101" s="32"/>
      <c r="PXD101" s="32"/>
      <c r="PXE101" s="32"/>
      <c r="PXF101" s="32"/>
      <c r="PXG101" s="32"/>
      <c r="PXH101" s="32"/>
      <c r="PXI101" s="32"/>
      <c r="PXJ101" s="32"/>
      <c r="PXK101" s="32"/>
      <c r="PXL101" s="32"/>
      <c r="PXM101" s="32"/>
      <c r="PXN101" s="32"/>
      <c r="PXO101" s="32"/>
      <c r="PXP101" s="32"/>
      <c r="PXQ101" s="32"/>
      <c r="PXR101" s="32"/>
      <c r="PXS101" s="32"/>
      <c r="PXT101" s="32"/>
      <c r="PXU101" s="32"/>
      <c r="PXV101" s="32"/>
      <c r="PXW101" s="32"/>
      <c r="PXX101" s="32"/>
      <c r="PXY101" s="32"/>
      <c r="PXZ101" s="32"/>
      <c r="PYA101" s="32"/>
      <c r="PYB101" s="32"/>
      <c r="PYC101" s="32"/>
      <c r="PYD101" s="32"/>
      <c r="PYE101" s="32"/>
      <c r="PYF101" s="32"/>
      <c r="PYG101" s="32"/>
      <c r="PYH101" s="32"/>
      <c r="PYI101" s="32"/>
      <c r="PYJ101" s="32"/>
      <c r="PYK101" s="32"/>
      <c r="PYL101" s="32"/>
      <c r="PYM101" s="32"/>
      <c r="PYN101" s="32"/>
      <c r="PYO101" s="32"/>
      <c r="PYP101" s="32"/>
      <c r="PYQ101" s="32"/>
      <c r="PYR101" s="32"/>
      <c r="PYS101" s="32"/>
      <c r="PYT101" s="32"/>
      <c r="PYU101" s="32"/>
      <c r="PYV101" s="32"/>
      <c r="PYW101" s="32"/>
      <c r="PYX101" s="32"/>
      <c r="PYY101" s="32"/>
      <c r="PYZ101" s="32"/>
      <c r="PZA101" s="32"/>
      <c r="PZB101" s="32"/>
      <c r="PZC101" s="32"/>
      <c r="PZD101" s="32"/>
      <c r="PZE101" s="32"/>
      <c r="PZF101" s="32"/>
      <c r="PZG101" s="32"/>
      <c r="PZH101" s="32"/>
      <c r="PZI101" s="32"/>
      <c r="PZJ101" s="32"/>
      <c r="PZK101" s="32"/>
      <c r="PZL101" s="32"/>
      <c r="PZM101" s="32"/>
      <c r="PZN101" s="32"/>
      <c r="PZO101" s="32"/>
      <c r="PZP101" s="32"/>
      <c r="PZQ101" s="32"/>
      <c r="PZR101" s="32"/>
      <c r="PZS101" s="32"/>
      <c r="PZT101" s="32"/>
      <c r="PZU101" s="32"/>
      <c r="PZV101" s="32"/>
      <c r="PZW101" s="32"/>
      <c r="PZX101" s="32"/>
      <c r="PZY101" s="32"/>
      <c r="PZZ101" s="32"/>
      <c r="QAA101" s="32"/>
      <c r="QAB101" s="32"/>
      <c r="QAC101" s="32"/>
      <c r="QAD101" s="32"/>
      <c r="QAE101" s="32"/>
      <c r="QAF101" s="32"/>
      <c r="QAG101" s="32"/>
      <c r="QAH101" s="32"/>
      <c r="QAI101" s="32"/>
      <c r="QAJ101" s="32"/>
      <c r="QAK101" s="32"/>
      <c r="QAL101" s="32"/>
      <c r="QAM101" s="32"/>
      <c r="QAN101" s="32"/>
      <c r="QAO101" s="32"/>
      <c r="QAP101" s="32"/>
      <c r="QAQ101" s="32"/>
      <c r="QAR101" s="32"/>
      <c r="QAS101" s="32"/>
      <c r="QAT101" s="32"/>
      <c r="QAU101" s="32"/>
      <c r="QAV101" s="32"/>
      <c r="QAW101" s="32"/>
      <c r="QAX101" s="32"/>
      <c r="QAY101" s="32"/>
      <c r="QAZ101" s="32"/>
      <c r="QBA101" s="32"/>
      <c r="QBB101" s="32"/>
      <c r="QBC101" s="32"/>
      <c r="QBD101" s="32"/>
      <c r="QBE101" s="32"/>
      <c r="QBF101" s="32"/>
      <c r="QBG101" s="32"/>
      <c r="QBH101" s="32"/>
      <c r="QBI101" s="32"/>
      <c r="QBJ101" s="32"/>
      <c r="QBK101" s="32"/>
      <c r="QBL101" s="32"/>
      <c r="QBM101" s="32"/>
      <c r="QBN101" s="32"/>
      <c r="QBO101" s="32"/>
      <c r="QBP101" s="32"/>
      <c r="QBQ101" s="32"/>
      <c r="QBR101" s="32"/>
      <c r="QBS101" s="32"/>
      <c r="QBT101" s="32"/>
      <c r="QBU101" s="32"/>
      <c r="QBV101" s="32"/>
      <c r="QBW101" s="32"/>
      <c r="QBX101" s="32"/>
      <c r="QBY101" s="32"/>
      <c r="QBZ101" s="32"/>
      <c r="QCA101" s="32"/>
      <c r="QCB101" s="32"/>
      <c r="QCC101" s="32"/>
      <c r="QCD101" s="32"/>
      <c r="QCE101" s="32"/>
      <c r="QCF101" s="32"/>
      <c r="QCG101" s="32"/>
      <c r="QCH101" s="32"/>
      <c r="QCI101" s="32"/>
      <c r="QCJ101" s="32"/>
      <c r="QCK101" s="32"/>
      <c r="QCL101" s="32"/>
      <c r="QCM101" s="32"/>
      <c r="QCN101" s="32"/>
      <c r="QCO101" s="32"/>
      <c r="QCP101" s="32"/>
      <c r="QCQ101" s="32"/>
      <c r="QCR101" s="32"/>
      <c r="QCS101" s="32"/>
      <c r="QCT101" s="32"/>
      <c r="QCU101" s="32"/>
      <c r="QCV101" s="32"/>
      <c r="QCW101" s="32"/>
      <c r="QCX101" s="32"/>
      <c r="QCY101" s="32"/>
      <c r="QCZ101" s="32"/>
      <c r="QDA101" s="32"/>
      <c r="QDB101" s="32"/>
      <c r="QDC101" s="32"/>
      <c r="QDD101" s="32"/>
      <c r="QDE101" s="32"/>
      <c r="QDF101" s="32"/>
      <c r="QDG101" s="32"/>
      <c r="QDH101" s="32"/>
      <c r="QDI101" s="32"/>
      <c r="QDJ101" s="32"/>
      <c r="QDK101" s="32"/>
      <c r="QDL101" s="32"/>
      <c r="QDM101" s="32"/>
      <c r="QDN101" s="32"/>
      <c r="QDO101" s="32"/>
      <c r="QDP101" s="32"/>
      <c r="QDQ101" s="32"/>
      <c r="QDR101" s="32"/>
      <c r="QDS101" s="32"/>
      <c r="QDT101" s="32"/>
      <c r="QDU101" s="32"/>
      <c r="QDV101" s="32"/>
      <c r="QDW101" s="32"/>
      <c r="QDX101" s="32"/>
      <c r="QDY101" s="32"/>
      <c r="QDZ101" s="32"/>
      <c r="QEA101" s="32"/>
      <c r="QEB101" s="32"/>
      <c r="QEC101" s="32"/>
      <c r="QED101" s="32"/>
      <c r="QEE101" s="32"/>
      <c r="QEF101" s="32"/>
      <c r="QEG101" s="32"/>
      <c r="QEH101" s="32"/>
      <c r="QEI101" s="32"/>
      <c r="QEJ101" s="32"/>
      <c r="QEK101" s="32"/>
      <c r="QEL101" s="32"/>
      <c r="QEM101" s="32"/>
      <c r="QEN101" s="32"/>
      <c r="QEO101" s="32"/>
      <c r="QEP101" s="32"/>
      <c r="QEQ101" s="32"/>
      <c r="QER101" s="32"/>
      <c r="QES101" s="32"/>
      <c r="QET101" s="32"/>
      <c r="QEU101" s="32"/>
      <c r="QEV101" s="32"/>
      <c r="QEW101" s="32"/>
      <c r="QEX101" s="32"/>
      <c r="QEY101" s="32"/>
      <c r="QEZ101" s="32"/>
      <c r="QFA101" s="32"/>
      <c r="QFB101" s="32"/>
      <c r="QFC101" s="32"/>
      <c r="QFD101" s="32"/>
      <c r="QFE101" s="32"/>
      <c r="QFF101" s="32"/>
      <c r="QFG101" s="32"/>
      <c r="QFH101" s="32"/>
      <c r="QFI101" s="32"/>
      <c r="QFJ101" s="32"/>
      <c r="QFK101" s="32"/>
      <c r="QFL101" s="32"/>
      <c r="QFM101" s="32"/>
      <c r="QFN101" s="32"/>
      <c r="QFO101" s="32"/>
      <c r="QFP101" s="32"/>
      <c r="QFQ101" s="32"/>
      <c r="QFR101" s="32"/>
      <c r="QFS101" s="32"/>
      <c r="QFT101" s="32"/>
      <c r="QFU101" s="32"/>
      <c r="QFV101" s="32"/>
      <c r="QFW101" s="32"/>
      <c r="QFX101" s="32"/>
      <c r="QFY101" s="32"/>
      <c r="QFZ101" s="32"/>
      <c r="QGA101" s="32"/>
      <c r="QGB101" s="32"/>
      <c r="QGC101" s="32"/>
      <c r="QGD101" s="32"/>
      <c r="QGE101" s="32"/>
      <c r="QGF101" s="32"/>
      <c r="QGG101" s="32"/>
      <c r="QGH101" s="32"/>
      <c r="QGI101" s="32"/>
      <c r="QGJ101" s="32"/>
      <c r="QGK101" s="32"/>
      <c r="QGL101" s="32"/>
      <c r="QGM101" s="32"/>
      <c r="QGN101" s="32"/>
      <c r="QGO101" s="32"/>
      <c r="QGP101" s="32"/>
      <c r="QGQ101" s="32"/>
      <c r="QGR101" s="32"/>
      <c r="QGS101" s="32"/>
      <c r="QGT101" s="32"/>
      <c r="QGU101" s="32"/>
      <c r="QGV101" s="32"/>
      <c r="QGW101" s="32"/>
      <c r="QGX101" s="32"/>
      <c r="QGY101" s="32"/>
      <c r="QGZ101" s="32"/>
      <c r="QHA101" s="32"/>
      <c r="QHB101" s="32"/>
      <c r="QHC101" s="32"/>
      <c r="QHD101" s="32"/>
      <c r="QHE101" s="32"/>
      <c r="QHF101" s="32"/>
      <c r="QHG101" s="32"/>
      <c r="QHH101" s="32"/>
      <c r="QHI101" s="32"/>
      <c r="QHJ101" s="32"/>
      <c r="QHK101" s="32"/>
      <c r="QHL101" s="32"/>
      <c r="QHM101" s="32"/>
      <c r="QHN101" s="32"/>
      <c r="QHO101" s="32"/>
      <c r="QHP101" s="32"/>
      <c r="QHQ101" s="32"/>
      <c r="QHR101" s="32"/>
      <c r="QHS101" s="32"/>
      <c r="QHT101" s="32"/>
      <c r="QHU101" s="32"/>
      <c r="QHV101" s="32"/>
      <c r="QHW101" s="32"/>
      <c r="QHX101" s="32"/>
      <c r="QHY101" s="32"/>
      <c r="QHZ101" s="32"/>
      <c r="QIA101" s="32"/>
      <c r="QIB101" s="32"/>
      <c r="QIC101" s="32"/>
      <c r="QID101" s="32"/>
      <c r="QIE101" s="32"/>
      <c r="QIF101" s="32"/>
      <c r="QIG101" s="32"/>
      <c r="QIH101" s="32"/>
      <c r="QII101" s="32"/>
      <c r="QIJ101" s="32"/>
      <c r="QIK101" s="32"/>
      <c r="QIL101" s="32"/>
      <c r="QIM101" s="32"/>
      <c r="QIN101" s="32"/>
      <c r="QIO101" s="32"/>
      <c r="QIP101" s="32"/>
      <c r="QIQ101" s="32"/>
      <c r="QIR101" s="32"/>
      <c r="QIS101" s="32"/>
      <c r="QIT101" s="32"/>
      <c r="QIU101" s="32"/>
      <c r="QIV101" s="32"/>
      <c r="QIW101" s="32"/>
      <c r="QIX101" s="32"/>
      <c r="QIY101" s="32"/>
      <c r="QIZ101" s="32"/>
      <c r="QJA101" s="32"/>
      <c r="QJB101" s="32"/>
      <c r="QJC101" s="32"/>
      <c r="QJD101" s="32"/>
      <c r="QJE101" s="32"/>
      <c r="QJF101" s="32"/>
      <c r="QJG101" s="32"/>
      <c r="QJH101" s="32"/>
      <c r="QJI101" s="32"/>
      <c r="QJJ101" s="32"/>
      <c r="QJK101" s="32"/>
      <c r="QJL101" s="32"/>
      <c r="QJM101" s="32"/>
      <c r="QJN101" s="32"/>
      <c r="QJO101" s="32"/>
      <c r="QJP101" s="32"/>
      <c r="QJQ101" s="32"/>
      <c r="QJR101" s="32"/>
      <c r="QJS101" s="32"/>
      <c r="QJT101" s="32"/>
      <c r="QJU101" s="32"/>
      <c r="QJV101" s="32"/>
      <c r="QJW101" s="32"/>
      <c r="QJX101" s="32"/>
      <c r="QJY101" s="32"/>
      <c r="QJZ101" s="32"/>
      <c r="QKA101" s="32"/>
      <c r="QKB101" s="32"/>
      <c r="QKC101" s="32"/>
      <c r="QKD101" s="32"/>
      <c r="QKE101" s="32"/>
      <c r="QKF101" s="32"/>
      <c r="QKG101" s="32"/>
      <c r="QKH101" s="32"/>
      <c r="QKI101" s="32"/>
      <c r="QKJ101" s="32"/>
      <c r="QKK101" s="32"/>
      <c r="QKL101" s="32"/>
      <c r="QKM101" s="32"/>
      <c r="QKN101" s="32"/>
      <c r="QKO101" s="32"/>
      <c r="QKP101" s="32"/>
      <c r="QKQ101" s="32"/>
      <c r="QKR101" s="32"/>
      <c r="QKS101" s="32"/>
      <c r="QKT101" s="32"/>
      <c r="QKU101" s="32"/>
      <c r="QKV101" s="32"/>
      <c r="QKW101" s="32"/>
      <c r="QKX101" s="32"/>
      <c r="QKY101" s="32"/>
      <c r="QKZ101" s="32"/>
      <c r="QLA101" s="32"/>
      <c r="QLB101" s="32"/>
      <c r="QLC101" s="32"/>
      <c r="QLD101" s="32"/>
      <c r="QLE101" s="32"/>
      <c r="QLF101" s="32"/>
      <c r="QLG101" s="32"/>
      <c r="QLH101" s="32"/>
      <c r="QLI101" s="32"/>
      <c r="QLJ101" s="32"/>
      <c r="QLK101" s="32"/>
      <c r="QLL101" s="32"/>
      <c r="QLM101" s="32"/>
      <c r="QLN101" s="32"/>
      <c r="QLO101" s="32"/>
      <c r="QLP101" s="32"/>
      <c r="QLQ101" s="32"/>
      <c r="QLR101" s="32"/>
      <c r="QLS101" s="32"/>
      <c r="QLT101" s="32"/>
      <c r="QLU101" s="32"/>
      <c r="QLV101" s="32"/>
      <c r="QLW101" s="32"/>
      <c r="QLX101" s="32"/>
      <c r="QLY101" s="32"/>
      <c r="QLZ101" s="32"/>
      <c r="QMA101" s="32"/>
      <c r="QMB101" s="32"/>
      <c r="QMC101" s="32"/>
      <c r="QMD101" s="32"/>
      <c r="QME101" s="32"/>
      <c r="QMF101" s="32"/>
      <c r="QMG101" s="32"/>
      <c r="QMH101" s="32"/>
      <c r="QMI101" s="32"/>
      <c r="QMJ101" s="32"/>
      <c r="QMK101" s="32"/>
      <c r="QML101" s="32"/>
      <c r="QMM101" s="32"/>
      <c r="QMN101" s="32"/>
      <c r="QMO101" s="32"/>
      <c r="QMP101" s="32"/>
      <c r="QMQ101" s="32"/>
      <c r="QMR101" s="32"/>
      <c r="QMS101" s="32"/>
      <c r="QMT101" s="32"/>
      <c r="QMU101" s="32"/>
      <c r="QMV101" s="32"/>
      <c r="QMW101" s="32"/>
      <c r="QMX101" s="32"/>
      <c r="QMY101" s="32"/>
      <c r="QMZ101" s="32"/>
      <c r="QNA101" s="32"/>
      <c r="QNB101" s="32"/>
      <c r="QNC101" s="32"/>
      <c r="QND101" s="32"/>
      <c r="QNE101" s="32"/>
      <c r="QNF101" s="32"/>
      <c r="QNG101" s="32"/>
      <c r="QNH101" s="32"/>
      <c r="QNI101" s="32"/>
      <c r="QNJ101" s="32"/>
      <c r="QNK101" s="32"/>
      <c r="QNL101" s="32"/>
      <c r="QNM101" s="32"/>
      <c r="QNN101" s="32"/>
      <c r="QNO101" s="32"/>
      <c r="QNP101" s="32"/>
      <c r="QNQ101" s="32"/>
      <c r="QNR101" s="32"/>
      <c r="QNS101" s="32"/>
      <c r="QNT101" s="32"/>
      <c r="QNU101" s="32"/>
      <c r="QNV101" s="32"/>
      <c r="QNW101" s="32"/>
      <c r="QNX101" s="32"/>
      <c r="QNY101" s="32"/>
      <c r="QNZ101" s="32"/>
      <c r="QOA101" s="32"/>
      <c r="QOB101" s="32"/>
      <c r="QOC101" s="32"/>
      <c r="QOD101" s="32"/>
      <c r="QOE101" s="32"/>
      <c r="QOF101" s="32"/>
      <c r="QOG101" s="32"/>
      <c r="QOH101" s="32"/>
      <c r="QOI101" s="32"/>
      <c r="QOJ101" s="32"/>
      <c r="QOK101" s="32"/>
      <c r="QOL101" s="32"/>
      <c r="QOM101" s="32"/>
      <c r="QON101" s="32"/>
      <c r="QOO101" s="32"/>
      <c r="QOP101" s="32"/>
      <c r="QOQ101" s="32"/>
      <c r="QOR101" s="32"/>
      <c r="QOS101" s="32"/>
      <c r="QOT101" s="32"/>
      <c r="QOU101" s="32"/>
      <c r="QOV101" s="32"/>
      <c r="QOW101" s="32"/>
      <c r="QOX101" s="32"/>
      <c r="QOY101" s="32"/>
      <c r="QOZ101" s="32"/>
      <c r="QPA101" s="32"/>
      <c r="QPB101" s="32"/>
      <c r="QPC101" s="32"/>
      <c r="QPD101" s="32"/>
      <c r="QPE101" s="32"/>
      <c r="QPF101" s="32"/>
      <c r="QPG101" s="32"/>
      <c r="QPH101" s="32"/>
      <c r="QPI101" s="32"/>
      <c r="QPJ101" s="32"/>
      <c r="QPK101" s="32"/>
      <c r="QPL101" s="32"/>
      <c r="QPM101" s="32"/>
      <c r="QPN101" s="32"/>
      <c r="QPO101" s="32"/>
      <c r="QPP101" s="32"/>
      <c r="QPQ101" s="32"/>
      <c r="QPR101" s="32"/>
      <c r="QPS101" s="32"/>
      <c r="QPT101" s="32"/>
      <c r="QPU101" s="32"/>
      <c r="QPV101" s="32"/>
      <c r="QPW101" s="32"/>
      <c r="QPX101" s="32"/>
      <c r="QPY101" s="32"/>
      <c r="QPZ101" s="32"/>
      <c r="QQA101" s="32"/>
      <c r="QQB101" s="32"/>
      <c r="QQC101" s="32"/>
      <c r="QQD101" s="32"/>
      <c r="QQE101" s="32"/>
      <c r="QQF101" s="32"/>
      <c r="QQG101" s="32"/>
      <c r="QQH101" s="32"/>
      <c r="QQI101" s="32"/>
      <c r="QQJ101" s="32"/>
      <c r="QQK101" s="32"/>
      <c r="QQL101" s="32"/>
      <c r="QQM101" s="32"/>
      <c r="QQN101" s="32"/>
      <c r="QQO101" s="32"/>
      <c r="QQP101" s="32"/>
      <c r="QQQ101" s="32"/>
      <c r="QQR101" s="32"/>
      <c r="QQS101" s="32"/>
      <c r="QQT101" s="32"/>
      <c r="QQU101" s="32"/>
      <c r="QQV101" s="32"/>
      <c r="QQW101" s="32"/>
      <c r="QQX101" s="32"/>
      <c r="QQY101" s="32"/>
      <c r="QQZ101" s="32"/>
      <c r="QRA101" s="32"/>
      <c r="QRB101" s="32"/>
      <c r="QRC101" s="32"/>
      <c r="QRD101" s="32"/>
      <c r="QRE101" s="32"/>
      <c r="QRF101" s="32"/>
      <c r="QRG101" s="32"/>
      <c r="QRH101" s="32"/>
      <c r="QRI101" s="32"/>
      <c r="QRJ101" s="32"/>
      <c r="QRK101" s="32"/>
      <c r="QRL101" s="32"/>
      <c r="QRM101" s="32"/>
      <c r="QRN101" s="32"/>
      <c r="QRO101" s="32"/>
      <c r="QRP101" s="32"/>
      <c r="QRQ101" s="32"/>
      <c r="QRR101" s="32"/>
      <c r="QRS101" s="32"/>
      <c r="QRT101" s="32"/>
      <c r="QRU101" s="32"/>
      <c r="QRV101" s="32"/>
      <c r="QRW101" s="32"/>
      <c r="QRX101" s="32"/>
      <c r="QRY101" s="32"/>
      <c r="QRZ101" s="32"/>
      <c r="QSA101" s="32"/>
      <c r="QSB101" s="32"/>
      <c r="QSC101" s="32"/>
      <c r="QSD101" s="32"/>
      <c r="QSE101" s="32"/>
      <c r="QSF101" s="32"/>
      <c r="QSG101" s="32"/>
      <c r="QSH101" s="32"/>
      <c r="QSI101" s="32"/>
      <c r="QSJ101" s="32"/>
      <c r="QSK101" s="32"/>
      <c r="QSL101" s="32"/>
      <c r="QSM101" s="32"/>
      <c r="QSN101" s="32"/>
      <c r="QSO101" s="32"/>
      <c r="QSP101" s="32"/>
      <c r="QSQ101" s="32"/>
      <c r="QSR101" s="32"/>
      <c r="QSS101" s="32"/>
      <c r="QST101" s="32"/>
      <c r="QSU101" s="32"/>
      <c r="QSV101" s="32"/>
      <c r="QSW101" s="32"/>
      <c r="QSX101" s="32"/>
      <c r="QSY101" s="32"/>
      <c r="QSZ101" s="32"/>
      <c r="QTA101" s="32"/>
      <c r="QTB101" s="32"/>
      <c r="QTC101" s="32"/>
      <c r="QTD101" s="32"/>
      <c r="QTE101" s="32"/>
      <c r="QTF101" s="32"/>
      <c r="QTG101" s="32"/>
      <c r="QTH101" s="32"/>
      <c r="QTI101" s="32"/>
      <c r="QTJ101" s="32"/>
      <c r="QTK101" s="32"/>
      <c r="QTL101" s="32"/>
      <c r="QTM101" s="32"/>
      <c r="QTN101" s="32"/>
      <c r="QTO101" s="32"/>
      <c r="QTP101" s="32"/>
      <c r="QTQ101" s="32"/>
      <c r="QTR101" s="32"/>
      <c r="QTS101" s="32"/>
      <c r="QTT101" s="32"/>
      <c r="QTU101" s="32"/>
      <c r="QTV101" s="32"/>
      <c r="QTW101" s="32"/>
      <c r="QTX101" s="32"/>
      <c r="QTY101" s="32"/>
      <c r="QTZ101" s="32"/>
      <c r="QUA101" s="32"/>
      <c r="QUB101" s="32"/>
      <c r="QUC101" s="32"/>
      <c r="QUD101" s="32"/>
      <c r="QUE101" s="32"/>
      <c r="QUF101" s="32"/>
      <c r="QUG101" s="32"/>
      <c r="QUH101" s="32"/>
      <c r="QUI101" s="32"/>
      <c r="QUJ101" s="32"/>
      <c r="QUK101" s="32"/>
      <c r="QUL101" s="32"/>
      <c r="QUM101" s="32"/>
      <c r="QUN101" s="32"/>
      <c r="QUO101" s="32"/>
      <c r="QUP101" s="32"/>
      <c r="QUQ101" s="32"/>
      <c r="QUR101" s="32"/>
      <c r="QUS101" s="32"/>
      <c r="QUT101" s="32"/>
      <c r="QUU101" s="32"/>
      <c r="QUV101" s="32"/>
      <c r="QUW101" s="32"/>
      <c r="QUX101" s="32"/>
      <c r="QUY101" s="32"/>
      <c r="QUZ101" s="32"/>
      <c r="QVA101" s="32"/>
      <c r="QVB101" s="32"/>
      <c r="QVC101" s="32"/>
      <c r="QVD101" s="32"/>
      <c r="QVE101" s="32"/>
      <c r="QVF101" s="32"/>
      <c r="QVG101" s="32"/>
      <c r="QVH101" s="32"/>
      <c r="QVI101" s="32"/>
      <c r="QVJ101" s="32"/>
      <c r="QVK101" s="32"/>
      <c r="QVL101" s="32"/>
      <c r="QVM101" s="32"/>
      <c r="QVN101" s="32"/>
      <c r="QVO101" s="32"/>
      <c r="QVP101" s="32"/>
      <c r="QVQ101" s="32"/>
      <c r="QVR101" s="32"/>
      <c r="QVS101" s="32"/>
      <c r="QVT101" s="32"/>
      <c r="QVU101" s="32"/>
      <c r="QVV101" s="32"/>
      <c r="QVW101" s="32"/>
      <c r="QVX101" s="32"/>
      <c r="QVY101" s="32"/>
      <c r="QVZ101" s="32"/>
      <c r="QWA101" s="32"/>
      <c r="QWB101" s="32"/>
      <c r="QWC101" s="32"/>
      <c r="QWD101" s="32"/>
      <c r="QWE101" s="32"/>
      <c r="QWF101" s="32"/>
      <c r="QWG101" s="32"/>
      <c r="QWH101" s="32"/>
      <c r="QWI101" s="32"/>
      <c r="QWJ101" s="32"/>
      <c r="QWK101" s="32"/>
      <c r="QWL101" s="32"/>
      <c r="QWM101" s="32"/>
      <c r="QWN101" s="32"/>
      <c r="QWO101" s="32"/>
      <c r="QWP101" s="32"/>
      <c r="QWQ101" s="32"/>
      <c r="QWR101" s="32"/>
      <c r="QWS101" s="32"/>
      <c r="QWT101" s="32"/>
      <c r="QWU101" s="32"/>
      <c r="QWV101" s="32"/>
      <c r="QWW101" s="32"/>
      <c r="QWX101" s="32"/>
      <c r="QWY101" s="32"/>
      <c r="QWZ101" s="32"/>
      <c r="QXA101" s="32"/>
      <c r="QXB101" s="32"/>
      <c r="QXC101" s="32"/>
      <c r="QXD101" s="32"/>
      <c r="QXE101" s="32"/>
      <c r="QXF101" s="32"/>
      <c r="QXG101" s="32"/>
      <c r="QXH101" s="32"/>
      <c r="QXI101" s="32"/>
      <c r="QXJ101" s="32"/>
      <c r="QXK101" s="32"/>
      <c r="QXL101" s="32"/>
      <c r="QXM101" s="32"/>
      <c r="QXN101" s="32"/>
      <c r="QXO101" s="32"/>
      <c r="QXP101" s="32"/>
      <c r="QXQ101" s="32"/>
      <c r="QXR101" s="32"/>
      <c r="QXS101" s="32"/>
      <c r="QXT101" s="32"/>
      <c r="QXU101" s="32"/>
      <c r="QXV101" s="32"/>
      <c r="QXW101" s="32"/>
      <c r="QXX101" s="32"/>
      <c r="QXY101" s="32"/>
      <c r="QXZ101" s="32"/>
      <c r="QYA101" s="32"/>
      <c r="QYB101" s="32"/>
      <c r="QYC101" s="32"/>
      <c r="QYD101" s="32"/>
      <c r="QYE101" s="32"/>
      <c r="QYF101" s="32"/>
      <c r="QYG101" s="32"/>
      <c r="QYH101" s="32"/>
      <c r="QYI101" s="32"/>
      <c r="QYJ101" s="32"/>
      <c r="QYK101" s="32"/>
      <c r="QYL101" s="32"/>
      <c r="QYM101" s="32"/>
      <c r="QYN101" s="32"/>
      <c r="QYO101" s="32"/>
      <c r="QYP101" s="32"/>
      <c r="QYQ101" s="32"/>
      <c r="QYR101" s="32"/>
      <c r="QYS101" s="32"/>
      <c r="QYT101" s="32"/>
      <c r="QYU101" s="32"/>
      <c r="QYV101" s="32"/>
      <c r="QYW101" s="32"/>
      <c r="QYX101" s="32"/>
      <c r="QYY101" s="32"/>
      <c r="QYZ101" s="32"/>
      <c r="QZA101" s="32"/>
      <c r="QZB101" s="32"/>
      <c r="QZC101" s="32"/>
      <c r="QZD101" s="32"/>
      <c r="QZE101" s="32"/>
      <c r="QZF101" s="32"/>
      <c r="QZG101" s="32"/>
      <c r="QZH101" s="32"/>
      <c r="QZI101" s="32"/>
      <c r="QZJ101" s="32"/>
      <c r="QZK101" s="32"/>
      <c r="QZL101" s="32"/>
      <c r="QZM101" s="32"/>
      <c r="QZN101" s="32"/>
      <c r="QZO101" s="32"/>
      <c r="QZP101" s="32"/>
      <c r="QZQ101" s="32"/>
      <c r="QZR101" s="32"/>
      <c r="QZS101" s="32"/>
      <c r="QZT101" s="32"/>
      <c r="QZU101" s="32"/>
      <c r="QZV101" s="32"/>
      <c r="QZW101" s="32"/>
      <c r="QZX101" s="32"/>
      <c r="QZY101" s="32"/>
      <c r="QZZ101" s="32"/>
      <c r="RAA101" s="32"/>
      <c r="RAB101" s="32"/>
      <c r="RAC101" s="32"/>
      <c r="RAD101" s="32"/>
      <c r="RAE101" s="32"/>
      <c r="RAF101" s="32"/>
      <c r="RAG101" s="32"/>
      <c r="RAH101" s="32"/>
      <c r="RAI101" s="32"/>
      <c r="RAJ101" s="32"/>
      <c r="RAK101" s="32"/>
      <c r="RAL101" s="32"/>
      <c r="RAM101" s="32"/>
      <c r="RAN101" s="32"/>
      <c r="RAO101" s="32"/>
      <c r="RAP101" s="32"/>
      <c r="RAQ101" s="32"/>
      <c r="RAR101" s="32"/>
      <c r="RAS101" s="32"/>
      <c r="RAT101" s="32"/>
      <c r="RAU101" s="32"/>
      <c r="RAV101" s="32"/>
      <c r="RAW101" s="32"/>
      <c r="RAX101" s="32"/>
      <c r="RAY101" s="32"/>
      <c r="RAZ101" s="32"/>
      <c r="RBA101" s="32"/>
      <c r="RBB101" s="32"/>
      <c r="RBC101" s="32"/>
      <c r="RBD101" s="32"/>
      <c r="RBE101" s="32"/>
      <c r="RBF101" s="32"/>
      <c r="RBG101" s="32"/>
      <c r="RBH101" s="32"/>
      <c r="RBI101" s="32"/>
      <c r="RBJ101" s="32"/>
      <c r="RBK101" s="32"/>
      <c r="RBL101" s="32"/>
      <c r="RBM101" s="32"/>
      <c r="RBN101" s="32"/>
      <c r="RBO101" s="32"/>
      <c r="RBP101" s="32"/>
      <c r="RBQ101" s="32"/>
      <c r="RBR101" s="32"/>
      <c r="RBS101" s="32"/>
      <c r="RBT101" s="32"/>
      <c r="RBU101" s="32"/>
      <c r="RBV101" s="32"/>
      <c r="RBW101" s="32"/>
      <c r="RBX101" s="32"/>
      <c r="RBY101" s="32"/>
      <c r="RBZ101" s="32"/>
      <c r="RCA101" s="32"/>
      <c r="RCB101" s="32"/>
      <c r="RCC101" s="32"/>
      <c r="RCD101" s="32"/>
      <c r="RCE101" s="32"/>
      <c r="RCF101" s="32"/>
      <c r="RCG101" s="32"/>
      <c r="RCH101" s="32"/>
      <c r="RCI101" s="32"/>
      <c r="RCJ101" s="32"/>
      <c r="RCK101" s="32"/>
      <c r="RCL101" s="32"/>
      <c r="RCM101" s="32"/>
      <c r="RCN101" s="32"/>
      <c r="RCO101" s="32"/>
      <c r="RCP101" s="32"/>
      <c r="RCQ101" s="32"/>
      <c r="RCR101" s="32"/>
      <c r="RCS101" s="32"/>
      <c r="RCT101" s="32"/>
      <c r="RCU101" s="32"/>
      <c r="RCV101" s="32"/>
      <c r="RCW101" s="32"/>
      <c r="RCX101" s="32"/>
      <c r="RCY101" s="32"/>
      <c r="RCZ101" s="32"/>
      <c r="RDA101" s="32"/>
      <c r="RDB101" s="32"/>
      <c r="RDC101" s="32"/>
      <c r="RDD101" s="32"/>
      <c r="RDE101" s="32"/>
      <c r="RDF101" s="32"/>
      <c r="RDG101" s="32"/>
      <c r="RDH101" s="32"/>
      <c r="RDI101" s="32"/>
      <c r="RDJ101" s="32"/>
      <c r="RDK101" s="32"/>
      <c r="RDL101" s="32"/>
      <c r="RDM101" s="32"/>
      <c r="RDN101" s="32"/>
      <c r="RDO101" s="32"/>
      <c r="RDP101" s="32"/>
      <c r="RDQ101" s="32"/>
      <c r="RDR101" s="32"/>
      <c r="RDS101" s="32"/>
      <c r="RDT101" s="32"/>
      <c r="RDU101" s="32"/>
      <c r="RDV101" s="32"/>
      <c r="RDW101" s="32"/>
      <c r="RDX101" s="32"/>
      <c r="RDY101" s="32"/>
      <c r="RDZ101" s="32"/>
      <c r="REA101" s="32"/>
      <c r="REB101" s="32"/>
      <c r="REC101" s="32"/>
      <c r="RED101" s="32"/>
      <c r="REE101" s="32"/>
      <c r="REF101" s="32"/>
      <c r="REG101" s="32"/>
      <c r="REH101" s="32"/>
      <c r="REI101" s="32"/>
      <c r="REJ101" s="32"/>
      <c r="REK101" s="32"/>
      <c r="REL101" s="32"/>
      <c r="REM101" s="32"/>
      <c r="REN101" s="32"/>
      <c r="REO101" s="32"/>
      <c r="REP101" s="32"/>
      <c r="REQ101" s="32"/>
      <c r="RER101" s="32"/>
      <c r="RES101" s="32"/>
      <c r="RET101" s="32"/>
      <c r="REU101" s="32"/>
      <c r="REV101" s="32"/>
      <c r="REW101" s="32"/>
      <c r="REX101" s="32"/>
      <c r="REY101" s="32"/>
      <c r="REZ101" s="32"/>
      <c r="RFA101" s="32"/>
      <c r="RFB101" s="32"/>
      <c r="RFC101" s="32"/>
      <c r="RFD101" s="32"/>
      <c r="RFE101" s="32"/>
      <c r="RFF101" s="32"/>
      <c r="RFG101" s="32"/>
      <c r="RFH101" s="32"/>
      <c r="RFI101" s="32"/>
      <c r="RFJ101" s="32"/>
      <c r="RFK101" s="32"/>
      <c r="RFL101" s="32"/>
      <c r="RFM101" s="32"/>
      <c r="RFN101" s="32"/>
      <c r="RFO101" s="32"/>
      <c r="RFP101" s="32"/>
      <c r="RFQ101" s="32"/>
      <c r="RFR101" s="32"/>
      <c r="RFS101" s="32"/>
      <c r="RFT101" s="32"/>
      <c r="RFU101" s="32"/>
      <c r="RFV101" s="32"/>
      <c r="RFW101" s="32"/>
      <c r="RFX101" s="32"/>
      <c r="RFY101" s="32"/>
      <c r="RFZ101" s="32"/>
      <c r="RGA101" s="32"/>
      <c r="RGB101" s="32"/>
      <c r="RGC101" s="32"/>
      <c r="RGD101" s="32"/>
      <c r="RGE101" s="32"/>
      <c r="RGF101" s="32"/>
      <c r="RGG101" s="32"/>
      <c r="RGH101" s="32"/>
      <c r="RGI101" s="32"/>
      <c r="RGJ101" s="32"/>
      <c r="RGK101" s="32"/>
      <c r="RGL101" s="32"/>
      <c r="RGM101" s="32"/>
      <c r="RGN101" s="32"/>
      <c r="RGO101" s="32"/>
      <c r="RGP101" s="32"/>
      <c r="RGQ101" s="32"/>
      <c r="RGR101" s="32"/>
      <c r="RGS101" s="32"/>
      <c r="RGT101" s="32"/>
      <c r="RGU101" s="32"/>
      <c r="RGV101" s="32"/>
      <c r="RGW101" s="32"/>
      <c r="RGX101" s="32"/>
      <c r="RGY101" s="32"/>
      <c r="RGZ101" s="32"/>
      <c r="RHA101" s="32"/>
      <c r="RHB101" s="32"/>
      <c r="RHC101" s="32"/>
      <c r="RHD101" s="32"/>
      <c r="RHE101" s="32"/>
      <c r="RHF101" s="32"/>
      <c r="RHG101" s="32"/>
      <c r="RHH101" s="32"/>
      <c r="RHI101" s="32"/>
      <c r="RHJ101" s="32"/>
      <c r="RHK101" s="32"/>
      <c r="RHL101" s="32"/>
      <c r="RHM101" s="32"/>
      <c r="RHN101" s="32"/>
      <c r="RHO101" s="32"/>
      <c r="RHP101" s="32"/>
      <c r="RHQ101" s="32"/>
      <c r="RHR101" s="32"/>
      <c r="RHS101" s="32"/>
      <c r="RHT101" s="32"/>
      <c r="RHU101" s="32"/>
      <c r="RHV101" s="32"/>
      <c r="RHW101" s="32"/>
      <c r="RHX101" s="32"/>
      <c r="RHY101" s="32"/>
      <c r="RHZ101" s="32"/>
      <c r="RIA101" s="32"/>
      <c r="RIB101" s="32"/>
      <c r="RIC101" s="32"/>
      <c r="RID101" s="32"/>
      <c r="RIE101" s="32"/>
      <c r="RIF101" s="32"/>
      <c r="RIG101" s="32"/>
      <c r="RIH101" s="32"/>
      <c r="RII101" s="32"/>
      <c r="RIJ101" s="32"/>
      <c r="RIK101" s="32"/>
      <c r="RIL101" s="32"/>
      <c r="RIM101" s="32"/>
      <c r="RIN101" s="32"/>
      <c r="RIO101" s="32"/>
      <c r="RIP101" s="32"/>
      <c r="RIQ101" s="32"/>
      <c r="RIR101" s="32"/>
      <c r="RIS101" s="32"/>
      <c r="RIT101" s="32"/>
      <c r="RIU101" s="32"/>
      <c r="RIV101" s="32"/>
      <c r="RIW101" s="32"/>
      <c r="RIX101" s="32"/>
      <c r="RIY101" s="32"/>
      <c r="RIZ101" s="32"/>
      <c r="RJA101" s="32"/>
      <c r="RJB101" s="32"/>
      <c r="RJC101" s="32"/>
      <c r="RJD101" s="32"/>
      <c r="RJE101" s="32"/>
      <c r="RJF101" s="32"/>
      <c r="RJG101" s="32"/>
      <c r="RJH101" s="32"/>
      <c r="RJI101" s="32"/>
      <c r="RJJ101" s="32"/>
      <c r="RJK101" s="32"/>
      <c r="RJL101" s="32"/>
      <c r="RJM101" s="32"/>
      <c r="RJN101" s="32"/>
      <c r="RJO101" s="32"/>
      <c r="RJP101" s="32"/>
      <c r="RJQ101" s="32"/>
      <c r="RJR101" s="32"/>
      <c r="RJS101" s="32"/>
      <c r="RJT101" s="32"/>
      <c r="RJU101" s="32"/>
      <c r="RJV101" s="32"/>
      <c r="RJW101" s="32"/>
      <c r="RJX101" s="32"/>
      <c r="RJY101" s="32"/>
      <c r="RJZ101" s="32"/>
      <c r="RKA101" s="32"/>
      <c r="RKB101" s="32"/>
      <c r="RKC101" s="32"/>
      <c r="RKD101" s="32"/>
      <c r="RKE101" s="32"/>
      <c r="RKF101" s="32"/>
      <c r="RKG101" s="32"/>
      <c r="RKH101" s="32"/>
      <c r="RKI101" s="32"/>
      <c r="RKJ101" s="32"/>
      <c r="RKK101" s="32"/>
      <c r="RKL101" s="32"/>
      <c r="RKM101" s="32"/>
      <c r="RKN101" s="32"/>
      <c r="RKO101" s="32"/>
      <c r="RKP101" s="32"/>
      <c r="RKQ101" s="32"/>
      <c r="RKR101" s="32"/>
      <c r="RKS101" s="32"/>
      <c r="RKT101" s="32"/>
      <c r="RKU101" s="32"/>
      <c r="RKV101" s="32"/>
      <c r="RKW101" s="32"/>
      <c r="RKX101" s="32"/>
      <c r="RKY101" s="32"/>
      <c r="RKZ101" s="32"/>
      <c r="RLA101" s="32"/>
      <c r="RLB101" s="32"/>
      <c r="RLC101" s="32"/>
      <c r="RLD101" s="32"/>
      <c r="RLE101" s="32"/>
      <c r="RLF101" s="32"/>
      <c r="RLG101" s="32"/>
      <c r="RLH101" s="32"/>
      <c r="RLI101" s="32"/>
      <c r="RLJ101" s="32"/>
      <c r="RLK101" s="32"/>
      <c r="RLL101" s="32"/>
      <c r="RLM101" s="32"/>
      <c r="RLN101" s="32"/>
      <c r="RLO101" s="32"/>
      <c r="RLP101" s="32"/>
      <c r="RLQ101" s="32"/>
      <c r="RLR101" s="32"/>
      <c r="RLS101" s="32"/>
      <c r="RLT101" s="32"/>
      <c r="RLU101" s="32"/>
      <c r="RLV101" s="32"/>
      <c r="RLW101" s="32"/>
      <c r="RLX101" s="32"/>
      <c r="RLY101" s="32"/>
      <c r="RLZ101" s="32"/>
      <c r="RMA101" s="32"/>
      <c r="RMB101" s="32"/>
      <c r="RMC101" s="32"/>
      <c r="RMD101" s="32"/>
      <c r="RME101" s="32"/>
      <c r="RMF101" s="32"/>
      <c r="RMG101" s="32"/>
      <c r="RMH101" s="32"/>
      <c r="RMI101" s="32"/>
      <c r="RMJ101" s="32"/>
      <c r="RMK101" s="32"/>
      <c r="RML101" s="32"/>
      <c r="RMM101" s="32"/>
      <c r="RMN101" s="32"/>
      <c r="RMO101" s="32"/>
      <c r="RMP101" s="32"/>
      <c r="RMQ101" s="32"/>
      <c r="RMR101" s="32"/>
      <c r="RMS101" s="32"/>
      <c r="RMT101" s="32"/>
      <c r="RMU101" s="32"/>
      <c r="RMV101" s="32"/>
      <c r="RMW101" s="32"/>
      <c r="RMX101" s="32"/>
      <c r="RMY101" s="32"/>
      <c r="RMZ101" s="32"/>
      <c r="RNA101" s="32"/>
      <c r="RNB101" s="32"/>
      <c r="RNC101" s="32"/>
      <c r="RND101" s="32"/>
      <c r="RNE101" s="32"/>
      <c r="RNF101" s="32"/>
      <c r="RNG101" s="32"/>
      <c r="RNH101" s="32"/>
      <c r="RNI101" s="32"/>
      <c r="RNJ101" s="32"/>
      <c r="RNK101" s="32"/>
      <c r="RNL101" s="32"/>
      <c r="RNM101" s="32"/>
      <c r="RNN101" s="32"/>
      <c r="RNO101" s="32"/>
      <c r="RNP101" s="32"/>
      <c r="RNQ101" s="32"/>
      <c r="RNR101" s="32"/>
      <c r="RNS101" s="32"/>
      <c r="RNT101" s="32"/>
      <c r="RNU101" s="32"/>
      <c r="RNV101" s="32"/>
      <c r="RNW101" s="32"/>
      <c r="RNX101" s="32"/>
      <c r="RNY101" s="32"/>
      <c r="RNZ101" s="32"/>
      <c r="ROA101" s="32"/>
      <c r="ROB101" s="32"/>
      <c r="ROC101" s="32"/>
      <c r="ROD101" s="32"/>
      <c r="ROE101" s="32"/>
      <c r="ROF101" s="32"/>
      <c r="ROG101" s="32"/>
      <c r="ROH101" s="32"/>
      <c r="ROI101" s="32"/>
      <c r="ROJ101" s="32"/>
      <c r="ROK101" s="32"/>
      <c r="ROL101" s="32"/>
      <c r="ROM101" s="32"/>
      <c r="RON101" s="32"/>
      <c r="ROO101" s="32"/>
      <c r="ROP101" s="32"/>
      <c r="ROQ101" s="32"/>
      <c r="ROR101" s="32"/>
      <c r="ROS101" s="32"/>
      <c r="ROT101" s="32"/>
      <c r="ROU101" s="32"/>
      <c r="ROV101" s="32"/>
      <c r="ROW101" s="32"/>
      <c r="ROX101" s="32"/>
      <c r="ROY101" s="32"/>
      <c r="ROZ101" s="32"/>
      <c r="RPA101" s="32"/>
      <c r="RPB101" s="32"/>
      <c r="RPC101" s="32"/>
      <c r="RPD101" s="32"/>
      <c r="RPE101" s="32"/>
      <c r="RPF101" s="32"/>
      <c r="RPG101" s="32"/>
      <c r="RPH101" s="32"/>
      <c r="RPI101" s="32"/>
      <c r="RPJ101" s="32"/>
      <c r="RPK101" s="32"/>
      <c r="RPL101" s="32"/>
      <c r="RPM101" s="32"/>
      <c r="RPN101" s="32"/>
      <c r="RPO101" s="32"/>
      <c r="RPP101" s="32"/>
      <c r="RPQ101" s="32"/>
      <c r="RPR101" s="32"/>
      <c r="RPS101" s="32"/>
      <c r="RPT101" s="32"/>
      <c r="RPU101" s="32"/>
      <c r="RPV101" s="32"/>
      <c r="RPW101" s="32"/>
      <c r="RPX101" s="32"/>
      <c r="RPY101" s="32"/>
      <c r="RPZ101" s="32"/>
      <c r="RQA101" s="32"/>
      <c r="RQB101" s="32"/>
      <c r="RQC101" s="32"/>
      <c r="RQD101" s="32"/>
      <c r="RQE101" s="32"/>
      <c r="RQF101" s="32"/>
      <c r="RQG101" s="32"/>
      <c r="RQH101" s="32"/>
      <c r="RQI101" s="32"/>
      <c r="RQJ101" s="32"/>
      <c r="RQK101" s="32"/>
      <c r="RQL101" s="32"/>
      <c r="RQM101" s="32"/>
      <c r="RQN101" s="32"/>
      <c r="RQO101" s="32"/>
      <c r="RQP101" s="32"/>
      <c r="RQQ101" s="32"/>
      <c r="RQR101" s="32"/>
      <c r="RQS101" s="32"/>
      <c r="RQT101" s="32"/>
      <c r="RQU101" s="32"/>
      <c r="RQV101" s="32"/>
      <c r="RQW101" s="32"/>
      <c r="RQX101" s="32"/>
      <c r="RQY101" s="32"/>
      <c r="RQZ101" s="32"/>
      <c r="RRA101" s="32"/>
      <c r="RRB101" s="32"/>
      <c r="RRC101" s="32"/>
      <c r="RRD101" s="32"/>
      <c r="RRE101" s="32"/>
      <c r="RRF101" s="32"/>
      <c r="RRG101" s="32"/>
      <c r="RRH101" s="32"/>
      <c r="RRI101" s="32"/>
      <c r="RRJ101" s="32"/>
      <c r="RRK101" s="32"/>
      <c r="RRL101" s="32"/>
      <c r="RRM101" s="32"/>
      <c r="RRN101" s="32"/>
      <c r="RRO101" s="32"/>
      <c r="RRP101" s="32"/>
      <c r="RRQ101" s="32"/>
      <c r="RRR101" s="32"/>
      <c r="RRS101" s="32"/>
      <c r="RRT101" s="32"/>
      <c r="RRU101" s="32"/>
      <c r="RRV101" s="32"/>
      <c r="RRW101" s="32"/>
      <c r="RRX101" s="32"/>
      <c r="RRY101" s="32"/>
      <c r="RRZ101" s="32"/>
      <c r="RSA101" s="32"/>
      <c r="RSB101" s="32"/>
      <c r="RSC101" s="32"/>
      <c r="RSD101" s="32"/>
      <c r="RSE101" s="32"/>
      <c r="RSF101" s="32"/>
      <c r="RSG101" s="32"/>
      <c r="RSH101" s="32"/>
      <c r="RSI101" s="32"/>
      <c r="RSJ101" s="32"/>
      <c r="RSK101" s="32"/>
      <c r="RSL101" s="32"/>
      <c r="RSM101" s="32"/>
      <c r="RSN101" s="32"/>
      <c r="RSO101" s="32"/>
      <c r="RSP101" s="32"/>
      <c r="RSQ101" s="32"/>
      <c r="RSR101" s="32"/>
      <c r="RSS101" s="32"/>
      <c r="RST101" s="32"/>
      <c r="RSU101" s="32"/>
      <c r="RSV101" s="32"/>
      <c r="RSW101" s="32"/>
      <c r="RSX101" s="32"/>
      <c r="RSY101" s="32"/>
      <c r="RSZ101" s="32"/>
      <c r="RTA101" s="32"/>
      <c r="RTB101" s="32"/>
      <c r="RTC101" s="32"/>
      <c r="RTD101" s="32"/>
      <c r="RTE101" s="32"/>
      <c r="RTF101" s="32"/>
      <c r="RTG101" s="32"/>
      <c r="RTH101" s="32"/>
      <c r="RTI101" s="32"/>
      <c r="RTJ101" s="32"/>
      <c r="RTK101" s="32"/>
      <c r="RTL101" s="32"/>
      <c r="RTM101" s="32"/>
      <c r="RTN101" s="32"/>
      <c r="RTO101" s="32"/>
      <c r="RTP101" s="32"/>
      <c r="RTQ101" s="32"/>
      <c r="RTR101" s="32"/>
      <c r="RTS101" s="32"/>
      <c r="RTT101" s="32"/>
      <c r="RTU101" s="32"/>
      <c r="RTV101" s="32"/>
      <c r="RTW101" s="32"/>
      <c r="RTX101" s="32"/>
      <c r="RTY101" s="32"/>
      <c r="RTZ101" s="32"/>
      <c r="RUA101" s="32"/>
      <c r="RUB101" s="32"/>
      <c r="RUC101" s="32"/>
      <c r="RUD101" s="32"/>
      <c r="RUE101" s="32"/>
      <c r="RUF101" s="32"/>
      <c r="RUG101" s="32"/>
      <c r="RUH101" s="32"/>
      <c r="RUI101" s="32"/>
      <c r="RUJ101" s="32"/>
      <c r="RUK101" s="32"/>
      <c r="RUL101" s="32"/>
      <c r="RUM101" s="32"/>
      <c r="RUN101" s="32"/>
      <c r="RUO101" s="32"/>
      <c r="RUP101" s="32"/>
      <c r="RUQ101" s="32"/>
      <c r="RUR101" s="32"/>
      <c r="RUS101" s="32"/>
      <c r="RUT101" s="32"/>
      <c r="RUU101" s="32"/>
      <c r="RUV101" s="32"/>
      <c r="RUW101" s="32"/>
      <c r="RUX101" s="32"/>
      <c r="RUY101" s="32"/>
      <c r="RUZ101" s="32"/>
      <c r="RVA101" s="32"/>
      <c r="RVB101" s="32"/>
      <c r="RVC101" s="32"/>
      <c r="RVD101" s="32"/>
      <c r="RVE101" s="32"/>
      <c r="RVF101" s="32"/>
      <c r="RVG101" s="32"/>
      <c r="RVH101" s="32"/>
      <c r="RVI101" s="32"/>
      <c r="RVJ101" s="32"/>
      <c r="RVK101" s="32"/>
      <c r="RVL101" s="32"/>
      <c r="RVM101" s="32"/>
      <c r="RVN101" s="32"/>
      <c r="RVO101" s="32"/>
      <c r="RVP101" s="32"/>
      <c r="RVQ101" s="32"/>
      <c r="RVR101" s="32"/>
      <c r="RVS101" s="32"/>
      <c r="RVT101" s="32"/>
      <c r="RVU101" s="32"/>
      <c r="RVV101" s="32"/>
      <c r="RVW101" s="32"/>
      <c r="RVX101" s="32"/>
      <c r="RVY101" s="32"/>
      <c r="RVZ101" s="32"/>
      <c r="RWA101" s="32"/>
      <c r="RWB101" s="32"/>
      <c r="RWC101" s="32"/>
      <c r="RWD101" s="32"/>
      <c r="RWE101" s="32"/>
      <c r="RWF101" s="32"/>
      <c r="RWG101" s="32"/>
      <c r="RWH101" s="32"/>
      <c r="RWI101" s="32"/>
      <c r="RWJ101" s="32"/>
      <c r="RWK101" s="32"/>
      <c r="RWL101" s="32"/>
      <c r="RWM101" s="32"/>
      <c r="RWN101" s="32"/>
      <c r="RWO101" s="32"/>
      <c r="RWP101" s="32"/>
      <c r="RWQ101" s="32"/>
      <c r="RWR101" s="32"/>
      <c r="RWS101" s="32"/>
      <c r="RWT101" s="32"/>
      <c r="RWU101" s="32"/>
      <c r="RWV101" s="32"/>
      <c r="RWW101" s="32"/>
      <c r="RWX101" s="32"/>
      <c r="RWY101" s="32"/>
      <c r="RWZ101" s="32"/>
      <c r="RXA101" s="32"/>
      <c r="RXB101" s="32"/>
      <c r="RXC101" s="32"/>
      <c r="RXD101" s="32"/>
      <c r="RXE101" s="32"/>
      <c r="RXF101" s="32"/>
      <c r="RXG101" s="32"/>
      <c r="RXH101" s="32"/>
      <c r="RXI101" s="32"/>
      <c r="RXJ101" s="32"/>
      <c r="RXK101" s="32"/>
      <c r="RXL101" s="32"/>
      <c r="RXM101" s="32"/>
      <c r="RXN101" s="32"/>
      <c r="RXO101" s="32"/>
      <c r="RXP101" s="32"/>
      <c r="RXQ101" s="32"/>
      <c r="RXR101" s="32"/>
      <c r="RXS101" s="32"/>
      <c r="RXT101" s="32"/>
      <c r="RXU101" s="32"/>
      <c r="RXV101" s="32"/>
      <c r="RXW101" s="32"/>
      <c r="RXX101" s="32"/>
      <c r="RXY101" s="32"/>
      <c r="RXZ101" s="32"/>
      <c r="RYA101" s="32"/>
      <c r="RYB101" s="32"/>
      <c r="RYC101" s="32"/>
      <c r="RYD101" s="32"/>
      <c r="RYE101" s="32"/>
      <c r="RYF101" s="32"/>
      <c r="RYG101" s="32"/>
      <c r="RYH101" s="32"/>
      <c r="RYI101" s="32"/>
      <c r="RYJ101" s="32"/>
      <c r="RYK101" s="32"/>
      <c r="RYL101" s="32"/>
      <c r="RYM101" s="32"/>
      <c r="RYN101" s="32"/>
      <c r="RYO101" s="32"/>
      <c r="RYP101" s="32"/>
      <c r="RYQ101" s="32"/>
      <c r="RYR101" s="32"/>
      <c r="RYS101" s="32"/>
      <c r="RYT101" s="32"/>
      <c r="RYU101" s="32"/>
      <c r="RYV101" s="32"/>
      <c r="RYW101" s="32"/>
      <c r="RYX101" s="32"/>
      <c r="RYY101" s="32"/>
      <c r="RYZ101" s="32"/>
      <c r="RZA101" s="32"/>
      <c r="RZB101" s="32"/>
      <c r="RZC101" s="32"/>
      <c r="RZD101" s="32"/>
      <c r="RZE101" s="32"/>
      <c r="RZF101" s="32"/>
      <c r="RZG101" s="32"/>
      <c r="RZH101" s="32"/>
      <c r="RZI101" s="32"/>
      <c r="RZJ101" s="32"/>
      <c r="RZK101" s="32"/>
      <c r="RZL101" s="32"/>
      <c r="RZM101" s="32"/>
      <c r="RZN101" s="32"/>
      <c r="RZO101" s="32"/>
      <c r="RZP101" s="32"/>
      <c r="RZQ101" s="32"/>
      <c r="RZR101" s="32"/>
      <c r="RZS101" s="32"/>
      <c r="RZT101" s="32"/>
      <c r="RZU101" s="32"/>
      <c r="RZV101" s="32"/>
      <c r="RZW101" s="32"/>
      <c r="RZX101" s="32"/>
      <c r="RZY101" s="32"/>
      <c r="RZZ101" s="32"/>
      <c r="SAA101" s="32"/>
      <c r="SAB101" s="32"/>
      <c r="SAC101" s="32"/>
      <c r="SAD101" s="32"/>
      <c r="SAE101" s="32"/>
      <c r="SAF101" s="32"/>
      <c r="SAG101" s="32"/>
      <c r="SAH101" s="32"/>
      <c r="SAI101" s="32"/>
      <c r="SAJ101" s="32"/>
      <c r="SAK101" s="32"/>
      <c r="SAL101" s="32"/>
      <c r="SAM101" s="32"/>
      <c r="SAN101" s="32"/>
      <c r="SAO101" s="32"/>
      <c r="SAP101" s="32"/>
      <c r="SAQ101" s="32"/>
      <c r="SAR101" s="32"/>
      <c r="SAS101" s="32"/>
      <c r="SAT101" s="32"/>
      <c r="SAU101" s="32"/>
      <c r="SAV101" s="32"/>
      <c r="SAW101" s="32"/>
      <c r="SAX101" s="32"/>
      <c r="SAY101" s="32"/>
      <c r="SAZ101" s="32"/>
      <c r="SBA101" s="32"/>
      <c r="SBB101" s="32"/>
      <c r="SBC101" s="32"/>
      <c r="SBD101" s="32"/>
      <c r="SBE101" s="32"/>
      <c r="SBF101" s="32"/>
      <c r="SBG101" s="32"/>
      <c r="SBH101" s="32"/>
      <c r="SBI101" s="32"/>
      <c r="SBJ101" s="32"/>
      <c r="SBK101" s="32"/>
      <c r="SBL101" s="32"/>
      <c r="SBM101" s="32"/>
      <c r="SBN101" s="32"/>
      <c r="SBO101" s="32"/>
      <c r="SBP101" s="32"/>
      <c r="SBQ101" s="32"/>
      <c r="SBR101" s="32"/>
      <c r="SBS101" s="32"/>
      <c r="SBT101" s="32"/>
      <c r="SBU101" s="32"/>
      <c r="SBV101" s="32"/>
      <c r="SBW101" s="32"/>
      <c r="SBX101" s="32"/>
      <c r="SBY101" s="32"/>
      <c r="SBZ101" s="32"/>
      <c r="SCA101" s="32"/>
      <c r="SCB101" s="32"/>
      <c r="SCC101" s="32"/>
      <c r="SCD101" s="32"/>
      <c r="SCE101" s="32"/>
      <c r="SCF101" s="32"/>
      <c r="SCG101" s="32"/>
      <c r="SCH101" s="32"/>
      <c r="SCI101" s="32"/>
      <c r="SCJ101" s="32"/>
      <c r="SCK101" s="32"/>
      <c r="SCL101" s="32"/>
      <c r="SCM101" s="32"/>
      <c r="SCN101" s="32"/>
      <c r="SCO101" s="32"/>
      <c r="SCP101" s="32"/>
      <c r="SCQ101" s="32"/>
      <c r="SCR101" s="32"/>
      <c r="SCS101" s="32"/>
      <c r="SCT101" s="32"/>
      <c r="SCU101" s="32"/>
      <c r="SCV101" s="32"/>
      <c r="SCW101" s="32"/>
      <c r="SCX101" s="32"/>
      <c r="SCY101" s="32"/>
      <c r="SCZ101" s="32"/>
      <c r="SDA101" s="32"/>
      <c r="SDB101" s="32"/>
      <c r="SDC101" s="32"/>
      <c r="SDD101" s="32"/>
      <c r="SDE101" s="32"/>
      <c r="SDF101" s="32"/>
      <c r="SDG101" s="32"/>
      <c r="SDH101" s="32"/>
      <c r="SDI101" s="32"/>
      <c r="SDJ101" s="32"/>
      <c r="SDK101" s="32"/>
      <c r="SDL101" s="32"/>
      <c r="SDM101" s="32"/>
      <c r="SDN101" s="32"/>
      <c r="SDO101" s="32"/>
      <c r="SDP101" s="32"/>
      <c r="SDQ101" s="32"/>
      <c r="SDR101" s="32"/>
      <c r="SDS101" s="32"/>
      <c r="SDT101" s="32"/>
      <c r="SDU101" s="32"/>
      <c r="SDV101" s="32"/>
      <c r="SDW101" s="32"/>
      <c r="SDX101" s="32"/>
      <c r="SDY101" s="32"/>
      <c r="SDZ101" s="32"/>
      <c r="SEA101" s="32"/>
      <c r="SEB101" s="32"/>
      <c r="SEC101" s="32"/>
      <c r="SED101" s="32"/>
      <c r="SEE101" s="32"/>
      <c r="SEF101" s="32"/>
      <c r="SEG101" s="32"/>
      <c r="SEH101" s="32"/>
      <c r="SEI101" s="32"/>
      <c r="SEJ101" s="32"/>
      <c r="SEK101" s="32"/>
      <c r="SEL101" s="32"/>
      <c r="SEM101" s="32"/>
      <c r="SEN101" s="32"/>
      <c r="SEO101" s="32"/>
      <c r="SEP101" s="32"/>
      <c r="SEQ101" s="32"/>
      <c r="SER101" s="32"/>
      <c r="SES101" s="32"/>
      <c r="SET101" s="32"/>
      <c r="SEU101" s="32"/>
      <c r="SEV101" s="32"/>
      <c r="SEW101" s="32"/>
      <c r="SEX101" s="32"/>
      <c r="SEY101" s="32"/>
      <c r="SEZ101" s="32"/>
      <c r="SFA101" s="32"/>
      <c r="SFB101" s="32"/>
      <c r="SFC101" s="32"/>
      <c r="SFD101" s="32"/>
      <c r="SFE101" s="32"/>
      <c r="SFF101" s="32"/>
      <c r="SFG101" s="32"/>
      <c r="SFH101" s="32"/>
      <c r="SFI101" s="32"/>
      <c r="SFJ101" s="32"/>
      <c r="SFK101" s="32"/>
      <c r="SFL101" s="32"/>
      <c r="SFM101" s="32"/>
      <c r="SFN101" s="32"/>
      <c r="SFO101" s="32"/>
      <c r="SFP101" s="32"/>
      <c r="SFQ101" s="32"/>
      <c r="SFR101" s="32"/>
      <c r="SFS101" s="32"/>
      <c r="SFT101" s="32"/>
      <c r="SFU101" s="32"/>
      <c r="SFV101" s="32"/>
      <c r="SFW101" s="32"/>
      <c r="SFX101" s="32"/>
      <c r="SFY101" s="32"/>
      <c r="SFZ101" s="32"/>
      <c r="SGA101" s="32"/>
      <c r="SGB101" s="32"/>
      <c r="SGC101" s="32"/>
      <c r="SGD101" s="32"/>
      <c r="SGE101" s="32"/>
      <c r="SGF101" s="32"/>
      <c r="SGG101" s="32"/>
      <c r="SGH101" s="32"/>
      <c r="SGI101" s="32"/>
      <c r="SGJ101" s="32"/>
      <c r="SGK101" s="32"/>
      <c r="SGL101" s="32"/>
      <c r="SGM101" s="32"/>
      <c r="SGN101" s="32"/>
      <c r="SGO101" s="32"/>
      <c r="SGP101" s="32"/>
      <c r="SGQ101" s="32"/>
      <c r="SGR101" s="32"/>
      <c r="SGS101" s="32"/>
      <c r="SGT101" s="32"/>
      <c r="SGU101" s="32"/>
      <c r="SGV101" s="32"/>
      <c r="SGW101" s="32"/>
      <c r="SGX101" s="32"/>
      <c r="SGY101" s="32"/>
      <c r="SGZ101" s="32"/>
      <c r="SHA101" s="32"/>
      <c r="SHB101" s="32"/>
      <c r="SHC101" s="32"/>
      <c r="SHD101" s="32"/>
      <c r="SHE101" s="32"/>
      <c r="SHF101" s="32"/>
      <c r="SHG101" s="32"/>
      <c r="SHH101" s="32"/>
      <c r="SHI101" s="32"/>
      <c r="SHJ101" s="32"/>
      <c r="SHK101" s="32"/>
      <c r="SHL101" s="32"/>
      <c r="SHM101" s="32"/>
      <c r="SHN101" s="32"/>
      <c r="SHO101" s="32"/>
      <c r="SHP101" s="32"/>
      <c r="SHQ101" s="32"/>
      <c r="SHR101" s="32"/>
      <c r="SHS101" s="32"/>
      <c r="SHT101" s="32"/>
      <c r="SHU101" s="32"/>
      <c r="SHV101" s="32"/>
      <c r="SHW101" s="32"/>
      <c r="SHX101" s="32"/>
      <c r="SHY101" s="32"/>
      <c r="SHZ101" s="32"/>
      <c r="SIA101" s="32"/>
      <c r="SIB101" s="32"/>
      <c r="SIC101" s="32"/>
      <c r="SID101" s="32"/>
      <c r="SIE101" s="32"/>
      <c r="SIF101" s="32"/>
      <c r="SIG101" s="32"/>
      <c r="SIH101" s="32"/>
      <c r="SII101" s="32"/>
      <c r="SIJ101" s="32"/>
      <c r="SIK101" s="32"/>
      <c r="SIL101" s="32"/>
      <c r="SIM101" s="32"/>
      <c r="SIN101" s="32"/>
      <c r="SIO101" s="32"/>
      <c r="SIP101" s="32"/>
      <c r="SIQ101" s="32"/>
      <c r="SIR101" s="32"/>
      <c r="SIS101" s="32"/>
      <c r="SIT101" s="32"/>
      <c r="SIU101" s="32"/>
      <c r="SIV101" s="32"/>
      <c r="SIW101" s="32"/>
      <c r="SIX101" s="32"/>
      <c r="SIY101" s="32"/>
      <c r="SIZ101" s="32"/>
      <c r="SJA101" s="32"/>
      <c r="SJB101" s="32"/>
      <c r="SJC101" s="32"/>
      <c r="SJD101" s="32"/>
      <c r="SJE101" s="32"/>
      <c r="SJF101" s="32"/>
      <c r="SJG101" s="32"/>
      <c r="SJH101" s="32"/>
      <c r="SJI101" s="32"/>
      <c r="SJJ101" s="32"/>
      <c r="SJK101" s="32"/>
      <c r="SJL101" s="32"/>
      <c r="SJM101" s="32"/>
      <c r="SJN101" s="32"/>
      <c r="SJO101" s="32"/>
      <c r="SJP101" s="32"/>
      <c r="SJQ101" s="32"/>
      <c r="SJR101" s="32"/>
      <c r="SJS101" s="32"/>
      <c r="SJT101" s="32"/>
      <c r="SJU101" s="32"/>
      <c r="SJV101" s="32"/>
      <c r="SJW101" s="32"/>
      <c r="SJX101" s="32"/>
      <c r="SJY101" s="32"/>
      <c r="SJZ101" s="32"/>
      <c r="SKA101" s="32"/>
      <c r="SKB101" s="32"/>
      <c r="SKC101" s="32"/>
      <c r="SKD101" s="32"/>
      <c r="SKE101" s="32"/>
      <c r="SKF101" s="32"/>
      <c r="SKG101" s="32"/>
      <c r="SKH101" s="32"/>
      <c r="SKI101" s="32"/>
      <c r="SKJ101" s="32"/>
      <c r="SKK101" s="32"/>
      <c r="SKL101" s="32"/>
      <c r="SKM101" s="32"/>
      <c r="SKN101" s="32"/>
      <c r="SKO101" s="32"/>
      <c r="SKP101" s="32"/>
      <c r="SKQ101" s="32"/>
      <c r="SKR101" s="32"/>
      <c r="SKS101" s="32"/>
      <c r="SKT101" s="32"/>
      <c r="SKU101" s="32"/>
      <c r="SKV101" s="32"/>
      <c r="SKW101" s="32"/>
      <c r="SKX101" s="32"/>
      <c r="SKY101" s="32"/>
      <c r="SKZ101" s="32"/>
      <c r="SLA101" s="32"/>
      <c r="SLB101" s="32"/>
      <c r="SLC101" s="32"/>
      <c r="SLD101" s="32"/>
      <c r="SLE101" s="32"/>
      <c r="SLF101" s="32"/>
      <c r="SLG101" s="32"/>
      <c r="SLH101" s="32"/>
      <c r="SLI101" s="32"/>
      <c r="SLJ101" s="32"/>
      <c r="SLK101" s="32"/>
      <c r="SLL101" s="32"/>
      <c r="SLM101" s="32"/>
      <c r="SLN101" s="32"/>
      <c r="SLO101" s="32"/>
      <c r="SLP101" s="32"/>
      <c r="SLQ101" s="32"/>
      <c r="SLR101" s="32"/>
      <c r="SLS101" s="32"/>
      <c r="SLT101" s="32"/>
      <c r="SLU101" s="32"/>
      <c r="SLV101" s="32"/>
      <c r="SLW101" s="32"/>
      <c r="SLX101" s="32"/>
      <c r="SLY101" s="32"/>
      <c r="SLZ101" s="32"/>
      <c r="SMA101" s="32"/>
      <c r="SMB101" s="32"/>
      <c r="SMC101" s="32"/>
      <c r="SMD101" s="32"/>
      <c r="SME101" s="32"/>
      <c r="SMF101" s="32"/>
      <c r="SMG101" s="32"/>
      <c r="SMH101" s="32"/>
      <c r="SMI101" s="32"/>
      <c r="SMJ101" s="32"/>
      <c r="SMK101" s="32"/>
      <c r="SML101" s="32"/>
      <c r="SMM101" s="32"/>
      <c r="SMN101" s="32"/>
      <c r="SMO101" s="32"/>
      <c r="SMP101" s="32"/>
      <c r="SMQ101" s="32"/>
      <c r="SMR101" s="32"/>
      <c r="SMS101" s="32"/>
      <c r="SMT101" s="32"/>
      <c r="SMU101" s="32"/>
      <c r="SMV101" s="32"/>
      <c r="SMW101" s="32"/>
      <c r="SMX101" s="32"/>
      <c r="SMY101" s="32"/>
      <c r="SMZ101" s="32"/>
      <c r="SNA101" s="32"/>
      <c r="SNB101" s="32"/>
      <c r="SNC101" s="32"/>
      <c r="SND101" s="32"/>
      <c r="SNE101" s="32"/>
      <c r="SNF101" s="32"/>
      <c r="SNG101" s="32"/>
      <c r="SNH101" s="32"/>
      <c r="SNI101" s="32"/>
      <c r="SNJ101" s="32"/>
      <c r="SNK101" s="32"/>
      <c r="SNL101" s="32"/>
      <c r="SNM101" s="32"/>
      <c r="SNN101" s="32"/>
      <c r="SNO101" s="32"/>
      <c r="SNP101" s="32"/>
      <c r="SNQ101" s="32"/>
      <c r="SNR101" s="32"/>
      <c r="SNS101" s="32"/>
      <c r="SNT101" s="32"/>
      <c r="SNU101" s="32"/>
      <c r="SNV101" s="32"/>
      <c r="SNW101" s="32"/>
      <c r="SNX101" s="32"/>
      <c r="SNY101" s="32"/>
      <c r="SNZ101" s="32"/>
      <c r="SOA101" s="32"/>
      <c r="SOB101" s="32"/>
      <c r="SOC101" s="32"/>
      <c r="SOD101" s="32"/>
      <c r="SOE101" s="32"/>
      <c r="SOF101" s="32"/>
      <c r="SOG101" s="32"/>
      <c r="SOH101" s="32"/>
      <c r="SOI101" s="32"/>
      <c r="SOJ101" s="32"/>
      <c r="SOK101" s="32"/>
      <c r="SOL101" s="32"/>
      <c r="SOM101" s="32"/>
      <c r="SON101" s="32"/>
      <c r="SOO101" s="32"/>
      <c r="SOP101" s="32"/>
      <c r="SOQ101" s="32"/>
      <c r="SOR101" s="32"/>
      <c r="SOS101" s="32"/>
      <c r="SOT101" s="32"/>
      <c r="SOU101" s="32"/>
      <c r="SOV101" s="32"/>
      <c r="SOW101" s="32"/>
      <c r="SOX101" s="32"/>
      <c r="SOY101" s="32"/>
      <c r="SOZ101" s="32"/>
      <c r="SPA101" s="32"/>
      <c r="SPB101" s="32"/>
      <c r="SPC101" s="32"/>
      <c r="SPD101" s="32"/>
      <c r="SPE101" s="32"/>
      <c r="SPF101" s="32"/>
      <c r="SPG101" s="32"/>
      <c r="SPH101" s="32"/>
      <c r="SPI101" s="32"/>
      <c r="SPJ101" s="32"/>
      <c r="SPK101" s="32"/>
      <c r="SPL101" s="32"/>
      <c r="SPM101" s="32"/>
      <c r="SPN101" s="32"/>
      <c r="SPO101" s="32"/>
      <c r="SPP101" s="32"/>
      <c r="SPQ101" s="32"/>
      <c r="SPR101" s="32"/>
      <c r="SPS101" s="32"/>
      <c r="SPT101" s="32"/>
      <c r="SPU101" s="32"/>
      <c r="SPV101" s="32"/>
      <c r="SPW101" s="32"/>
      <c r="SPX101" s="32"/>
      <c r="SPY101" s="32"/>
      <c r="SPZ101" s="32"/>
      <c r="SQA101" s="32"/>
      <c r="SQB101" s="32"/>
      <c r="SQC101" s="32"/>
      <c r="SQD101" s="32"/>
      <c r="SQE101" s="32"/>
      <c r="SQF101" s="32"/>
      <c r="SQG101" s="32"/>
      <c r="SQH101" s="32"/>
      <c r="SQI101" s="32"/>
      <c r="SQJ101" s="32"/>
      <c r="SQK101" s="32"/>
      <c r="SQL101" s="32"/>
      <c r="SQM101" s="32"/>
      <c r="SQN101" s="32"/>
      <c r="SQO101" s="32"/>
      <c r="SQP101" s="32"/>
      <c r="SQQ101" s="32"/>
      <c r="SQR101" s="32"/>
      <c r="SQS101" s="32"/>
      <c r="SQT101" s="32"/>
      <c r="SQU101" s="32"/>
      <c r="SQV101" s="32"/>
      <c r="SQW101" s="32"/>
      <c r="SQX101" s="32"/>
      <c r="SQY101" s="32"/>
      <c r="SQZ101" s="32"/>
      <c r="SRA101" s="32"/>
      <c r="SRB101" s="32"/>
      <c r="SRC101" s="32"/>
      <c r="SRD101" s="32"/>
      <c r="SRE101" s="32"/>
      <c r="SRF101" s="32"/>
      <c r="SRG101" s="32"/>
      <c r="SRH101" s="32"/>
      <c r="SRI101" s="32"/>
      <c r="SRJ101" s="32"/>
      <c r="SRK101" s="32"/>
      <c r="SRL101" s="32"/>
      <c r="SRM101" s="32"/>
      <c r="SRN101" s="32"/>
      <c r="SRO101" s="32"/>
      <c r="SRP101" s="32"/>
      <c r="SRQ101" s="32"/>
      <c r="SRR101" s="32"/>
      <c r="SRS101" s="32"/>
      <c r="SRT101" s="32"/>
      <c r="SRU101" s="32"/>
      <c r="SRV101" s="32"/>
      <c r="SRW101" s="32"/>
      <c r="SRX101" s="32"/>
      <c r="SRY101" s="32"/>
      <c r="SRZ101" s="32"/>
      <c r="SSA101" s="32"/>
      <c r="SSB101" s="32"/>
      <c r="SSC101" s="32"/>
      <c r="SSD101" s="32"/>
      <c r="SSE101" s="32"/>
      <c r="SSF101" s="32"/>
      <c r="SSG101" s="32"/>
      <c r="SSH101" s="32"/>
      <c r="SSI101" s="32"/>
      <c r="SSJ101" s="32"/>
      <c r="SSK101" s="32"/>
      <c r="SSL101" s="32"/>
      <c r="SSM101" s="32"/>
      <c r="SSN101" s="32"/>
      <c r="SSO101" s="32"/>
      <c r="SSP101" s="32"/>
      <c r="SSQ101" s="32"/>
      <c r="SSR101" s="32"/>
      <c r="SSS101" s="32"/>
      <c r="SST101" s="32"/>
      <c r="SSU101" s="32"/>
      <c r="SSV101" s="32"/>
      <c r="SSW101" s="32"/>
      <c r="SSX101" s="32"/>
      <c r="SSY101" s="32"/>
      <c r="SSZ101" s="32"/>
      <c r="STA101" s="32"/>
      <c r="STB101" s="32"/>
      <c r="STC101" s="32"/>
      <c r="STD101" s="32"/>
      <c r="STE101" s="32"/>
      <c r="STF101" s="32"/>
      <c r="STG101" s="32"/>
      <c r="STH101" s="32"/>
      <c r="STI101" s="32"/>
      <c r="STJ101" s="32"/>
      <c r="STK101" s="32"/>
      <c r="STL101" s="32"/>
      <c r="STM101" s="32"/>
      <c r="STN101" s="32"/>
      <c r="STO101" s="32"/>
      <c r="STP101" s="32"/>
      <c r="STQ101" s="32"/>
      <c r="STR101" s="32"/>
      <c r="STS101" s="32"/>
      <c r="STT101" s="32"/>
      <c r="STU101" s="32"/>
      <c r="STV101" s="32"/>
      <c r="STW101" s="32"/>
      <c r="STX101" s="32"/>
      <c r="STY101" s="32"/>
      <c r="STZ101" s="32"/>
      <c r="SUA101" s="32"/>
      <c r="SUB101" s="32"/>
      <c r="SUC101" s="32"/>
      <c r="SUD101" s="32"/>
      <c r="SUE101" s="32"/>
      <c r="SUF101" s="32"/>
      <c r="SUG101" s="32"/>
      <c r="SUH101" s="32"/>
      <c r="SUI101" s="32"/>
      <c r="SUJ101" s="32"/>
      <c r="SUK101" s="32"/>
      <c r="SUL101" s="32"/>
      <c r="SUM101" s="32"/>
      <c r="SUN101" s="32"/>
      <c r="SUO101" s="32"/>
      <c r="SUP101" s="32"/>
      <c r="SUQ101" s="32"/>
      <c r="SUR101" s="32"/>
      <c r="SUS101" s="32"/>
      <c r="SUT101" s="32"/>
      <c r="SUU101" s="32"/>
      <c r="SUV101" s="32"/>
      <c r="SUW101" s="32"/>
      <c r="SUX101" s="32"/>
      <c r="SUY101" s="32"/>
      <c r="SUZ101" s="32"/>
      <c r="SVA101" s="32"/>
      <c r="SVB101" s="32"/>
      <c r="SVC101" s="32"/>
      <c r="SVD101" s="32"/>
      <c r="SVE101" s="32"/>
      <c r="SVF101" s="32"/>
      <c r="SVG101" s="32"/>
      <c r="SVH101" s="32"/>
      <c r="SVI101" s="32"/>
      <c r="SVJ101" s="32"/>
      <c r="SVK101" s="32"/>
      <c r="SVL101" s="32"/>
      <c r="SVM101" s="32"/>
      <c r="SVN101" s="32"/>
      <c r="SVO101" s="32"/>
      <c r="SVP101" s="32"/>
      <c r="SVQ101" s="32"/>
      <c r="SVR101" s="32"/>
      <c r="SVS101" s="32"/>
      <c r="SVT101" s="32"/>
      <c r="SVU101" s="32"/>
      <c r="SVV101" s="32"/>
      <c r="SVW101" s="32"/>
      <c r="SVX101" s="32"/>
      <c r="SVY101" s="32"/>
      <c r="SVZ101" s="32"/>
      <c r="SWA101" s="32"/>
      <c r="SWB101" s="32"/>
      <c r="SWC101" s="32"/>
      <c r="SWD101" s="32"/>
      <c r="SWE101" s="32"/>
      <c r="SWF101" s="32"/>
      <c r="SWG101" s="32"/>
      <c r="SWH101" s="32"/>
      <c r="SWI101" s="32"/>
      <c r="SWJ101" s="32"/>
      <c r="SWK101" s="32"/>
      <c r="SWL101" s="32"/>
      <c r="SWM101" s="32"/>
      <c r="SWN101" s="32"/>
      <c r="SWO101" s="32"/>
      <c r="SWP101" s="32"/>
      <c r="SWQ101" s="32"/>
      <c r="SWR101" s="32"/>
      <c r="SWS101" s="32"/>
      <c r="SWT101" s="32"/>
      <c r="SWU101" s="32"/>
      <c r="SWV101" s="32"/>
      <c r="SWW101" s="32"/>
      <c r="SWX101" s="32"/>
      <c r="SWY101" s="32"/>
      <c r="SWZ101" s="32"/>
      <c r="SXA101" s="32"/>
      <c r="SXB101" s="32"/>
      <c r="SXC101" s="32"/>
      <c r="SXD101" s="32"/>
      <c r="SXE101" s="32"/>
      <c r="SXF101" s="32"/>
      <c r="SXG101" s="32"/>
      <c r="SXH101" s="32"/>
      <c r="SXI101" s="32"/>
      <c r="SXJ101" s="32"/>
      <c r="SXK101" s="32"/>
      <c r="SXL101" s="32"/>
      <c r="SXM101" s="32"/>
      <c r="SXN101" s="32"/>
      <c r="SXO101" s="32"/>
      <c r="SXP101" s="32"/>
      <c r="SXQ101" s="32"/>
      <c r="SXR101" s="32"/>
      <c r="SXS101" s="32"/>
      <c r="SXT101" s="32"/>
      <c r="SXU101" s="32"/>
      <c r="SXV101" s="32"/>
      <c r="SXW101" s="32"/>
      <c r="SXX101" s="32"/>
      <c r="SXY101" s="32"/>
      <c r="SXZ101" s="32"/>
      <c r="SYA101" s="32"/>
      <c r="SYB101" s="32"/>
      <c r="SYC101" s="32"/>
      <c r="SYD101" s="32"/>
      <c r="SYE101" s="32"/>
      <c r="SYF101" s="32"/>
      <c r="SYG101" s="32"/>
      <c r="SYH101" s="32"/>
      <c r="SYI101" s="32"/>
      <c r="SYJ101" s="32"/>
      <c r="SYK101" s="32"/>
      <c r="SYL101" s="32"/>
      <c r="SYM101" s="32"/>
      <c r="SYN101" s="32"/>
      <c r="SYO101" s="32"/>
      <c r="SYP101" s="32"/>
      <c r="SYQ101" s="32"/>
      <c r="SYR101" s="32"/>
      <c r="SYS101" s="32"/>
      <c r="SYT101" s="32"/>
      <c r="SYU101" s="32"/>
      <c r="SYV101" s="32"/>
      <c r="SYW101" s="32"/>
      <c r="SYX101" s="32"/>
      <c r="SYY101" s="32"/>
      <c r="SYZ101" s="32"/>
      <c r="SZA101" s="32"/>
      <c r="SZB101" s="32"/>
      <c r="SZC101" s="32"/>
      <c r="SZD101" s="32"/>
      <c r="SZE101" s="32"/>
      <c r="SZF101" s="32"/>
      <c r="SZG101" s="32"/>
      <c r="SZH101" s="32"/>
      <c r="SZI101" s="32"/>
      <c r="SZJ101" s="32"/>
      <c r="SZK101" s="32"/>
      <c r="SZL101" s="32"/>
      <c r="SZM101" s="32"/>
      <c r="SZN101" s="32"/>
      <c r="SZO101" s="32"/>
      <c r="SZP101" s="32"/>
      <c r="SZQ101" s="32"/>
      <c r="SZR101" s="32"/>
      <c r="SZS101" s="32"/>
      <c r="SZT101" s="32"/>
      <c r="SZU101" s="32"/>
      <c r="SZV101" s="32"/>
      <c r="SZW101" s="32"/>
      <c r="SZX101" s="32"/>
      <c r="SZY101" s="32"/>
      <c r="SZZ101" s="32"/>
      <c r="TAA101" s="32"/>
      <c r="TAB101" s="32"/>
      <c r="TAC101" s="32"/>
      <c r="TAD101" s="32"/>
      <c r="TAE101" s="32"/>
      <c r="TAF101" s="32"/>
      <c r="TAG101" s="32"/>
      <c r="TAH101" s="32"/>
      <c r="TAI101" s="32"/>
      <c r="TAJ101" s="32"/>
      <c r="TAK101" s="32"/>
      <c r="TAL101" s="32"/>
      <c r="TAM101" s="32"/>
      <c r="TAN101" s="32"/>
      <c r="TAO101" s="32"/>
      <c r="TAP101" s="32"/>
      <c r="TAQ101" s="32"/>
      <c r="TAR101" s="32"/>
      <c r="TAS101" s="32"/>
      <c r="TAT101" s="32"/>
      <c r="TAU101" s="32"/>
      <c r="TAV101" s="32"/>
      <c r="TAW101" s="32"/>
      <c r="TAX101" s="32"/>
      <c r="TAY101" s="32"/>
      <c r="TAZ101" s="32"/>
      <c r="TBA101" s="32"/>
      <c r="TBB101" s="32"/>
      <c r="TBC101" s="32"/>
      <c r="TBD101" s="32"/>
      <c r="TBE101" s="32"/>
      <c r="TBF101" s="32"/>
      <c r="TBG101" s="32"/>
      <c r="TBH101" s="32"/>
      <c r="TBI101" s="32"/>
      <c r="TBJ101" s="32"/>
      <c r="TBK101" s="32"/>
      <c r="TBL101" s="32"/>
      <c r="TBM101" s="32"/>
      <c r="TBN101" s="32"/>
      <c r="TBO101" s="32"/>
      <c r="TBP101" s="32"/>
      <c r="TBQ101" s="32"/>
      <c r="TBR101" s="32"/>
      <c r="TBS101" s="32"/>
      <c r="TBT101" s="32"/>
      <c r="TBU101" s="32"/>
      <c r="TBV101" s="32"/>
      <c r="TBW101" s="32"/>
      <c r="TBX101" s="32"/>
      <c r="TBY101" s="32"/>
      <c r="TBZ101" s="32"/>
      <c r="TCA101" s="32"/>
      <c r="TCB101" s="32"/>
      <c r="TCC101" s="32"/>
      <c r="TCD101" s="32"/>
      <c r="TCE101" s="32"/>
      <c r="TCF101" s="32"/>
      <c r="TCG101" s="32"/>
      <c r="TCH101" s="32"/>
      <c r="TCI101" s="32"/>
      <c r="TCJ101" s="32"/>
      <c r="TCK101" s="32"/>
      <c r="TCL101" s="32"/>
      <c r="TCM101" s="32"/>
      <c r="TCN101" s="32"/>
      <c r="TCO101" s="32"/>
      <c r="TCP101" s="32"/>
      <c r="TCQ101" s="32"/>
      <c r="TCR101" s="32"/>
      <c r="TCS101" s="32"/>
      <c r="TCT101" s="32"/>
      <c r="TCU101" s="32"/>
      <c r="TCV101" s="32"/>
      <c r="TCW101" s="32"/>
      <c r="TCX101" s="32"/>
      <c r="TCY101" s="32"/>
      <c r="TCZ101" s="32"/>
      <c r="TDA101" s="32"/>
      <c r="TDB101" s="32"/>
      <c r="TDC101" s="32"/>
      <c r="TDD101" s="32"/>
      <c r="TDE101" s="32"/>
      <c r="TDF101" s="32"/>
      <c r="TDG101" s="32"/>
      <c r="TDH101" s="32"/>
      <c r="TDI101" s="32"/>
      <c r="TDJ101" s="32"/>
      <c r="TDK101" s="32"/>
      <c r="TDL101" s="32"/>
      <c r="TDM101" s="32"/>
      <c r="TDN101" s="32"/>
      <c r="TDO101" s="32"/>
      <c r="TDP101" s="32"/>
      <c r="TDQ101" s="32"/>
      <c r="TDR101" s="32"/>
      <c r="TDS101" s="32"/>
      <c r="TDT101" s="32"/>
      <c r="TDU101" s="32"/>
      <c r="TDV101" s="32"/>
      <c r="TDW101" s="32"/>
      <c r="TDX101" s="32"/>
      <c r="TDY101" s="32"/>
      <c r="TDZ101" s="32"/>
      <c r="TEA101" s="32"/>
      <c r="TEB101" s="32"/>
      <c r="TEC101" s="32"/>
      <c r="TED101" s="32"/>
      <c r="TEE101" s="32"/>
      <c r="TEF101" s="32"/>
      <c r="TEG101" s="32"/>
      <c r="TEH101" s="32"/>
      <c r="TEI101" s="32"/>
      <c r="TEJ101" s="32"/>
      <c r="TEK101" s="32"/>
      <c r="TEL101" s="32"/>
      <c r="TEM101" s="32"/>
      <c r="TEN101" s="32"/>
      <c r="TEO101" s="32"/>
      <c r="TEP101" s="32"/>
      <c r="TEQ101" s="32"/>
      <c r="TER101" s="32"/>
      <c r="TES101" s="32"/>
      <c r="TET101" s="32"/>
      <c r="TEU101" s="32"/>
      <c r="TEV101" s="32"/>
      <c r="TEW101" s="32"/>
      <c r="TEX101" s="32"/>
      <c r="TEY101" s="32"/>
      <c r="TEZ101" s="32"/>
      <c r="TFA101" s="32"/>
      <c r="TFB101" s="32"/>
      <c r="TFC101" s="32"/>
      <c r="TFD101" s="32"/>
      <c r="TFE101" s="32"/>
      <c r="TFF101" s="32"/>
      <c r="TFG101" s="32"/>
      <c r="TFH101" s="32"/>
      <c r="TFI101" s="32"/>
      <c r="TFJ101" s="32"/>
      <c r="TFK101" s="32"/>
      <c r="TFL101" s="32"/>
      <c r="TFM101" s="32"/>
      <c r="TFN101" s="32"/>
      <c r="TFO101" s="32"/>
      <c r="TFP101" s="32"/>
      <c r="TFQ101" s="32"/>
      <c r="TFR101" s="32"/>
      <c r="TFS101" s="32"/>
      <c r="TFT101" s="32"/>
      <c r="TFU101" s="32"/>
      <c r="TFV101" s="32"/>
      <c r="TFW101" s="32"/>
      <c r="TFX101" s="32"/>
      <c r="TFY101" s="32"/>
      <c r="TFZ101" s="32"/>
      <c r="TGA101" s="32"/>
      <c r="TGB101" s="32"/>
      <c r="TGC101" s="32"/>
      <c r="TGD101" s="32"/>
      <c r="TGE101" s="32"/>
      <c r="TGF101" s="32"/>
      <c r="TGG101" s="32"/>
      <c r="TGH101" s="32"/>
      <c r="TGI101" s="32"/>
      <c r="TGJ101" s="32"/>
      <c r="TGK101" s="32"/>
      <c r="TGL101" s="32"/>
      <c r="TGM101" s="32"/>
      <c r="TGN101" s="32"/>
      <c r="TGO101" s="32"/>
      <c r="TGP101" s="32"/>
      <c r="TGQ101" s="32"/>
      <c r="TGR101" s="32"/>
      <c r="TGS101" s="32"/>
      <c r="TGT101" s="32"/>
      <c r="TGU101" s="32"/>
      <c r="TGV101" s="32"/>
      <c r="TGW101" s="32"/>
      <c r="TGX101" s="32"/>
      <c r="TGY101" s="32"/>
      <c r="TGZ101" s="32"/>
      <c r="THA101" s="32"/>
      <c r="THB101" s="32"/>
      <c r="THC101" s="32"/>
      <c r="THD101" s="32"/>
      <c r="THE101" s="32"/>
      <c r="THF101" s="32"/>
      <c r="THG101" s="32"/>
      <c r="THH101" s="32"/>
      <c r="THI101" s="32"/>
      <c r="THJ101" s="32"/>
      <c r="THK101" s="32"/>
      <c r="THL101" s="32"/>
      <c r="THM101" s="32"/>
      <c r="THN101" s="32"/>
      <c r="THO101" s="32"/>
      <c r="THP101" s="32"/>
      <c r="THQ101" s="32"/>
      <c r="THR101" s="32"/>
      <c r="THS101" s="32"/>
      <c r="THT101" s="32"/>
      <c r="THU101" s="32"/>
      <c r="THV101" s="32"/>
      <c r="THW101" s="32"/>
      <c r="THX101" s="32"/>
      <c r="THY101" s="32"/>
      <c r="THZ101" s="32"/>
      <c r="TIA101" s="32"/>
      <c r="TIB101" s="32"/>
      <c r="TIC101" s="32"/>
      <c r="TID101" s="32"/>
      <c r="TIE101" s="32"/>
      <c r="TIF101" s="32"/>
      <c r="TIG101" s="32"/>
      <c r="TIH101" s="32"/>
      <c r="TII101" s="32"/>
      <c r="TIJ101" s="32"/>
      <c r="TIK101" s="32"/>
      <c r="TIL101" s="32"/>
      <c r="TIM101" s="32"/>
      <c r="TIN101" s="32"/>
      <c r="TIO101" s="32"/>
      <c r="TIP101" s="32"/>
      <c r="TIQ101" s="32"/>
      <c r="TIR101" s="32"/>
      <c r="TIS101" s="32"/>
      <c r="TIT101" s="32"/>
      <c r="TIU101" s="32"/>
      <c r="TIV101" s="32"/>
      <c r="TIW101" s="32"/>
      <c r="TIX101" s="32"/>
      <c r="TIY101" s="32"/>
      <c r="TIZ101" s="32"/>
      <c r="TJA101" s="32"/>
      <c r="TJB101" s="32"/>
      <c r="TJC101" s="32"/>
      <c r="TJD101" s="32"/>
      <c r="TJE101" s="32"/>
      <c r="TJF101" s="32"/>
      <c r="TJG101" s="32"/>
      <c r="TJH101" s="32"/>
      <c r="TJI101" s="32"/>
      <c r="TJJ101" s="32"/>
      <c r="TJK101" s="32"/>
      <c r="TJL101" s="32"/>
      <c r="TJM101" s="32"/>
      <c r="TJN101" s="32"/>
      <c r="TJO101" s="32"/>
      <c r="TJP101" s="32"/>
      <c r="TJQ101" s="32"/>
      <c r="TJR101" s="32"/>
      <c r="TJS101" s="32"/>
      <c r="TJT101" s="32"/>
      <c r="TJU101" s="32"/>
      <c r="TJV101" s="32"/>
      <c r="TJW101" s="32"/>
      <c r="TJX101" s="32"/>
      <c r="TJY101" s="32"/>
      <c r="TJZ101" s="32"/>
      <c r="TKA101" s="32"/>
      <c r="TKB101" s="32"/>
      <c r="TKC101" s="32"/>
      <c r="TKD101" s="32"/>
      <c r="TKE101" s="32"/>
      <c r="TKF101" s="32"/>
      <c r="TKG101" s="32"/>
      <c r="TKH101" s="32"/>
      <c r="TKI101" s="32"/>
      <c r="TKJ101" s="32"/>
      <c r="TKK101" s="32"/>
      <c r="TKL101" s="32"/>
      <c r="TKM101" s="32"/>
      <c r="TKN101" s="32"/>
      <c r="TKO101" s="32"/>
      <c r="TKP101" s="32"/>
      <c r="TKQ101" s="32"/>
      <c r="TKR101" s="32"/>
      <c r="TKS101" s="32"/>
      <c r="TKT101" s="32"/>
      <c r="TKU101" s="32"/>
      <c r="TKV101" s="32"/>
      <c r="TKW101" s="32"/>
      <c r="TKX101" s="32"/>
      <c r="TKY101" s="32"/>
      <c r="TKZ101" s="32"/>
      <c r="TLA101" s="32"/>
      <c r="TLB101" s="32"/>
      <c r="TLC101" s="32"/>
      <c r="TLD101" s="32"/>
      <c r="TLE101" s="32"/>
      <c r="TLF101" s="32"/>
      <c r="TLG101" s="32"/>
      <c r="TLH101" s="32"/>
      <c r="TLI101" s="32"/>
      <c r="TLJ101" s="32"/>
      <c r="TLK101" s="32"/>
      <c r="TLL101" s="32"/>
      <c r="TLM101" s="32"/>
      <c r="TLN101" s="32"/>
      <c r="TLO101" s="32"/>
      <c r="TLP101" s="32"/>
      <c r="TLQ101" s="32"/>
      <c r="TLR101" s="32"/>
      <c r="TLS101" s="32"/>
      <c r="TLT101" s="32"/>
      <c r="TLU101" s="32"/>
      <c r="TLV101" s="32"/>
      <c r="TLW101" s="32"/>
      <c r="TLX101" s="32"/>
      <c r="TLY101" s="32"/>
      <c r="TLZ101" s="32"/>
      <c r="TMA101" s="32"/>
      <c r="TMB101" s="32"/>
      <c r="TMC101" s="32"/>
      <c r="TMD101" s="32"/>
      <c r="TME101" s="32"/>
      <c r="TMF101" s="32"/>
      <c r="TMG101" s="32"/>
      <c r="TMH101" s="32"/>
      <c r="TMI101" s="32"/>
      <c r="TMJ101" s="32"/>
      <c r="TMK101" s="32"/>
      <c r="TML101" s="32"/>
      <c r="TMM101" s="32"/>
      <c r="TMN101" s="32"/>
      <c r="TMO101" s="32"/>
      <c r="TMP101" s="32"/>
      <c r="TMQ101" s="32"/>
      <c r="TMR101" s="32"/>
      <c r="TMS101" s="32"/>
      <c r="TMT101" s="32"/>
      <c r="TMU101" s="32"/>
      <c r="TMV101" s="32"/>
      <c r="TMW101" s="32"/>
      <c r="TMX101" s="32"/>
      <c r="TMY101" s="32"/>
      <c r="TMZ101" s="32"/>
      <c r="TNA101" s="32"/>
      <c r="TNB101" s="32"/>
      <c r="TNC101" s="32"/>
      <c r="TND101" s="32"/>
      <c r="TNE101" s="32"/>
      <c r="TNF101" s="32"/>
      <c r="TNG101" s="32"/>
      <c r="TNH101" s="32"/>
      <c r="TNI101" s="32"/>
      <c r="TNJ101" s="32"/>
      <c r="TNK101" s="32"/>
      <c r="TNL101" s="32"/>
      <c r="TNM101" s="32"/>
      <c r="TNN101" s="32"/>
      <c r="TNO101" s="32"/>
      <c r="TNP101" s="32"/>
      <c r="TNQ101" s="32"/>
      <c r="TNR101" s="32"/>
      <c r="TNS101" s="32"/>
      <c r="TNT101" s="32"/>
      <c r="TNU101" s="32"/>
      <c r="TNV101" s="32"/>
      <c r="TNW101" s="32"/>
      <c r="TNX101" s="32"/>
      <c r="TNY101" s="32"/>
      <c r="TNZ101" s="32"/>
      <c r="TOA101" s="32"/>
      <c r="TOB101" s="32"/>
      <c r="TOC101" s="32"/>
      <c r="TOD101" s="32"/>
      <c r="TOE101" s="32"/>
      <c r="TOF101" s="32"/>
      <c r="TOG101" s="32"/>
      <c r="TOH101" s="32"/>
      <c r="TOI101" s="32"/>
      <c r="TOJ101" s="32"/>
      <c r="TOK101" s="32"/>
      <c r="TOL101" s="32"/>
      <c r="TOM101" s="32"/>
      <c r="TON101" s="32"/>
      <c r="TOO101" s="32"/>
      <c r="TOP101" s="32"/>
      <c r="TOQ101" s="32"/>
      <c r="TOR101" s="32"/>
      <c r="TOS101" s="32"/>
      <c r="TOT101" s="32"/>
      <c r="TOU101" s="32"/>
      <c r="TOV101" s="32"/>
      <c r="TOW101" s="32"/>
      <c r="TOX101" s="32"/>
      <c r="TOY101" s="32"/>
      <c r="TOZ101" s="32"/>
      <c r="TPA101" s="32"/>
      <c r="TPB101" s="32"/>
      <c r="TPC101" s="32"/>
      <c r="TPD101" s="32"/>
      <c r="TPE101" s="32"/>
      <c r="TPF101" s="32"/>
      <c r="TPG101" s="32"/>
      <c r="TPH101" s="32"/>
      <c r="TPI101" s="32"/>
      <c r="TPJ101" s="32"/>
      <c r="TPK101" s="32"/>
      <c r="TPL101" s="32"/>
      <c r="TPM101" s="32"/>
      <c r="TPN101" s="32"/>
      <c r="TPO101" s="32"/>
      <c r="TPP101" s="32"/>
      <c r="TPQ101" s="32"/>
      <c r="TPR101" s="32"/>
      <c r="TPS101" s="32"/>
      <c r="TPT101" s="32"/>
      <c r="TPU101" s="32"/>
      <c r="TPV101" s="32"/>
      <c r="TPW101" s="32"/>
      <c r="TPX101" s="32"/>
      <c r="TPY101" s="32"/>
      <c r="TPZ101" s="32"/>
      <c r="TQA101" s="32"/>
      <c r="TQB101" s="32"/>
      <c r="TQC101" s="32"/>
      <c r="TQD101" s="32"/>
      <c r="TQE101" s="32"/>
      <c r="TQF101" s="32"/>
      <c r="TQG101" s="32"/>
      <c r="TQH101" s="32"/>
      <c r="TQI101" s="32"/>
      <c r="TQJ101" s="32"/>
      <c r="TQK101" s="32"/>
      <c r="TQL101" s="32"/>
      <c r="TQM101" s="32"/>
      <c r="TQN101" s="32"/>
      <c r="TQO101" s="32"/>
      <c r="TQP101" s="32"/>
      <c r="TQQ101" s="32"/>
      <c r="TQR101" s="32"/>
      <c r="TQS101" s="32"/>
      <c r="TQT101" s="32"/>
      <c r="TQU101" s="32"/>
      <c r="TQV101" s="32"/>
      <c r="TQW101" s="32"/>
      <c r="TQX101" s="32"/>
      <c r="TQY101" s="32"/>
      <c r="TQZ101" s="32"/>
      <c r="TRA101" s="32"/>
      <c r="TRB101" s="32"/>
      <c r="TRC101" s="32"/>
      <c r="TRD101" s="32"/>
      <c r="TRE101" s="32"/>
      <c r="TRF101" s="32"/>
      <c r="TRG101" s="32"/>
      <c r="TRH101" s="32"/>
      <c r="TRI101" s="32"/>
      <c r="TRJ101" s="32"/>
      <c r="TRK101" s="32"/>
      <c r="TRL101" s="32"/>
      <c r="TRM101" s="32"/>
      <c r="TRN101" s="32"/>
      <c r="TRO101" s="32"/>
      <c r="TRP101" s="32"/>
      <c r="TRQ101" s="32"/>
      <c r="TRR101" s="32"/>
      <c r="TRS101" s="32"/>
      <c r="TRT101" s="32"/>
      <c r="TRU101" s="32"/>
      <c r="TRV101" s="32"/>
      <c r="TRW101" s="32"/>
      <c r="TRX101" s="32"/>
      <c r="TRY101" s="32"/>
      <c r="TRZ101" s="32"/>
      <c r="TSA101" s="32"/>
      <c r="TSB101" s="32"/>
      <c r="TSC101" s="32"/>
      <c r="TSD101" s="32"/>
      <c r="TSE101" s="32"/>
      <c r="TSF101" s="32"/>
      <c r="TSG101" s="32"/>
      <c r="TSH101" s="32"/>
      <c r="TSI101" s="32"/>
      <c r="TSJ101" s="32"/>
      <c r="TSK101" s="32"/>
      <c r="TSL101" s="32"/>
      <c r="TSM101" s="32"/>
      <c r="TSN101" s="32"/>
      <c r="TSO101" s="32"/>
      <c r="TSP101" s="32"/>
      <c r="TSQ101" s="32"/>
      <c r="TSR101" s="32"/>
      <c r="TSS101" s="32"/>
      <c r="TST101" s="32"/>
      <c r="TSU101" s="32"/>
      <c r="TSV101" s="32"/>
      <c r="TSW101" s="32"/>
      <c r="TSX101" s="32"/>
      <c r="TSY101" s="32"/>
      <c r="TSZ101" s="32"/>
      <c r="TTA101" s="32"/>
      <c r="TTB101" s="32"/>
      <c r="TTC101" s="32"/>
      <c r="TTD101" s="32"/>
      <c r="TTE101" s="32"/>
      <c r="TTF101" s="32"/>
      <c r="TTG101" s="32"/>
      <c r="TTH101" s="32"/>
      <c r="TTI101" s="32"/>
      <c r="TTJ101" s="32"/>
      <c r="TTK101" s="32"/>
      <c r="TTL101" s="32"/>
      <c r="TTM101" s="32"/>
      <c r="TTN101" s="32"/>
      <c r="TTO101" s="32"/>
      <c r="TTP101" s="32"/>
      <c r="TTQ101" s="32"/>
      <c r="TTR101" s="32"/>
      <c r="TTS101" s="32"/>
      <c r="TTT101" s="32"/>
      <c r="TTU101" s="32"/>
      <c r="TTV101" s="32"/>
      <c r="TTW101" s="32"/>
      <c r="TTX101" s="32"/>
      <c r="TTY101" s="32"/>
      <c r="TTZ101" s="32"/>
      <c r="TUA101" s="32"/>
      <c r="TUB101" s="32"/>
      <c r="TUC101" s="32"/>
      <c r="TUD101" s="32"/>
      <c r="TUE101" s="32"/>
      <c r="TUF101" s="32"/>
      <c r="TUG101" s="32"/>
      <c r="TUH101" s="32"/>
      <c r="TUI101" s="32"/>
      <c r="TUJ101" s="32"/>
      <c r="TUK101" s="32"/>
      <c r="TUL101" s="32"/>
      <c r="TUM101" s="32"/>
      <c r="TUN101" s="32"/>
      <c r="TUO101" s="32"/>
      <c r="TUP101" s="32"/>
      <c r="TUQ101" s="32"/>
      <c r="TUR101" s="32"/>
      <c r="TUS101" s="32"/>
      <c r="TUT101" s="32"/>
      <c r="TUU101" s="32"/>
      <c r="TUV101" s="32"/>
      <c r="TUW101" s="32"/>
      <c r="TUX101" s="32"/>
      <c r="TUY101" s="32"/>
      <c r="TUZ101" s="32"/>
      <c r="TVA101" s="32"/>
      <c r="TVB101" s="32"/>
      <c r="TVC101" s="32"/>
      <c r="TVD101" s="32"/>
      <c r="TVE101" s="32"/>
      <c r="TVF101" s="32"/>
      <c r="TVG101" s="32"/>
      <c r="TVH101" s="32"/>
      <c r="TVI101" s="32"/>
      <c r="TVJ101" s="32"/>
      <c r="TVK101" s="32"/>
      <c r="TVL101" s="32"/>
      <c r="TVM101" s="32"/>
      <c r="TVN101" s="32"/>
      <c r="TVO101" s="32"/>
      <c r="TVP101" s="32"/>
      <c r="TVQ101" s="32"/>
      <c r="TVR101" s="32"/>
      <c r="TVS101" s="32"/>
      <c r="TVT101" s="32"/>
      <c r="TVU101" s="32"/>
      <c r="TVV101" s="32"/>
      <c r="TVW101" s="32"/>
      <c r="TVX101" s="32"/>
      <c r="TVY101" s="32"/>
      <c r="TVZ101" s="32"/>
      <c r="TWA101" s="32"/>
      <c r="TWB101" s="32"/>
      <c r="TWC101" s="32"/>
      <c r="TWD101" s="32"/>
      <c r="TWE101" s="32"/>
      <c r="TWF101" s="32"/>
      <c r="TWG101" s="32"/>
      <c r="TWH101" s="32"/>
      <c r="TWI101" s="32"/>
      <c r="TWJ101" s="32"/>
      <c r="TWK101" s="32"/>
      <c r="TWL101" s="32"/>
      <c r="TWM101" s="32"/>
      <c r="TWN101" s="32"/>
      <c r="TWO101" s="32"/>
      <c r="TWP101" s="32"/>
      <c r="TWQ101" s="32"/>
      <c r="TWR101" s="32"/>
      <c r="TWS101" s="32"/>
      <c r="TWT101" s="32"/>
      <c r="TWU101" s="32"/>
      <c r="TWV101" s="32"/>
      <c r="TWW101" s="32"/>
      <c r="TWX101" s="32"/>
      <c r="TWY101" s="32"/>
      <c r="TWZ101" s="32"/>
      <c r="TXA101" s="32"/>
      <c r="TXB101" s="32"/>
      <c r="TXC101" s="32"/>
      <c r="TXD101" s="32"/>
      <c r="TXE101" s="32"/>
      <c r="TXF101" s="32"/>
      <c r="TXG101" s="32"/>
      <c r="TXH101" s="32"/>
      <c r="TXI101" s="32"/>
      <c r="TXJ101" s="32"/>
      <c r="TXK101" s="32"/>
      <c r="TXL101" s="32"/>
      <c r="TXM101" s="32"/>
      <c r="TXN101" s="32"/>
      <c r="TXO101" s="32"/>
      <c r="TXP101" s="32"/>
      <c r="TXQ101" s="32"/>
      <c r="TXR101" s="32"/>
      <c r="TXS101" s="32"/>
      <c r="TXT101" s="32"/>
      <c r="TXU101" s="32"/>
      <c r="TXV101" s="32"/>
      <c r="TXW101" s="32"/>
      <c r="TXX101" s="32"/>
      <c r="TXY101" s="32"/>
      <c r="TXZ101" s="32"/>
      <c r="TYA101" s="32"/>
      <c r="TYB101" s="32"/>
      <c r="TYC101" s="32"/>
      <c r="TYD101" s="32"/>
      <c r="TYE101" s="32"/>
      <c r="TYF101" s="32"/>
      <c r="TYG101" s="32"/>
      <c r="TYH101" s="32"/>
      <c r="TYI101" s="32"/>
      <c r="TYJ101" s="32"/>
      <c r="TYK101" s="32"/>
      <c r="TYL101" s="32"/>
      <c r="TYM101" s="32"/>
      <c r="TYN101" s="32"/>
      <c r="TYO101" s="32"/>
      <c r="TYP101" s="32"/>
      <c r="TYQ101" s="32"/>
      <c r="TYR101" s="32"/>
      <c r="TYS101" s="32"/>
      <c r="TYT101" s="32"/>
      <c r="TYU101" s="32"/>
      <c r="TYV101" s="32"/>
      <c r="TYW101" s="32"/>
      <c r="TYX101" s="32"/>
      <c r="TYY101" s="32"/>
      <c r="TYZ101" s="32"/>
      <c r="TZA101" s="32"/>
      <c r="TZB101" s="32"/>
      <c r="TZC101" s="32"/>
      <c r="TZD101" s="32"/>
      <c r="TZE101" s="32"/>
      <c r="TZF101" s="32"/>
      <c r="TZG101" s="32"/>
      <c r="TZH101" s="32"/>
      <c r="TZI101" s="32"/>
      <c r="TZJ101" s="32"/>
      <c r="TZK101" s="32"/>
      <c r="TZL101" s="32"/>
      <c r="TZM101" s="32"/>
      <c r="TZN101" s="32"/>
      <c r="TZO101" s="32"/>
      <c r="TZP101" s="32"/>
      <c r="TZQ101" s="32"/>
      <c r="TZR101" s="32"/>
      <c r="TZS101" s="32"/>
      <c r="TZT101" s="32"/>
      <c r="TZU101" s="32"/>
      <c r="TZV101" s="32"/>
      <c r="TZW101" s="32"/>
      <c r="TZX101" s="32"/>
      <c r="TZY101" s="32"/>
      <c r="TZZ101" s="32"/>
      <c r="UAA101" s="32"/>
      <c r="UAB101" s="32"/>
      <c r="UAC101" s="32"/>
      <c r="UAD101" s="32"/>
      <c r="UAE101" s="32"/>
      <c r="UAF101" s="32"/>
      <c r="UAG101" s="32"/>
      <c r="UAH101" s="32"/>
      <c r="UAI101" s="32"/>
      <c r="UAJ101" s="32"/>
      <c r="UAK101" s="32"/>
      <c r="UAL101" s="32"/>
      <c r="UAM101" s="32"/>
      <c r="UAN101" s="32"/>
      <c r="UAO101" s="32"/>
      <c r="UAP101" s="32"/>
      <c r="UAQ101" s="32"/>
      <c r="UAR101" s="32"/>
      <c r="UAS101" s="32"/>
      <c r="UAT101" s="32"/>
      <c r="UAU101" s="32"/>
      <c r="UAV101" s="32"/>
      <c r="UAW101" s="32"/>
      <c r="UAX101" s="32"/>
      <c r="UAY101" s="32"/>
      <c r="UAZ101" s="32"/>
      <c r="UBA101" s="32"/>
      <c r="UBB101" s="32"/>
      <c r="UBC101" s="32"/>
      <c r="UBD101" s="32"/>
      <c r="UBE101" s="32"/>
      <c r="UBF101" s="32"/>
      <c r="UBG101" s="32"/>
      <c r="UBH101" s="32"/>
      <c r="UBI101" s="32"/>
      <c r="UBJ101" s="32"/>
      <c r="UBK101" s="32"/>
      <c r="UBL101" s="32"/>
      <c r="UBM101" s="32"/>
      <c r="UBN101" s="32"/>
      <c r="UBO101" s="32"/>
      <c r="UBP101" s="32"/>
      <c r="UBQ101" s="32"/>
      <c r="UBR101" s="32"/>
      <c r="UBS101" s="32"/>
      <c r="UBT101" s="32"/>
      <c r="UBU101" s="32"/>
      <c r="UBV101" s="32"/>
      <c r="UBW101" s="32"/>
      <c r="UBX101" s="32"/>
      <c r="UBY101" s="32"/>
      <c r="UBZ101" s="32"/>
      <c r="UCA101" s="32"/>
      <c r="UCB101" s="32"/>
      <c r="UCC101" s="32"/>
      <c r="UCD101" s="32"/>
      <c r="UCE101" s="32"/>
      <c r="UCF101" s="32"/>
      <c r="UCG101" s="32"/>
      <c r="UCH101" s="32"/>
      <c r="UCI101" s="32"/>
      <c r="UCJ101" s="32"/>
      <c r="UCK101" s="32"/>
      <c r="UCL101" s="32"/>
      <c r="UCM101" s="32"/>
      <c r="UCN101" s="32"/>
      <c r="UCO101" s="32"/>
      <c r="UCP101" s="32"/>
      <c r="UCQ101" s="32"/>
      <c r="UCR101" s="32"/>
      <c r="UCS101" s="32"/>
      <c r="UCT101" s="32"/>
      <c r="UCU101" s="32"/>
      <c r="UCV101" s="32"/>
      <c r="UCW101" s="32"/>
      <c r="UCX101" s="32"/>
      <c r="UCY101" s="32"/>
      <c r="UCZ101" s="32"/>
      <c r="UDA101" s="32"/>
      <c r="UDB101" s="32"/>
      <c r="UDC101" s="32"/>
      <c r="UDD101" s="32"/>
      <c r="UDE101" s="32"/>
      <c r="UDF101" s="32"/>
      <c r="UDG101" s="32"/>
      <c r="UDH101" s="32"/>
      <c r="UDI101" s="32"/>
      <c r="UDJ101" s="32"/>
      <c r="UDK101" s="32"/>
      <c r="UDL101" s="32"/>
      <c r="UDM101" s="32"/>
      <c r="UDN101" s="32"/>
      <c r="UDO101" s="32"/>
      <c r="UDP101" s="32"/>
      <c r="UDQ101" s="32"/>
      <c r="UDR101" s="32"/>
      <c r="UDS101" s="32"/>
      <c r="UDT101" s="32"/>
      <c r="UDU101" s="32"/>
      <c r="UDV101" s="32"/>
      <c r="UDW101" s="32"/>
      <c r="UDX101" s="32"/>
      <c r="UDY101" s="32"/>
      <c r="UDZ101" s="32"/>
      <c r="UEA101" s="32"/>
      <c r="UEB101" s="32"/>
      <c r="UEC101" s="32"/>
      <c r="UED101" s="32"/>
      <c r="UEE101" s="32"/>
      <c r="UEF101" s="32"/>
      <c r="UEG101" s="32"/>
      <c r="UEH101" s="32"/>
      <c r="UEI101" s="32"/>
      <c r="UEJ101" s="32"/>
      <c r="UEK101" s="32"/>
      <c r="UEL101" s="32"/>
      <c r="UEM101" s="32"/>
      <c r="UEN101" s="32"/>
      <c r="UEO101" s="32"/>
      <c r="UEP101" s="32"/>
      <c r="UEQ101" s="32"/>
      <c r="UER101" s="32"/>
      <c r="UES101" s="32"/>
      <c r="UET101" s="32"/>
      <c r="UEU101" s="32"/>
      <c r="UEV101" s="32"/>
      <c r="UEW101" s="32"/>
      <c r="UEX101" s="32"/>
      <c r="UEY101" s="32"/>
      <c r="UEZ101" s="32"/>
      <c r="UFA101" s="32"/>
      <c r="UFB101" s="32"/>
      <c r="UFC101" s="32"/>
      <c r="UFD101" s="32"/>
      <c r="UFE101" s="32"/>
      <c r="UFF101" s="32"/>
      <c r="UFG101" s="32"/>
      <c r="UFH101" s="32"/>
      <c r="UFI101" s="32"/>
      <c r="UFJ101" s="32"/>
      <c r="UFK101" s="32"/>
      <c r="UFL101" s="32"/>
      <c r="UFM101" s="32"/>
      <c r="UFN101" s="32"/>
      <c r="UFO101" s="32"/>
      <c r="UFP101" s="32"/>
      <c r="UFQ101" s="32"/>
      <c r="UFR101" s="32"/>
      <c r="UFS101" s="32"/>
      <c r="UFT101" s="32"/>
      <c r="UFU101" s="32"/>
      <c r="UFV101" s="32"/>
      <c r="UFW101" s="32"/>
      <c r="UFX101" s="32"/>
      <c r="UFY101" s="32"/>
      <c r="UFZ101" s="32"/>
      <c r="UGA101" s="32"/>
      <c r="UGB101" s="32"/>
      <c r="UGC101" s="32"/>
      <c r="UGD101" s="32"/>
      <c r="UGE101" s="32"/>
      <c r="UGF101" s="32"/>
      <c r="UGG101" s="32"/>
      <c r="UGH101" s="32"/>
      <c r="UGI101" s="32"/>
      <c r="UGJ101" s="32"/>
      <c r="UGK101" s="32"/>
      <c r="UGL101" s="32"/>
      <c r="UGM101" s="32"/>
      <c r="UGN101" s="32"/>
      <c r="UGO101" s="32"/>
      <c r="UGP101" s="32"/>
      <c r="UGQ101" s="32"/>
      <c r="UGR101" s="32"/>
      <c r="UGS101" s="32"/>
      <c r="UGT101" s="32"/>
      <c r="UGU101" s="32"/>
      <c r="UGV101" s="32"/>
      <c r="UGW101" s="32"/>
      <c r="UGX101" s="32"/>
      <c r="UGY101" s="32"/>
      <c r="UGZ101" s="32"/>
      <c r="UHA101" s="32"/>
      <c r="UHB101" s="32"/>
      <c r="UHC101" s="32"/>
      <c r="UHD101" s="32"/>
      <c r="UHE101" s="32"/>
      <c r="UHF101" s="32"/>
      <c r="UHG101" s="32"/>
      <c r="UHH101" s="32"/>
      <c r="UHI101" s="32"/>
      <c r="UHJ101" s="32"/>
      <c r="UHK101" s="32"/>
      <c r="UHL101" s="32"/>
      <c r="UHM101" s="32"/>
      <c r="UHN101" s="32"/>
      <c r="UHO101" s="32"/>
      <c r="UHP101" s="32"/>
      <c r="UHQ101" s="32"/>
      <c r="UHR101" s="32"/>
      <c r="UHS101" s="32"/>
      <c r="UHT101" s="32"/>
      <c r="UHU101" s="32"/>
      <c r="UHV101" s="32"/>
      <c r="UHW101" s="32"/>
      <c r="UHX101" s="32"/>
      <c r="UHY101" s="32"/>
      <c r="UHZ101" s="32"/>
      <c r="UIA101" s="32"/>
      <c r="UIB101" s="32"/>
      <c r="UIC101" s="32"/>
      <c r="UID101" s="32"/>
      <c r="UIE101" s="32"/>
      <c r="UIF101" s="32"/>
      <c r="UIG101" s="32"/>
      <c r="UIH101" s="32"/>
      <c r="UII101" s="32"/>
      <c r="UIJ101" s="32"/>
      <c r="UIK101" s="32"/>
      <c r="UIL101" s="32"/>
      <c r="UIM101" s="32"/>
      <c r="UIN101" s="32"/>
      <c r="UIO101" s="32"/>
      <c r="UIP101" s="32"/>
      <c r="UIQ101" s="32"/>
      <c r="UIR101" s="32"/>
      <c r="UIS101" s="32"/>
      <c r="UIT101" s="32"/>
      <c r="UIU101" s="32"/>
      <c r="UIV101" s="32"/>
      <c r="UIW101" s="32"/>
      <c r="UIX101" s="32"/>
      <c r="UIY101" s="32"/>
      <c r="UIZ101" s="32"/>
      <c r="UJA101" s="32"/>
      <c r="UJB101" s="32"/>
      <c r="UJC101" s="32"/>
      <c r="UJD101" s="32"/>
      <c r="UJE101" s="32"/>
      <c r="UJF101" s="32"/>
      <c r="UJG101" s="32"/>
      <c r="UJH101" s="32"/>
      <c r="UJI101" s="32"/>
      <c r="UJJ101" s="32"/>
      <c r="UJK101" s="32"/>
      <c r="UJL101" s="32"/>
      <c r="UJM101" s="32"/>
      <c r="UJN101" s="32"/>
      <c r="UJO101" s="32"/>
      <c r="UJP101" s="32"/>
      <c r="UJQ101" s="32"/>
      <c r="UJR101" s="32"/>
      <c r="UJS101" s="32"/>
      <c r="UJT101" s="32"/>
      <c r="UJU101" s="32"/>
      <c r="UJV101" s="32"/>
      <c r="UJW101" s="32"/>
      <c r="UJX101" s="32"/>
      <c r="UJY101" s="32"/>
      <c r="UJZ101" s="32"/>
      <c r="UKA101" s="32"/>
      <c r="UKB101" s="32"/>
      <c r="UKC101" s="32"/>
      <c r="UKD101" s="32"/>
      <c r="UKE101" s="32"/>
      <c r="UKF101" s="32"/>
      <c r="UKG101" s="32"/>
      <c r="UKH101" s="32"/>
      <c r="UKI101" s="32"/>
      <c r="UKJ101" s="32"/>
      <c r="UKK101" s="32"/>
      <c r="UKL101" s="32"/>
      <c r="UKM101" s="32"/>
      <c r="UKN101" s="32"/>
      <c r="UKO101" s="32"/>
      <c r="UKP101" s="32"/>
      <c r="UKQ101" s="32"/>
      <c r="UKR101" s="32"/>
      <c r="UKS101" s="32"/>
      <c r="UKT101" s="32"/>
      <c r="UKU101" s="32"/>
      <c r="UKV101" s="32"/>
      <c r="UKW101" s="32"/>
      <c r="UKX101" s="32"/>
      <c r="UKY101" s="32"/>
      <c r="UKZ101" s="32"/>
      <c r="ULA101" s="32"/>
      <c r="ULB101" s="32"/>
      <c r="ULC101" s="32"/>
      <c r="ULD101" s="32"/>
      <c r="ULE101" s="32"/>
      <c r="ULF101" s="32"/>
      <c r="ULG101" s="32"/>
      <c r="ULH101" s="32"/>
      <c r="ULI101" s="32"/>
      <c r="ULJ101" s="32"/>
      <c r="ULK101" s="32"/>
      <c r="ULL101" s="32"/>
      <c r="ULM101" s="32"/>
      <c r="ULN101" s="32"/>
      <c r="ULO101" s="32"/>
      <c r="ULP101" s="32"/>
      <c r="ULQ101" s="32"/>
      <c r="ULR101" s="32"/>
      <c r="ULS101" s="32"/>
      <c r="ULT101" s="32"/>
      <c r="ULU101" s="32"/>
      <c r="ULV101" s="32"/>
      <c r="ULW101" s="32"/>
      <c r="ULX101" s="32"/>
      <c r="ULY101" s="32"/>
      <c r="ULZ101" s="32"/>
      <c r="UMA101" s="32"/>
      <c r="UMB101" s="32"/>
      <c r="UMC101" s="32"/>
      <c r="UMD101" s="32"/>
      <c r="UME101" s="32"/>
      <c r="UMF101" s="32"/>
      <c r="UMG101" s="32"/>
      <c r="UMH101" s="32"/>
      <c r="UMI101" s="32"/>
      <c r="UMJ101" s="32"/>
      <c r="UMK101" s="32"/>
      <c r="UML101" s="32"/>
      <c r="UMM101" s="32"/>
      <c r="UMN101" s="32"/>
      <c r="UMO101" s="32"/>
      <c r="UMP101" s="32"/>
      <c r="UMQ101" s="32"/>
      <c r="UMR101" s="32"/>
      <c r="UMS101" s="32"/>
      <c r="UMT101" s="32"/>
      <c r="UMU101" s="32"/>
      <c r="UMV101" s="32"/>
      <c r="UMW101" s="32"/>
      <c r="UMX101" s="32"/>
      <c r="UMY101" s="32"/>
      <c r="UMZ101" s="32"/>
      <c r="UNA101" s="32"/>
      <c r="UNB101" s="32"/>
      <c r="UNC101" s="32"/>
      <c r="UND101" s="32"/>
      <c r="UNE101" s="32"/>
      <c r="UNF101" s="32"/>
      <c r="UNG101" s="32"/>
      <c r="UNH101" s="32"/>
      <c r="UNI101" s="32"/>
      <c r="UNJ101" s="32"/>
      <c r="UNK101" s="32"/>
      <c r="UNL101" s="32"/>
      <c r="UNM101" s="32"/>
      <c r="UNN101" s="32"/>
      <c r="UNO101" s="32"/>
      <c r="UNP101" s="32"/>
      <c r="UNQ101" s="32"/>
      <c r="UNR101" s="32"/>
      <c r="UNS101" s="32"/>
      <c r="UNT101" s="32"/>
      <c r="UNU101" s="32"/>
      <c r="UNV101" s="32"/>
      <c r="UNW101" s="32"/>
      <c r="UNX101" s="32"/>
      <c r="UNY101" s="32"/>
      <c r="UNZ101" s="32"/>
      <c r="UOA101" s="32"/>
      <c r="UOB101" s="32"/>
      <c r="UOC101" s="32"/>
      <c r="UOD101" s="32"/>
      <c r="UOE101" s="32"/>
      <c r="UOF101" s="32"/>
      <c r="UOG101" s="32"/>
      <c r="UOH101" s="32"/>
      <c r="UOI101" s="32"/>
      <c r="UOJ101" s="32"/>
      <c r="UOK101" s="32"/>
      <c r="UOL101" s="32"/>
      <c r="UOM101" s="32"/>
      <c r="UON101" s="32"/>
      <c r="UOO101" s="32"/>
      <c r="UOP101" s="32"/>
      <c r="UOQ101" s="32"/>
      <c r="UOR101" s="32"/>
      <c r="UOS101" s="32"/>
      <c r="UOT101" s="32"/>
      <c r="UOU101" s="32"/>
      <c r="UOV101" s="32"/>
      <c r="UOW101" s="32"/>
      <c r="UOX101" s="32"/>
      <c r="UOY101" s="32"/>
      <c r="UOZ101" s="32"/>
      <c r="UPA101" s="32"/>
      <c r="UPB101" s="32"/>
      <c r="UPC101" s="32"/>
      <c r="UPD101" s="32"/>
      <c r="UPE101" s="32"/>
      <c r="UPF101" s="32"/>
      <c r="UPG101" s="32"/>
      <c r="UPH101" s="32"/>
      <c r="UPI101" s="32"/>
      <c r="UPJ101" s="32"/>
      <c r="UPK101" s="32"/>
      <c r="UPL101" s="32"/>
      <c r="UPM101" s="32"/>
      <c r="UPN101" s="32"/>
      <c r="UPO101" s="32"/>
      <c r="UPP101" s="32"/>
      <c r="UPQ101" s="32"/>
      <c r="UPR101" s="32"/>
      <c r="UPS101" s="32"/>
      <c r="UPT101" s="32"/>
      <c r="UPU101" s="32"/>
      <c r="UPV101" s="32"/>
      <c r="UPW101" s="32"/>
      <c r="UPX101" s="32"/>
      <c r="UPY101" s="32"/>
      <c r="UPZ101" s="32"/>
      <c r="UQA101" s="32"/>
      <c r="UQB101" s="32"/>
      <c r="UQC101" s="32"/>
      <c r="UQD101" s="32"/>
      <c r="UQE101" s="32"/>
      <c r="UQF101" s="32"/>
      <c r="UQG101" s="32"/>
      <c r="UQH101" s="32"/>
      <c r="UQI101" s="32"/>
      <c r="UQJ101" s="32"/>
      <c r="UQK101" s="32"/>
      <c r="UQL101" s="32"/>
      <c r="UQM101" s="32"/>
      <c r="UQN101" s="32"/>
      <c r="UQO101" s="32"/>
      <c r="UQP101" s="32"/>
      <c r="UQQ101" s="32"/>
      <c r="UQR101" s="32"/>
      <c r="UQS101" s="32"/>
      <c r="UQT101" s="32"/>
      <c r="UQU101" s="32"/>
      <c r="UQV101" s="32"/>
      <c r="UQW101" s="32"/>
      <c r="UQX101" s="32"/>
      <c r="UQY101" s="32"/>
      <c r="UQZ101" s="32"/>
      <c r="URA101" s="32"/>
      <c r="URB101" s="32"/>
      <c r="URC101" s="32"/>
      <c r="URD101" s="32"/>
      <c r="URE101" s="32"/>
      <c r="URF101" s="32"/>
      <c r="URG101" s="32"/>
      <c r="URH101" s="32"/>
      <c r="URI101" s="32"/>
      <c r="URJ101" s="32"/>
      <c r="URK101" s="32"/>
      <c r="URL101" s="32"/>
      <c r="URM101" s="32"/>
      <c r="URN101" s="32"/>
      <c r="URO101" s="32"/>
      <c r="URP101" s="32"/>
      <c r="URQ101" s="32"/>
      <c r="URR101" s="32"/>
      <c r="URS101" s="32"/>
      <c r="URT101" s="32"/>
      <c r="URU101" s="32"/>
      <c r="URV101" s="32"/>
      <c r="URW101" s="32"/>
      <c r="URX101" s="32"/>
      <c r="URY101" s="32"/>
      <c r="URZ101" s="32"/>
      <c r="USA101" s="32"/>
      <c r="USB101" s="32"/>
      <c r="USC101" s="32"/>
      <c r="USD101" s="32"/>
      <c r="USE101" s="32"/>
      <c r="USF101" s="32"/>
      <c r="USG101" s="32"/>
      <c r="USH101" s="32"/>
      <c r="USI101" s="32"/>
      <c r="USJ101" s="32"/>
      <c r="USK101" s="32"/>
      <c r="USL101" s="32"/>
      <c r="USM101" s="32"/>
      <c r="USN101" s="32"/>
      <c r="USO101" s="32"/>
      <c r="USP101" s="32"/>
      <c r="USQ101" s="32"/>
      <c r="USR101" s="32"/>
      <c r="USS101" s="32"/>
      <c r="UST101" s="32"/>
      <c r="USU101" s="32"/>
      <c r="USV101" s="32"/>
      <c r="USW101" s="32"/>
      <c r="USX101" s="32"/>
      <c r="USY101" s="32"/>
      <c r="USZ101" s="32"/>
      <c r="UTA101" s="32"/>
      <c r="UTB101" s="32"/>
      <c r="UTC101" s="32"/>
      <c r="UTD101" s="32"/>
      <c r="UTE101" s="32"/>
      <c r="UTF101" s="32"/>
      <c r="UTG101" s="32"/>
      <c r="UTH101" s="32"/>
      <c r="UTI101" s="32"/>
      <c r="UTJ101" s="32"/>
      <c r="UTK101" s="32"/>
      <c r="UTL101" s="32"/>
      <c r="UTM101" s="32"/>
      <c r="UTN101" s="32"/>
      <c r="UTO101" s="32"/>
      <c r="UTP101" s="32"/>
      <c r="UTQ101" s="32"/>
      <c r="UTR101" s="32"/>
      <c r="UTS101" s="32"/>
      <c r="UTT101" s="32"/>
      <c r="UTU101" s="32"/>
      <c r="UTV101" s="32"/>
      <c r="UTW101" s="32"/>
      <c r="UTX101" s="32"/>
      <c r="UTY101" s="32"/>
      <c r="UTZ101" s="32"/>
      <c r="UUA101" s="32"/>
      <c r="UUB101" s="32"/>
      <c r="UUC101" s="32"/>
      <c r="UUD101" s="32"/>
      <c r="UUE101" s="32"/>
      <c r="UUF101" s="32"/>
      <c r="UUG101" s="32"/>
      <c r="UUH101" s="32"/>
      <c r="UUI101" s="32"/>
      <c r="UUJ101" s="32"/>
      <c r="UUK101" s="32"/>
      <c r="UUL101" s="32"/>
      <c r="UUM101" s="32"/>
      <c r="UUN101" s="32"/>
      <c r="UUO101" s="32"/>
      <c r="UUP101" s="32"/>
      <c r="UUQ101" s="32"/>
      <c r="UUR101" s="32"/>
      <c r="UUS101" s="32"/>
      <c r="UUT101" s="32"/>
      <c r="UUU101" s="32"/>
      <c r="UUV101" s="32"/>
      <c r="UUW101" s="32"/>
      <c r="UUX101" s="32"/>
      <c r="UUY101" s="32"/>
      <c r="UUZ101" s="32"/>
      <c r="UVA101" s="32"/>
      <c r="UVB101" s="32"/>
      <c r="UVC101" s="32"/>
      <c r="UVD101" s="32"/>
      <c r="UVE101" s="32"/>
      <c r="UVF101" s="32"/>
      <c r="UVG101" s="32"/>
      <c r="UVH101" s="32"/>
      <c r="UVI101" s="32"/>
      <c r="UVJ101" s="32"/>
      <c r="UVK101" s="32"/>
      <c r="UVL101" s="32"/>
      <c r="UVM101" s="32"/>
      <c r="UVN101" s="32"/>
      <c r="UVO101" s="32"/>
      <c r="UVP101" s="32"/>
      <c r="UVQ101" s="32"/>
      <c r="UVR101" s="32"/>
      <c r="UVS101" s="32"/>
      <c r="UVT101" s="32"/>
      <c r="UVU101" s="32"/>
      <c r="UVV101" s="32"/>
      <c r="UVW101" s="32"/>
      <c r="UVX101" s="32"/>
      <c r="UVY101" s="32"/>
      <c r="UVZ101" s="32"/>
      <c r="UWA101" s="32"/>
      <c r="UWB101" s="32"/>
      <c r="UWC101" s="32"/>
      <c r="UWD101" s="32"/>
      <c r="UWE101" s="32"/>
      <c r="UWF101" s="32"/>
      <c r="UWG101" s="32"/>
      <c r="UWH101" s="32"/>
      <c r="UWI101" s="32"/>
      <c r="UWJ101" s="32"/>
      <c r="UWK101" s="32"/>
      <c r="UWL101" s="32"/>
      <c r="UWM101" s="32"/>
      <c r="UWN101" s="32"/>
      <c r="UWO101" s="32"/>
      <c r="UWP101" s="32"/>
      <c r="UWQ101" s="32"/>
      <c r="UWR101" s="32"/>
      <c r="UWS101" s="32"/>
      <c r="UWT101" s="32"/>
      <c r="UWU101" s="32"/>
      <c r="UWV101" s="32"/>
      <c r="UWW101" s="32"/>
      <c r="UWX101" s="32"/>
      <c r="UWY101" s="32"/>
      <c r="UWZ101" s="32"/>
      <c r="UXA101" s="32"/>
      <c r="UXB101" s="32"/>
      <c r="UXC101" s="32"/>
      <c r="UXD101" s="32"/>
      <c r="UXE101" s="32"/>
      <c r="UXF101" s="32"/>
      <c r="UXG101" s="32"/>
      <c r="UXH101" s="32"/>
      <c r="UXI101" s="32"/>
      <c r="UXJ101" s="32"/>
      <c r="UXK101" s="32"/>
      <c r="UXL101" s="32"/>
      <c r="UXM101" s="32"/>
      <c r="UXN101" s="32"/>
      <c r="UXO101" s="32"/>
      <c r="UXP101" s="32"/>
      <c r="UXQ101" s="32"/>
      <c r="UXR101" s="32"/>
      <c r="UXS101" s="32"/>
      <c r="UXT101" s="32"/>
      <c r="UXU101" s="32"/>
      <c r="UXV101" s="32"/>
      <c r="UXW101" s="32"/>
      <c r="UXX101" s="32"/>
      <c r="UXY101" s="32"/>
      <c r="UXZ101" s="32"/>
      <c r="UYA101" s="32"/>
      <c r="UYB101" s="32"/>
      <c r="UYC101" s="32"/>
      <c r="UYD101" s="32"/>
      <c r="UYE101" s="32"/>
      <c r="UYF101" s="32"/>
      <c r="UYG101" s="32"/>
      <c r="UYH101" s="32"/>
      <c r="UYI101" s="32"/>
      <c r="UYJ101" s="32"/>
      <c r="UYK101" s="32"/>
      <c r="UYL101" s="32"/>
      <c r="UYM101" s="32"/>
      <c r="UYN101" s="32"/>
      <c r="UYO101" s="32"/>
      <c r="UYP101" s="32"/>
      <c r="UYQ101" s="32"/>
      <c r="UYR101" s="32"/>
      <c r="UYS101" s="32"/>
      <c r="UYT101" s="32"/>
      <c r="UYU101" s="32"/>
      <c r="UYV101" s="32"/>
      <c r="UYW101" s="32"/>
      <c r="UYX101" s="32"/>
      <c r="UYY101" s="32"/>
      <c r="UYZ101" s="32"/>
      <c r="UZA101" s="32"/>
      <c r="UZB101" s="32"/>
      <c r="UZC101" s="32"/>
      <c r="UZD101" s="32"/>
      <c r="UZE101" s="32"/>
      <c r="UZF101" s="32"/>
      <c r="UZG101" s="32"/>
      <c r="UZH101" s="32"/>
      <c r="UZI101" s="32"/>
      <c r="UZJ101" s="32"/>
      <c r="UZK101" s="32"/>
      <c r="UZL101" s="32"/>
      <c r="UZM101" s="32"/>
      <c r="UZN101" s="32"/>
      <c r="UZO101" s="32"/>
      <c r="UZP101" s="32"/>
      <c r="UZQ101" s="32"/>
      <c r="UZR101" s="32"/>
      <c r="UZS101" s="32"/>
      <c r="UZT101" s="32"/>
      <c r="UZU101" s="32"/>
      <c r="UZV101" s="32"/>
      <c r="UZW101" s="32"/>
      <c r="UZX101" s="32"/>
      <c r="UZY101" s="32"/>
      <c r="UZZ101" s="32"/>
      <c r="VAA101" s="32"/>
      <c r="VAB101" s="32"/>
      <c r="VAC101" s="32"/>
      <c r="VAD101" s="32"/>
      <c r="VAE101" s="32"/>
      <c r="VAF101" s="32"/>
      <c r="VAG101" s="32"/>
      <c r="VAH101" s="32"/>
      <c r="VAI101" s="32"/>
      <c r="VAJ101" s="32"/>
      <c r="VAK101" s="32"/>
      <c r="VAL101" s="32"/>
      <c r="VAM101" s="32"/>
      <c r="VAN101" s="32"/>
      <c r="VAO101" s="32"/>
      <c r="VAP101" s="32"/>
      <c r="VAQ101" s="32"/>
      <c r="VAR101" s="32"/>
      <c r="VAS101" s="32"/>
      <c r="VAT101" s="32"/>
      <c r="VAU101" s="32"/>
      <c r="VAV101" s="32"/>
      <c r="VAW101" s="32"/>
      <c r="VAX101" s="32"/>
      <c r="VAY101" s="32"/>
      <c r="VAZ101" s="32"/>
      <c r="VBA101" s="32"/>
      <c r="VBB101" s="32"/>
      <c r="VBC101" s="32"/>
      <c r="VBD101" s="32"/>
      <c r="VBE101" s="32"/>
      <c r="VBF101" s="32"/>
      <c r="VBG101" s="32"/>
      <c r="VBH101" s="32"/>
      <c r="VBI101" s="32"/>
      <c r="VBJ101" s="32"/>
      <c r="VBK101" s="32"/>
      <c r="VBL101" s="32"/>
      <c r="VBM101" s="32"/>
      <c r="VBN101" s="32"/>
      <c r="VBO101" s="32"/>
      <c r="VBP101" s="32"/>
      <c r="VBQ101" s="32"/>
      <c r="VBR101" s="32"/>
      <c r="VBS101" s="32"/>
      <c r="VBT101" s="32"/>
      <c r="VBU101" s="32"/>
      <c r="VBV101" s="32"/>
      <c r="VBW101" s="32"/>
      <c r="VBX101" s="32"/>
      <c r="VBY101" s="32"/>
      <c r="VBZ101" s="32"/>
      <c r="VCA101" s="32"/>
      <c r="VCB101" s="32"/>
      <c r="VCC101" s="32"/>
      <c r="VCD101" s="32"/>
      <c r="VCE101" s="32"/>
      <c r="VCF101" s="32"/>
      <c r="VCG101" s="32"/>
      <c r="VCH101" s="32"/>
      <c r="VCI101" s="32"/>
      <c r="VCJ101" s="32"/>
      <c r="VCK101" s="32"/>
      <c r="VCL101" s="32"/>
      <c r="VCM101" s="32"/>
      <c r="VCN101" s="32"/>
      <c r="VCO101" s="32"/>
      <c r="VCP101" s="32"/>
      <c r="VCQ101" s="32"/>
      <c r="VCR101" s="32"/>
      <c r="VCS101" s="32"/>
      <c r="VCT101" s="32"/>
      <c r="VCU101" s="32"/>
      <c r="VCV101" s="32"/>
      <c r="VCW101" s="32"/>
      <c r="VCX101" s="32"/>
      <c r="VCY101" s="32"/>
      <c r="VCZ101" s="32"/>
      <c r="VDA101" s="32"/>
      <c r="VDB101" s="32"/>
      <c r="VDC101" s="32"/>
      <c r="VDD101" s="32"/>
      <c r="VDE101" s="32"/>
      <c r="VDF101" s="32"/>
      <c r="VDG101" s="32"/>
      <c r="VDH101" s="32"/>
      <c r="VDI101" s="32"/>
      <c r="VDJ101" s="32"/>
      <c r="VDK101" s="32"/>
      <c r="VDL101" s="32"/>
      <c r="VDM101" s="32"/>
      <c r="VDN101" s="32"/>
      <c r="VDO101" s="32"/>
      <c r="VDP101" s="32"/>
      <c r="VDQ101" s="32"/>
      <c r="VDR101" s="32"/>
      <c r="VDS101" s="32"/>
      <c r="VDT101" s="32"/>
      <c r="VDU101" s="32"/>
      <c r="VDV101" s="32"/>
      <c r="VDW101" s="32"/>
      <c r="VDX101" s="32"/>
      <c r="VDY101" s="32"/>
      <c r="VDZ101" s="32"/>
      <c r="VEA101" s="32"/>
      <c r="VEB101" s="32"/>
      <c r="VEC101" s="32"/>
      <c r="VED101" s="32"/>
      <c r="VEE101" s="32"/>
      <c r="VEF101" s="32"/>
      <c r="VEG101" s="32"/>
      <c r="VEH101" s="32"/>
      <c r="VEI101" s="32"/>
      <c r="VEJ101" s="32"/>
      <c r="VEK101" s="32"/>
      <c r="VEL101" s="32"/>
      <c r="VEM101" s="32"/>
      <c r="VEN101" s="32"/>
      <c r="VEO101" s="32"/>
      <c r="VEP101" s="32"/>
      <c r="VEQ101" s="32"/>
      <c r="VER101" s="32"/>
      <c r="VES101" s="32"/>
      <c r="VET101" s="32"/>
      <c r="VEU101" s="32"/>
      <c r="VEV101" s="32"/>
      <c r="VEW101" s="32"/>
      <c r="VEX101" s="32"/>
      <c r="VEY101" s="32"/>
      <c r="VEZ101" s="32"/>
      <c r="VFA101" s="32"/>
      <c r="VFB101" s="32"/>
      <c r="VFC101" s="32"/>
      <c r="VFD101" s="32"/>
      <c r="VFE101" s="32"/>
      <c r="VFF101" s="32"/>
      <c r="VFG101" s="32"/>
      <c r="VFH101" s="32"/>
      <c r="VFI101" s="32"/>
      <c r="VFJ101" s="32"/>
      <c r="VFK101" s="32"/>
      <c r="VFL101" s="32"/>
      <c r="VFM101" s="32"/>
      <c r="VFN101" s="32"/>
      <c r="VFO101" s="32"/>
      <c r="VFP101" s="32"/>
      <c r="VFQ101" s="32"/>
      <c r="VFR101" s="32"/>
      <c r="VFS101" s="32"/>
      <c r="VFT101" s="32"/>
      <c r="VFU101" s="32"/>
      <c r="VFV101" s="32"/>
      <c r="VFW101" s="32"/>
      <c r="VFX101" s="32"/>
      <c r="VFY101" s="32"/>
      <c r="VFZ101" s="32"/>
      <c r="VGA101" s="32"/>
      <c r="VGB101" s="32"/>
      <c r="VGC101" s="32"/>
      <c r="VGD101" s="32"/>
      <c r="VGE101" s="32"/>
      <c r="VGF101" s="32"/>
      <c r="VGG101" s="32"/>
      <c r="VGH101" s="32"/>
      <c r="VGI101" s="32"/>
      <c r="VGJ101" s="32"/>
      <c r="VGK101" s="32"/>
      <c r="VGL101" s="32"/>
      <c r="VGM101" s="32"/>
      <c r="VGN101" s="32"/>
      <c r="VGO101" s="32"/>
      <c r="VGP101" s="32"/>
      <c r="VGQ101" s="32"/>
      <c r="VGR101" s="32"/>
      <c r="VGS101" s="32"/>
      <c r="VGT101" s="32"/>
      <c r="VGU101" s="32"/>
      <c r="VGV101" s="32"/>
      <c r="VGW101" s="32"/>
      <c r="VGX101" s="32"/>
      <c r="VGY101" s="32"/>
      <c r="VGZ101" s="32"/>
      <c r="VHA101" s="32"/>
      <c r="VHB101" s="32"/>
      <c r="VHC101" s="32"/>
      <c r="VHD101" s="32"/>
      <c r="VHE101" s="32"/>
      <c r="VHF101" s="32"/>
      <c r="VHG101" s="32"/>
      <c r="VHH101" s="32"/>
      <c r="VHI101" s="32"/>
      <c r="VHJ101" s="32"/>
      <c r="VHK101" s="32"/>
      <c r="VHL101" s="32"/>
      <c r="VHM101" s="32"/>
      <c r="VHN101" s="32"/>
      <c r="VHO101" s="32"/>
      <c r="VHP101" s="32"/>
      <c r="VHQ101" s="32"/>
      <c r="VHR101" s="32"/>
      <c r="VHS101" s="32"/>
      <c r="VHT101" s="32"/>
      <c r="VHU101" s="32"/>
      <c r="VHV101" s="32"/>
      <c r="VHW101" s="32"/>
      <c r="VHX101" s="32"/>
      <c r="VHY101" s="32"/>
      <c r="VHZ101" s="32"/>
      <c r="VIA101" s="32"/>
      <c r="VIB101" s="32"/>
      <c r="VIC101" s="32"/>
      <c r="VID101" s="32"/>
      <c r="VIE101" s="32"/>
      <c r="VIF101" s="32"/>
      <c r="VIG101" s="32"/>
      <c r="VIH101" s="32"/>
      <c r="VII101" s="32"/>
      <c r="VIJ101" s="32"/>
      <c r="VIK101" s="32"/>
      <c r="VIL101" s="32"/>
      <c r="VIM101" s="32"/>
      <c r="VIN101" s="32"/>
      <c r="VIO101" s="32"/>
      <c r="VIP101" s="32"/>
      <c r="VIQ101" s="32"/>
      <c r="VIR101" s="32"/>
      <c r="VIS101" s="32"/>
      <c r="VIT101" s="32"/>
      <c r="VIU101" s="32"/>
      <c r="VIV101" s="32"/>
      <c r="VIW101" s="32"/>
      <c r="VIX101" s="32"/>
      <c r="VIY101" s="32"/>
      <c r="VIZ101" s="32"/>
      <c r="VJA101" s="32"/>
      <c r="VJB101" s="32"/>
      <c r="VJC101" s="32"/>
      <c r="VJD101" s="32"/>
      <c r="VJE101" s="32"/>
      <c r="VJF101" s="32"/>
      <c r="VJG101" s="32"/>
      <c r="VJH101" s="32"/>
      <c r="VJI101" s="32"/>
      <c r="VJJ101" s="32"/>
      <c r="VJK101" s="32"/>
      <c r="VJL101" s="32"/>
      <c r="VJM101" s="32"/>
      <c r="VJN101" s="32"/>
      <c r="VJO101" s="32"/>
      <c r="VJP101" s="32"/>
      <c r="VJQ101" s="32"/>
      <c r="VJR101" s="32"/>
      <c r="VJS101" s="32"/>
      <c r="VJT101" s="32"/>
      <c r="VJU101" s="32"/>
      <c r="VJV101" s="32"/>
      <c r="VJW101" s="32"/>
      <c r="VJX101" s="32"/>
      <c r="VJY101" s="32"/>
      <c r="VJZ101" s="32"/>
      <c r="VKA101" s="32"/>
      <c r="VKB101" s="32"/>
      <c r="VKC101" s="32"/>
      <c r="VKD101" s="32"/>
      <c r="VKE101" s="32"/>
      <c r="VKF101" s="32"/>
      <c r="VKG101" s="32"/>
      <c r="VKH101" s="32"/>
      <c r="VKI101" s="32"/>
      <c r="VKJ101" s="32"/>
      <c r="VKK101" s="32"/>
      <c r="VKL101" s="32"/>
      <c r="VKM101" s="32"/>
      <c r="VKN101" s="32"/>
      <c r="VKO101" s="32"/>
      <c r="VKP101" s="32"/>
      <c r="VKQ101" s="32"/>
      <c r="VKR101" s="32"/>
      <c r="VKS101" s="32"/>
      <c r="VKT101" s="32"/>
      <c r="VKU101" s="32"/>
      <c r="VKV101" s="32"/>
      <c r="VKW101" s="32"/>
      <c r="VKX101" s="32"/>
      <c r="VKY101" s="32"/>
      <c r="VKZ101" s="32"/>
      <c r="VLA101" s="32"/>
      <c r="VLB101" s="32"/>
      <c r="VLC101" s="32"/>
      <c r="VLD101" s="32"/>
      <c r="VLE101" s="32"/>
      <c r="VLF101" s="32"/>
      <c r="VLG101" s="32"/>
      <c r="VLH101" s="32"/>
      <c r="VLI101" s="32"/>
      <c r="VLJ101" s="32"/>
      <c r="VLK101" s="32"/>
      <c r="VLL101" s="32"/>
      <c r="VLM101" s="32"/>
      <c r="VLN101" s="32"/>
      <c r="VLO101" s="32"/>
      <c r="VLP101" s="32"/>
      <c r="VLQ101" s="32"/>
      <c r="VLR101" s="32"/>
      <c r="VLS101" s="32"/>
      <c r="VLT101" s="32"/>
      <c r="VLU101" s="32"/>
      <c r="VLV101" s="32"/>
      <c r="VLW101" s="32"/>
      <c r="VLX101" s="32"/>
      <c r="VLY101" s="32"/>
      <c r="VLZ101" s="32"/>
      <c r="VMA101" s="32"/>
      <c r="VMB101" s="32"/>
      <c r="VMC101" s="32"/>
      <c r="VMD101" s="32"/>
      <c r="VME101" s="32"/>
      <c r="VMF101" s="32"/>
      <c r="VMG101" s="32"/>
      <c r="VMH101" s="32"/>
      <c r="VMI101" s="32"/>
      <c r="VMJ101" s="32"/>
      <c r="VMK101" s="32"/>
      <c r="VML101" s="32"/>
      <c r="VMM101" s="32"/>
      <c r="VMN101" s="32"/>
      <c r="VMO101" s="32"/>
      <c r="VMP101" s="32"/>
      <c r="VMQ101" s="32"/>
      <c r="VMR101" s="32"/>
      <c r="VMS101" s="32"/>
      <c r="VMT101" s="32"/>
      <c r="VMU101" s="32"/>
      <c r="VMV101" s="32"/>
      <c r="VMW101" s="32"/>
      <c r="VMX101" s="32"/>
      <c r="VMY101" s="32"/>
      <c r="VMZ101" s="32"/>
      <c r="VNA101" s="32"/>
      <c r="VNB101" s="32"/>
      <c r="VNC101" s="32"/>
      <c r="VND101" s="32"/>
      <c r="VNE101" s="32"/>
      <c r="VNF101" s="32"/>
      <c r="VNG101" s="32"/>
      <c r="VNH101" s="32"/>
      <c r="VNI101" s="32"/>
      <c r="VNJ101" s="32"/>
      <c r="VNK101" s="32"/>
      <c r="VNL101" s="32"/>
      <c r="VNM101" s="32"/>
      <c r="VNN101" s="32"/>
      <c r="VNO101" s="32"/>
      <c r="VNP101" s="32"/>
      <c r="VNQ101" s="32"/>
      <c r="VNR101" s="32"/>
      <c r="VNS101" s="32"/>
      <c r="VNT101" s="32"/>
      <c r="VNU101" s="32"/>
      <c r="VNV101" s="32"/>
      <c r="VNW101" s="32"/>
      <c r="VNX101" s="32"/>
      <c r="VNY101" s="32"/>
      <c r="VNZ101" s="32"/>
      <c r="VOA101" s="32"/>
      <c r="VOB101" s="32"/>
      <c r="VOC101" s="32"/>
      <c r="VOD101" s="32"/>
      <c r="VOE101" s="32"/>
      <c r="VOF101" s="32"/>
      <c r="VOG101" s="32"/>
      <c r="VOH101" s="32"/>
      <c r="VOI101" s="32"/>
      <c r="VOJ101" s="32"/>
      <c r="VOK101" s="32"/>
      <c r="VOL101" s="32"/>
      <c r="VOM101" s="32"/>
      <c r="VON101" s="32"/>
      <c r="VOO101" s="32"/>
      <c r="VOP101" s="32"/>
      <c r="VOQ101" s="32"/>
      <c r="VOR101" s="32"/>
      <c r="VOS101" s="32"/>
      <c r="VOT101" s="32"/>
      <c r="VOU101" s="32"/>
      <c r="VOV101" s="32"/>
      <c r="VOW101" s="32"/>
      <c r="VOX101" s="32"/>
      <c r="VOY101" s="32"/>
      <c r="VOZ101" s="32"/>
      <c r="VPA101" s="32"/>
      <c r="VPB101" s="32"/>
      <c r="VPC101" s="32"/>
      <c r="VPD101" s="32"/>
      <c r="VPE101" s="32"/>
      <c r="VPF101" s="32"/>
      <c r="VPG101" s="32"/>
      <c r="VPH101" s="32"/>
      <c r="VPI101" s="32"/>
      <c r="VPJ101" s="32"/>
      <c r="VPK101" s="32"/>
      <c r="VPL101" s="32"/>
      <c r="VPM101" s="32"/>
      <c r="VPN101" s="32"/>
      <c r="VPO101" s="32"/>
      <c r="VPP101" s="32"/>
      <c r="VPQ101" s="32"/>
      <c r="VPR101" s="32"/>
      <c r="VPS101" s="32"/>
      <c r="VPT101" s="32"/>
      <c r="VPU101" s="32"/>
      <c r="VPV101" s="32"/>
      <c r="VPW101" s="32"/>
      <c r="VPX101" s="32"/>
      <c r="VPY101" s="32"/>
      <c r="VPZ101" s="32"/>
      <c r="VQA101" s="32"/>
      <c r="VQB101" s="32"/>
      <c r="VQC101" s="32"/>
      <c r="VQD101" s="32"/>
      <c r="VQE101" s="32"/>
      <c r="VQF101" s="32"/>
      <c r="VQG101" s="32"/>
      <c r="VQH101" s="32"/>
      <c r="VQI101" s="32"/>
      <c r="VQJ101" s="32"/>
      <c r="VQK101" s="32"/>
      <c r="VQL101" s="32"/>
      <c r="VQM101" s="32"/>
      <c r="VQN101" s="32"/>
      <c r="VQO101" s="32"/>
      <c r="VQP101" s="32"/>
      <c r="VQQ101" s="32"/>
      <c r="VQR101" s="32"/>
      <c r="VQS101" s="32"/>
      <c r="VQT101" s="32"/>
      <c r="VQU101" s="32"/>
      <c r="VQV101" s="32"/>
      <c r="VQW101" s="32"/>
      <c r="VQX101" s="32"/>
      <c r="VQY101" s="32"/>
      <c r="VQZ101" s="32"/>
      <c r="VRA101" s="32"/>
      <c r="VRB101" s="32"/>
      <c r="VRC101" s="32"/>
      <c r="VRD101" s="32"/>
      <c r="VRE101" s="32"/>
      <c r="VRF101" s="32"/>
      <c r="VRG101" s="32"/>
      <c r="VRH101" s="32"/>
      <c r="VRI101" s="32"/>
      <c r="VRJ101" s="32"/>
      <c r="VRK101" s="32"/>
      <c r="VRL101" s="32"/>
      <c r="VRM101" s="32"/>
      <c r="VRN101" s="32"/>
      <c r="VRO101" s="32"/>
      <c r="VRP101" s="32"/>
      <c r="VRQ101" s="32"/>
      <c r="VRR101" s="32"/>
      <c r="VRS101" s="32"/>
      <c r="VRT101" s="32"/>
      <c r="VRU101" s="32"/>
      <c r="VRV101" s="32"/>
      <c r="VRW101" s="32"/>
      <c r="VRX101" s="32"/>
      <c r="VRY101" s="32"/>
      <c r="VRZ101" s="32"/>
      <c r="VSA101" s="32"/>
      <c r="VSB101" s="32"/>
      <c r="VSC101" s="32"/>
      <c r="VSD101" s="32"/>
      <c r="VSE101" s="32"/>
      <c r="VSF101" s="32"/>
      <c r="VSG101" s="32"/>
      <c r="VSH101" s="32"/>
      <c r="VSI101" s="32"/>
      <c r="VSJ101" s="32"/>
      <c r="VSK101" s="32"/>
      <c r="VSL101" s="32"/>
      <c r="VSM101" s="32"/>
      <c r="VSN101" s="32"/>
      <c r="VSO101" s="32"/>
      <c r="VSP101" s="32"/>
      <c r="VSQ101" s="32"/>
      <c r="VSR101" s="32"/>
      <c r="VSS101" s="32"/>
      <c r="VST101" s="32"/>
      <c r="VSU101" s="32"/>
      <c r="VSV101" s="32"/>
      <c r="VSW101" s="32"/>
      <c r="VSX101" s="32"/>
      <c r="VSY101" s="32"/>
      <c r="VSZ101" s="32"/>
      <c r="VTA101" s="32"/>
      <c r="VTB101" s="32"/>
      <c r="VTC101" s="32"/>
      <c r="VTD101" s="32"/>
      <c r="VTE101" s="32"/>
      <c r="VTF101" s="32"/>
      <c r="VTG101" s="32"/>
      <c r="VTH101" s="32"/>
      <c r="VTI101" s="32"/>
      <c r="VTJ101" s="32"/>
      <c r="VTK101" s="32"/>
      <c r="VTL101" s="32"/>
      <c r="VTM101" s="32"/>
      <c r="VTN101" s="32"/>
      <c r="VTO101" s="32"/>
      <c r="VTP101" s="32"/>
      <c r="VTQ101" s="32"/>
      <c r="VTR101" s="32"/>
      <c r="VTS101" s="32"/>
      <c r="VTT101" s="32"/>
      <c r="VTU101" s="32"/>
      <c r="VTV101" s="32"/>
      <c r="VTW101" s="32"/>
      <c r="VTX101" s="32"/>
      <c r="VTY101" s="32"/>
      <c r="VTZ101" s="32"/>
      <c r="VUA101" s="32"/>
      <c r="VUB101" s="32"/>
      <c r="VUC101" s="32"/>
      <c r="VUD101" s="32"/>
      <c r="VUE101" s="32"/>
      <c r="VUF101" s="32"/>
      <c r="VUG101" s="32"/>
      <c r="VUH101" s="32"/>
      <c r="VUI101" s="32"/>
      <c r="VUJ101" s="32"/>
      <c r="VUK101" s="32"/>
      <c r="VUL101" s="32"/>
      <c r="VUM101" s="32"/>
      <c r="VUN101" s="32"/>
      <c r="VUO101" s="32"/>
      <c r="VUP101" s="32"/>
      <c r="VUQ101" s="32"/>
      <c r="VUR101" s="32"/>
      <c r="VUS101" s="32"/>
      <c r="VUT101" s="32"/>
      <c r="VUU101" s="32"/>
      <c r="VUV101" s="32"/>
      <c r="VUW101" s="32"/>
      <c r="VUX101" s="32"/>
      <c r="VUY101" s="32"/>
      <c r="VUZ101" s="32"/>
      <c r="VVA101" s="32"/>
      <c r="VVB101" s="32"/>
      <c r="VVC101" s="32"/>
      <c r="VVD101" s="32"/>
      <c r="VVE101" s="32"/>
      <c r="VVF101" s="32"/>
      <c r="VVG101" s="32"/>
      <c r="VVH101" s="32"/>
      <c r="VVI101" s="32"/>
      <c r="VVJ101" s="32"/>
      <c r="VVK101" s="32"/>
      <c r="VVL101" s="32"/>
      <c r="VVM101" s="32"/>
      <c r="VVN101" s="32"/>
      <c r="VVO101" s="32"/>
      <c r="VVP101" s="32"/>
      <c r="VVQ101" s="32"/>
      <c r="VVR101" s="32"/>
      <c r="VVS101" s="32"/>
      <c r="VVT101" s="32"/>
      <c r="VVU101" s="32"/>
      <c r="VVV101" s="32"/>
      <c r="VVW101" s="32"/>
      <c r="VVX101" s="32"/>
      <c r="VVY101" s="32"/>
      <c r="VVZ101" s="32"/>
      <c r="VWA101" s="32"/>
      <c r="VWB101" s="32"/>
      <c r="VWC101" s="32"/>
      <c r="VWD101" s="32"/>
      <c r="VWE101" s="32"/>
      <c r="VWF101" s="32"/>
      <c r="VWG101" s="32"/>
      <c r="VWH101" s="32"/>
      <c r="VWI101" s="32"/>
      <c r="VWJ101" s="32"/>
      <c r="VWK101" s="32"/>
      <c r="VWL101" s="32"/>
      <c r="VWM101" s="32"/>
      <c r="VWN101" s="32"/>
      <c r="VWO101" s="32"/>
      <c r="VWP101" s="32"/>
      <c r="VWQ101" s="32"/>
      <c r="VWR101" s="32"/>
      <c r="VWS101" s="32"/>
      <c r="VWT101" s="32"/>
      <c r="VWU101" s="32"/>
      <c r="VWV101" s="32"/>
      <c r="VWW101" s="32"/>
      <c r="VWX101" s="32"/>
      <c r="VWY101" s="32"/>
      <c r="VWZ101" s="32"/>
      <c r="VXA101" s="32"/>
      <c r="VXB101" s="32"/>
      <c r="VXC101" s="32"/>
      <c r="VXD101" s="32"/>
      <c r="VXE101" s="32"/>
      <c r="VXF101" s="32"/>
      <c r="VXG101" s="32"/>
      <c r="VXH101" s="32"/>
      <c r="VXI101" s="32"/>
      <c r="VXJ101" s="32"/>
      <c r="VXK101" s="32"/>
      <c r="VXL101" s="32"/>
      <c r="VXM101" s="32"/>
      <c r="VXN101" s="32"/>
      <c r="VXO101" s="32"/>
      <c r="VXP101" s="32"/>
      <c r="VXQ101" s="32"/>
      <c r="VXR101" s="32"/>
      <c r="VXS101" s="32"/>
      <c r="VXT101" s="32"/>
      <c r="VXU101" s="32"/>
      <c r="VXV101" s="32"/>
      <c r="VXW101" s="32"/>
      <c r="VXX101" s="32"/>
      <c r="VXY101" s="32"/>
      <c r="VXZ101" s="32"/>
      <c r="VYA101" s="32"/>
      <c r="VYB101" s="32"/>
      <c r="VYC101" s="32"/>
      <c r="VYD101" s="32"/>
      <c r="VYE101" s="32"/>
      <c r="VYF101" s="32"/>
      <c r="VYG101" s="32"/>
      <c r="VYH101" s="32"/>
      <c r="VYI101" s="32"/>
      <c r="VYJ101" s="32"/>
      <c r="VYK101" s="32"/>
      <c r="VYL101" s="32"/>
      <c r="VYM101" s="32"/>
      <c r="VYN101" s="32"/>
      <c r="VYO101" s="32"/>
      <c r="VYP101" s="32"/>
      <c r="VYQ101" s="32"/>
      <c r="VYR101" s="32"/>
      <c r="VYS101" s="32"/>
      <c r="VYT101" s="32"/>
      <c r="VYU101" s="32"/>
      <c r="VYV101" s="32"/>
      <c r="VYW101" s="32"/>
      <c r="VYX101" s="32"/>
      <c r="VYY101" s="32"/>
      <c r="VYZ101" s="32"/>
      <c r="VZA101" s="32"/>
      <c r="VZB101" s="32"/>
      <c r="VZC101" s="32"/>
      <c r="VZD101" s="32"/>
      <c r="VZE101" s="32"/>
      <c r="VZF101" s="32"/>
      <c r="VZG101" s="32"/>
      <c r="VZH101" s="32"/>
      <c r="VZI101" s="32"/>
      <c r="VZJ101" s="32"/>
      <c r="VZK101" s="32"/>
      <c r="VZL101" s="32"/>
      <c r="VZM101" s="32"/>
      <c r="VZN101" s="32"/>
      <c r="VZO101" s="32"/>
      <c r="VZP101" s="32"/>
      <c r="VZQ101" s="32"/>
      <c r="VZR101" s="32"/>
      <c r="VZS101" s="32"/>
      <c r="VZT101" s="32"/>
      <c r="VZU101" s="32"/>
      <c r="VZV101" s="32"/>
      <c r="VZW101" s="32"/>
      <c r="VZX101" s="32"/>
      <c r="VZY101" s="32"/>
      <c r="VZZ101" s="32"/>
      <c r="WAA101" s="32"/>
      <c r="WAB101" s="32"/>
      <c r="WAC101" s="32"/>
      <c r="WAD101" s="32"/>
      <c r="WAE101" s="32"/>
      <c r="WAF101" s="32"/>
      <c r="WAG101" s="32"/>
      <c r="WAH101" s="32"/>
      <c r="WAI101" s="32"/>
      <c r="WAJ101" s="32"/>
      <c r="WAK101" s="32"/>
      <c r="WAL101" s="32"/>
      <c r="WAM101" s="32"/>
      <c r="WAN101" s="32"/>
      <c r="WAO101" s="32"/>
      <c r="WAP101" s="32"/>
      <c r="WAQ101" s="32"/>
      <c r="WAR101" s="32"/>
      <c r="WAS101" s="32"/>
      <c r="WAT101" s="32"/>
      <c r="WAU101" s="32"/>
      <c r="WAV101" s="32"/>
      <c r="WAW101" s="32"/>
      <c r="WAX101" s="32"/>
      <c r="WAY101" s="32"/>
      <c r="WAZ101" s="32"/>
      <c r="WBA101" s="32"/>
      <c r="WBB101" s="32"/>
      <c r="WBC101" s="32"/>
      <c r="WBD101" s="32"/>
      <c r="WBE101" s="32"/>
      <c r="WBF101" s="32"/>
      <c r="WBG101" s="32"/>
      <c r="WBH101" s="32"/>
      <c r="WBI101" s="32"/>
      <c r="WBJ101" s="32"/>
      <c r="WBK101" s="32"/>
      <c r="WBL101" s="32"/>
      <c r="WBM101" s="32"/>
      <c r="WBN101" s="32"/>
      <c r="WBO101" s="32"/>
      <c r="WBP101" s="32"/>
      <c r="WBQ101" s="32"/>
      <c r="WBR101" s="32"/>
      <c r="WBS101" s="32"/>
      <c r="WBT101" s="32"/>
      <c r="WBU101" s="32"/>
      <c r="WBV101" s="32"/>
      <c r="WBW101" s="32"/>
      <c r="WBX101" s="32"/>
      <c r="WBY101" s="32"/>
      <c r="WBZ101" s="32"/>
      <c r="WCA101" s="32"/>
      <c r="WCB101" s="32"/>
      <c r="WCC101" s="32"/>
      <c r="WCD101" s="32"/>
      <c r="WCE101" s="32"/>
      <c r="WCF101" s="32"/>
      <c r="WCG101" s="32"/>
      <c r="WCH101" s="32"/>
      <c r="WCI101" s="32"/>
      <c r="WCJ101" s="32"/>
      <c r="WCK101" s="32"/>
      <c r="WCL101" s="32"/>
      <c r="WCM101" s="32"/>
      <c r="WCN101" s="32"/>
      <c r="WCO101" s="32"/>
      <c r="WCP101" s="32"/>
      <c r="WCQ101" s="32"/>
      <c r="WCR101" s="32"/>
      <c r="WCS101" s="32"/>
      <c r="WCT101" s="32"/>
      <c r="WCU101" s="32"/>
      <c r="WCV101" s="32"/>
      <c r="WCW101" s="32"/>
      <c r="WCX101" s="32"/>
      <c r="WCY101" s="32"/>
      <c r="WCZ101" s="32"/>
      <c r="WDA101" s="32"/>
      <c r="WDB101" s="32"/>
      <c r="WDC101" s="32"/>
      <c r="WDD101" s="32"/>
      <c r="WDE101" s="32"/>
      <c r="WDF101" s="32"/>
      <c r="WDG101" s="32"/>
      <c r="WDH101" s="32"/>
      <c r="WDI101" s="32"/>
      <c r="WDJ101" s="32"/>
      <c r="WDK101" s="32"/>
      <c r="WDL101" s="32"/>
      <c r="WDM101" s="32"/>
      <c r="WDN101" s="32"/>
      <c r="WDO101" s="32"/>
      <c r="WDP101" s="32"/>
      <c r="WDQ101" s="32"/>
      <c r="WDR101" s="32"/>
      <c r="WDS101" s="32"/>
      <c r="WDT101" s="32"/>
      <c r="WDU101" s="32"/>
      <c r="WDV101" s="32"/>
      <c r="WDW101" s="32"/>
      <c r="WDX101" s="32"/>
      <c r="WDY101" s="32"/>
      <c r="WDZ101" s="32"/>
      <c r="WEA101" s="32"/>
      <c r="WEB101" s="32"/>
      <c r="WEC101" s="32"/>
      <c r="WED101" s="32"/>
      <c r="WEE101" s="32"/>
      <c r="WEF101" s="32"/>
      <c r="WEG101" s="32"/>
      <c r="WEH101" s="32"/>
      <c r="WEI101" s="32"/>
      <c r="WEJ101" s="32"/>
      <c r="WEK101" s="32"/>
      <c r="WEL101" s="32"/>
      <c r="WEM101" s="32"/>
      <c r="WEN101" s="32"/>
      <c r="WEO101" s="32"/>
      <c r="WEP101" s="32"/>
      <c r="WEQ101" s="32"/>
      <c r="WER101" s="32"/>
      <c r="WES101" s="32"/>
      <c r="WET101" s="32"/>
      <c r="WEU101" s="32"/>
      <c r="WEV101" s="32"/>
      <c r="WEW101" s="32"/>
      <c r="WEX101" s="32"/>
      <c r="WEY101" s="32"/>
      <c r="WEZ101" s="32"/>
      <c r="WFA101" s="32"/>
      <c r="WFB101" s="32"/>
      <c r="WFC101" s="32"/>
      <c r="WFD101" s="32"/>
      <c r="WFE101" s="32"/>
      <c r="WFF101" s="32"/>
      <c r="WFG101" s="32"/>
      <c r="WFH101" s="32"/>
      <c r="WFI101" s="32"/>
      <c r="WFJ101" s="32"/>
      <c r="WFK101" s="32"/>
      <c r="WFL101" s="32"/>
      <c r="WFM101" s="32"/>
      <c r="WFN101" s="32"/>
      <c r="WFO101" s="32"/>
      <c r="WFP101" s="32"/>
      <c r="WFQ101" s="32"/>
      <c r="WFR101" s="32"/>
      <c r="WFS101" s="32"/>
      <c r="WFT101" s="32"/>
      <c r="WFU101" s="32"/>
      <c r="WFV101" s="32"/>
      <c r="WFW101" s="32"/>
      <c r="WFX101" s="32"/>
      <c r="WFY101" s="32"/>
      <c r="WFZ101" s="32"/>
      <c r="WGA101" s="32"/>
      <c r="WGB101" s="32"/>
      <c r="WGC101" s="32"/>
      <c r="WGD101" s="32"/>
      <c r="WGE101" s="32"/>
      <c r="WGF101" s="32"/>
      <c r="WGG101" s="32"/>
      <c r="WGH101" s="32"/>
      <c r="WGI101" s="32"/>
      <c r="WGJ101" s="32"/>
      <c r="WGK101" s="32"/>
      <c r="WGL101" s="32"/>
      <c r="WGM101" s="32"/>
      <c r="WGN101" s="32"/>
      <c r="WGO101" s="32"/>
      <c r="WGP101" s="32"/>
      <c r="WGQ101" s="32"/>
      <c r="WGR101" s="32"/>
      <c r="WGS101" s="32"/>
      <c r="WGT101" s="32"/>
      <c r="WGU101" s="32"/>
      <c r="WGV101" s="32"/>
      <c r="WGW101" s="32"/>
      <c r="WGX101" s="32"/>
      <c r="WGY101" s="32"/>
      <c r="WGZ101" s="32"/>
      <c r="WHA101" s="32"/>
      <c r="WHB101" s="32"/>
      <c r="WHC101" s="32"/>
      <c r="WHD101" s="32"/>
      <c r="WHE101" s="32"/>
      <c r="WHF101" s="32"/>
      <c r="WHG101" s="32"/>
      <c r="WHH101" s="32"/>
      <c r="WHI101" s="32"/>
      <c r="WHJ101" s="32"/>
      <c r="WHK101" s="32"/>
      <c r="WHL101" s="32"/>
      <c r="WHM101" s="32"/>
      <c r="WHN101" s="32"/>
      <c r="WHO101" s="32"/>
      <c r="WHP101" s="32"/>
      <c r="WHQ101" s="32"/>
      <c r="WHR101" s="32"/>
      <c r="WHS101" s="32"/>
      <c r="WHT101" s="32"/>
      <c r="WHU101" s="32"/>
      <c r="WHV101" s="32"/>
      <c r="WHW101" s="32"/>
      <c r="WHX101" s="32"/>
      <c r="WHY101" s="32"/>
      <c r="WHZ101" s="32"/>
      <c r="WIA101" s="32"/>
      <c r="WIB101" s="32"/>
      <c r="WIC101" s="32"/>
      <c r="WID101" s="32"/>
      <c r="WIE101" s="32"/>
      <c r="WIF101" s="32"/>
      <c r="WIG101" s="32"/>
      <c r="WIH101" s="32"/>
      <c r="WII101" s="32"/>
      <c r="WIJ101" s="32"/>
      <c r="WIK101" s="32"/>
      <c r="WIL101" s="32"/>
      <c r="WIM101" s="32"/>
      <c r="WIN101" s="32"/>
      <c r="WIO101" s="32"/>
      <c r="WIP101" s="32"/>
      <c r="WIQ101" s="32"/>
      <c r="WIR101" s="32"/>
      <c r="WIS101" s="32"/>
      <c r="WIT101" s="32"/>
      <c r="WIU101" s="32"/>
      <c r="WIV101" s="32"/>
      <c r="WIW101" s="32"/>
      <c r="WIX101" s="32"/>
      <c r="WIY101" s="32"/>
      <c r="WIZ101" s="32"/>
      <c r="WJA101" s="32"/>
      <c r="WJB101" s="32"/>
      <c r="WJC101" s="32"/>
      <c r="WJD101" s="32"/>
      <c r="WJE101" s="32"/>
      <c r="WJF101" s="32"/>
      <c r="WJG101" s="32"/>
      <c r="WJH101" s="32"/>
      <c r="WJI101" s="32"/>
      <c r="WJJ101" s="32"/>
      <c r="WJK101" s="32"/>
      <c r="WJL101" s="32"/>
      <c r="WJM101" s="32"/>
      <c r="WJN101" s="32"/>
      <c r="WJO101" s="32"/>
      <c r="WJP101" s="32"/>
      <c r="WJQ101" s="32"/>
      <c r="WJR101" s="32"/>
      <c r="WJS101" s="32"/>
      <c r="WJT101" s="32"/>
      <c r="WJU101" s="32"/>
      <c r="WJV101" s="32"/>
      <c r="WJW101" s="32"/>
      <c r="WJX101" s="32"/>
      <c r="WJY101" s="32"/>
      <c r="WJZ101" s="32"/>
      <c r="WKA101" s="32"/>
      <c r="WKB101" s="32"/>
      <c r="WKC101" s="32"/>
      <c r="WKD101" s="32"/>
      <c r="WKE101" s="32"/>
      <c r="WKF101" s="32"/>
      <c r="WKG101" s="32"/>
      <c r="WKH101" s="32"/>
      <c r="WKI101" s="32"/>
      <c r="WKJ101" s="32"/>
      <c r="WKK101" s="32"/>
      <c r="WKL101" s="32"/>
      <c r="WKM101" s="32"/>
      <c r="WKN101" s="32"/>
      <c r="WKO101" s="32"/>
      <c r="WKP101" s="32"/>
      <c r="WKQ101" s="32"/>
      <c r="WKR101" s="32"/>
      <c r="WKS101" s="32"/>
      <c r="WKT101" s="32"/>
      <c r="WKU101" s="32"/>
      <c r="WKV101" s="32"/>
      <c r="WKW101" s="32"/>
      <c r="WKX101" s="32"/>
      <c r="WKY101" s="32"/>
      <c r="WKZ101" s="32"/>
      <c r="WLA101" s="32"/>
      <c r="WLB101" s="32"/>
      <c r="WLC101" s="32"/>
      <c r="WLD101" s="32"/>
      <c r="WLE101" s="32"/>
      <c r="WLF101" s="32"/>
      <c r="WLG101" s="32"/>
      <c r="WLH101" s="32"/>
      <c r="WLI101" s="32"/>
      <c r="WLJ101" s="32"/>
      <c r="WLK101" s="32"/>
      <c r="WLL101" s="32"/>
      <c r="WLM101" s="32"/>
      <c r="WLN101" s="32"/>
      <c r="WLO101" s="32"/>
      <c r="WLP101" s="32"/>
      <c r="WLQ101" s="32"/>
      <c r="WLR101" s="32"/>
      <c r="WLS101" s="32"/>
      <c r="WLT101" s="32"/>
      <c r="WLU101" s="32"/>
      <c r="WLV101" s="32"/>
      <c r="WLW101" s="32"/>
      <c r="WLX101" s="32"/>
      <c r="WLY101" s="32"/>
      <c r="WLZ101" s="32"/>
      <c r="WMA101" s="32"/>
      <c r="WMB101" s="32"/>
      <c r="WMC101" s="32"/>
      <c r="WMD101" s="32"/>
      <c r="WME101" s="32"/>
      <c r="WMF101" s="32"/>
      <c r="WMG101" s="32"/>
      <c r="WMH101" s="32"/>
      <c r="WMI101" s="32"/>
      <c r="WMJ101" s="32"/>
      <c r="WMK101" s="32"/>
      <c r="WML101" s="32"/>
      <c r="WMM101" s="32"/>
      <c r="WMN101" s="32"/>
      <c r="WMO101" s="32"/>
      <c r="WMP101" s="32"/>
      <c r="WMQ101" s="32"/>
      <c r="WMR101" s="32"/>
      <c r="WMS101" s="32"/>
      <c r="WMT101" s="32"/>
      <c r="WMU101" s="32"/>
      <c r="WMV101" s="32"/>
      <c r="WMW101" s="32"/>
      <c r="WMX101" s="32"/>
      <c r="WMY101" s="32"/>
      <c r="WMZ101" s="32"/>
      <c r="WNA101" s="32"/>
      <c r="WNB101" s="32"/>
      <c r="WNC101" s="32"/>
      <c r="WND101" s="32"/>
      <c r="WNE101" s="32"/>
      <c r="WNF101" s="32"/>
      <c r="WNG101" s="32"/>
      <c r="WNH101" s="32"/>
      <c r="WNI101" s="32"/>
      <c r="WNJ101" s="32"/>
      <c r="WNK101" s="32"/>
      <c r="WNL101" s="32"/>
      <c r="WNM101" s="32"/>
      <c r="WNN101" s="32"/>
      <c r="WNO101" s="32"/>
      <c r="WNP101" s="32"/>
      <c r="WNQ101" s="32"/>
      <c r="WNR101" s="32"/>
      <c r="WNS101" s="32"/>
      <c r="WNT101" s="32"/>
      <c r="WNU101" s="32"/>
      <c r="WNV101" s="32"/>
      <c r="WNW101" s="32"/>
      <c r="WNX101" s="32"/>
      <c r="WNY101" s="32"/>
      <c r="WNZ101" s="32"/>
      <c r="WOA101" s="32"/>
      <c r="WOB101" s="32"/>
      <c r="WOC101" s="32"/>
      <c r="WOD101" s="32"/>
      <c r="WOE101" s="32"/>
      <c r="WOF101" s="32"/>
      <c r="WOG101" s="32"/>
      <c r="WOH101" s="32"/>
      <c r="WOI101" s="32"/>
      <c r="WOJ101" s="32"/>
      <c r="WOK101" s="32"/>
      <c r="WOL101" s="32"/>
      <c r="WOM101" s="32"/>
      <c r="WON101" s="32"/>
      <c r="WOO101" s="32"/>
      <c r="WOP101" s="32"/>
      <c r="WOQ101" s="32"/>
      <c r="WOR101" s="32"/>
      <c r="WOS101" s="32"/>
      <c r="WOT101" s="32"/>
      <c r="WOU101" s="32"/>
      <c r="WOV101" s="32"/>
      <c r="WOW101" s="32"/>
      <c r="WOX101" s="32"/>
      <c r="WOY101" s="32"/>
      <c r="WOZ101" s="32"/>
      <c r="WPA101" s="32"/>
      <c r="WPB101" s="32"/>
      <c r="WPC101" s="32"/>
      <c r="WPD101" s="32"/>
      <c r="WPE101" s="32"/>
      <c r="WPF101" s="32"/>
      <c r="WPG101" s="32"/>
      <c r="WPH101" s="32"/>
      <c r="WPI101" s="32"/>
      <c r="WPJ101" s="32"/>
      <c r="WPK101" s="32"/>
      <c r="WPL101" s="32"/>
      <c r="WPM101" s="32"/>
      <c r="WPN101" s="32"/>
      <c r="WPO101" s="32"/>
      <c r="WPP101" s="32"/>
      <c r="WPQ101" s="32"/>
      <c r="WPR101" s="32"/>
      <c r="WPS101" s="32"/>
      <c r="WPT101" s="32"/>
      <c r="WPU101" s="32"/>
      <c r="WPV101" s="32"/>
      <c r="WPW101" s="32"/>
      <c r="WPX101" s="32"/>
      <c r="WPY101" s="32"/>
      <c r="WPZ101" s="32"/>
      <c r="WQA101" s="32"/>
      <c r="WQB101" s="32"/>
      <c r="WQC101" s="32"/>
      <c r="WQD101" s="32"/>
      <c r="WQE101" s="32"/>
      <c r="WQF101" s="32"/>
      <c r="WQG101" s="32"/>
      <c r="WQH101" s="32"/>
      <c r="WQI101" s="32"/>
      <c r="WQJ101" s="32"/>
      <c r="WQK101" s="32"/>
      <c r="WQL101" s="32"/>
      <c r="WQM101" s="32"/>
      <c r="WQN101" s="32"/>
      <c r="WQO101" s="32"/>
      <c r="WQP101" s="32"/>
      <c r="WQQ101" s="32"/>
      <c r="WQR101" s="32"/>
      <c r="WQS101" s="32"/>
      <c r="WQT101" s="32"/>
      <c r="WQU101" s="32"/>
      <c r="WQV101" s="32"/>
      <c r="WQW101" s="32"/>
      <c r="WQX101" s="32"/>
      <c r="WQY101" s="32"/>
      <c r="WQZ101" s="32"/>
      <c r="WRA101" s="32"/>
      <c r="WRB101" s="32"/>
      <c r="WRC101" s="32"/>
      <c r="WRD101" s="32"/>
      <c r="WRE101" s="32"/>
      <c r="WRF101" s="32"/>
      <c r="WRG101" s="32"/>
      <c r="WRH101" s="32"/>
      <c r="WRI101" s="32"/>
      <c r="WRJ101" s="32"/>
      <c r="WRK101" s="32"/>
      <c r="WRL101" s="32"/>
      <c r="WRM101" s="32"/>
      <c r="WRN101" s="32"/>
      <c r="WRO101" s="32"/>
      <c r="WRP101" s="32"/>
      <c r="WRQ101" s="32"/>
      <c r="WRR101" s="32"/>
      <c r="WRS101" s="32"/>
      <c r="WRT101" s="32"/>
      <c r="WRU101" s="32"/>
      <c r="WRV101" s="32"/>
      <c r="WRW101" s="32"/>
      <c r="WRX101" s="32"/>
      <c r="WRY101" s="32"/>
      <c r="WRZ101" s="32"/>
      <c r="WSA101" s="32"/>
      <c r="WSB101" s="32"/>
      <c r="WSC101" s="32"/>
      <c r="WSD101" s="32"/>
      <c r="WSE101" s="32"/>
      <c r="WSF101" s="32"/>
      <c r="WSG101" s="32"/>
      <c r="WSH101" s="32"/>
      <c r="WSI101" s="32"/>
      <c r="WSJ101" s="32"/>
      <c r="WSK101" s="32"/>
      <c r="WSL101" s="32"/>
      <c r="WSM101" s="32"/>
      <c r="WSN101" s="32"/>
      <c r="WSO101" s="32"/>
      <c r="WSP101" s="32"/>
      <c r="WSQ101" s="32"/>
      <c r="WSR101" s="32"/>
      <c r="WSS101" s="32"/>
      <c r="WST101" s="32"/>
      <c r="WSU101" s="32"/>
      <c r="WSV101" s="32"/>
      <c r="WSW101" s="32"/>
      <c r="WSX101" s="32"/>
      <c r="WSY101" s="32"/>
      <c r="WSZ101" s="32"/>
      <c r="WTA101" s="32"/>
      <c r="WTB101" s="32"/>
      <c r="WTC101" s="32"/>
      <c r="WTD101" s="32"/>
      <c r="WTE101" s="32"/>
      <c r="WTF101" s="32"/>
      <c r="WTG101" s="32"/>
      <c r="WTH101" s="32"/>
      <c r="WTI101" s="32"/>
      <c r="WTJ101" s="32"/>
      <c r="WTK101" s="32"/>
      <c r="WTL101" s="32"/>
      <c r="WTM101" s="32"/>
      <c r="WTN101" s="32"/>
      <c r="WTO101" s="32"/>
      <c r="WTP101" s="32"/>
      <c r="WTQ101" s="32"/>
      <c r="WTR101" s="32"/>
      <c r="WTS101" s="32"/>
      <c r="WTT101" s="32"/>
      <c r="WTU101" s="32"/>
      <c r="WTV101" s="32"/>
      <c r="WTW101" s="32"/>
      <c r="WTX101" s="32"/>
      <c r="WTY101" s="32"/>
      <c r="WTZ101" s="32"/>
      <c r="WUA101" s="32"/>
      <c r="WUB101" s="32"/>
      <c r="WUC101" s="32"/>
      <c r="WUD101" s="32"/>
      <c r="WUE101" s="32"/>
      <c r="WUF101" s="32"/>
      <c r="WUG101" s="32"/>
      <c r="WUH101" s="32"/>
      <c r="WUI101" s="32"/>
      <c r="WUJ101" s="32"/>
      <c r="WUK101" s="32"/>
      <c r="WUL101" s="32"/>
      <c r="WUM101" s="32"/>
      <c r="WUN101" s="32"/>
      <c r="WUO101" s="32"/>
      <c r="WUP101" s="32"/>
      <c r="WUQ101" s="32"/>
      <c r="WUR101" s="32"/>
      <c r="WUS101" s="32"/>
      <c r="WUT101" s="32"/>
      <c r="WUU101" s="32"/>
      <c r="WUV101" s="32"/>
      <c r="WUW101" s="32"/>
      <c r="WUX101" s="32"/>
      <c r="WUY101" s="32"/>
      <c r="WUZ101" s="32"/>
      <c r="WVA101" s="32"/>
      <c r="WVB101" s="32"/>
      <c r="WVC101" s="32"/>
      <c r="WVD101" s="32"/>
      <c r="WVE101" s="32"/>
      <c r="WVF101" s="32"/>
      <c r="WVG101" s="32"/>
      <c r="WVH101" s="32"/>
      <c r="WVI101" s="32"/>
      <c r="WVJ101" s="32"/>
      <c r="WVK101" s="32"/>
      <c r="WVL101" s="32"/>
      <c r="WVM101" s="32"/>
      <c r="WVN101" s="32"/>
      <c r="WVO101" s="32"/>
      <c r="WVP101" s="32"/>
      <c r="WVQ101" s="32"/>
      <c r="WVR101" s="32"/>
      <c r="WVS101" s="32"/>
      <c r="WVT101" s="32"/>
      <c r="WVU101" s="32"/>
      <c r="WVV101" s="32"/>
      <c r="WVW101" s="32"/>
      <c r="WVX101" s="32"/>
      <c r="WVY101" s="32"/>
      <c r="WVZ101" s="32"/>
      <c r="WWA101" s="32"/>
      <c r="WWB101" s="32"/>
      <c r="WWC101" s="32"/>
      <c r="WWD101" s="32"/>
      <c r="WWE101" s="32"/>
      <c r="WWF101" s="32"/>
      <c r="WWG101" s="32"/>
      <c r="WWH101" s="32"/>
      <c r="WWI101" s="32"/>
      <c r="WWJ101" s="32"/>
      <c r="WWK101" s="32"/>
      <c r="WWL101" s="32"/>
      <c r="WWM101" s="32"/>
      <c r="WWN101" s="32"/>
      <c r="WWO101" s="32"/>
      <c r="WWP101" s="32"/>
      <c r="WWQ101" s="32"/>
      <c r="WWR101" s="32"/>
      <c r="WWS101" s="32"/>
      <c r="WWT101" s="32"/>
      <c r="WWU101" s="32"/>
      <c r="WWV101" s="32"/>
      <c r="WWW101" s="32"/>
      <c r="WWX101" s="32"/>
      <c r="WWY101" s="32"/>
      <c r="WWZ101" s="32"/>
      <c r="WXA101" s="32"/>
      <c r="WXB101" s="32"/>
      <c r="WXC101" s="32"/>
      <c r="WXD101" s="32"/>
      <c r="WXE101" s="32"/>
      <c r="WXF101" s="32"/>
      <c r="WXG101" s="32"/>
      <c r="WXH101" s="32"/>
      <c r="WXI101" s="32"/>
      <c r="WXJ101" s="32"/>
      <c r="WXK101" s="32"/>
      <c r="WXL101" s="32"/>
      <c r="WXM101" s="32"/>
      <c r="WXN101" s="32"/>
      <c r="WXO101" s="32"/>
      <c r="WXP101" s="32"/>
      <c r="WXQ101" s="32"/>
      <c r="WXR101" s="32"/>
      <c r="WXS101" s="32"/>
      <c r="WXT101" s="32"/>
      <c r="WXU101" s="32"/>
      <c r="WXV101" s="32"/>
      <c r="WXW101" s="32"/>
      <c r="WXX101" s="32"/>
      <c r="WXY101" s="32"/>
      <c r="WXZ101" s="32"/>
      <c r="WYA101" s="32"/>
      <c r="WYB101" s="32"/>
      <c r="WYC101" s="32"/>
      <c r="WYD101" s="32"/>
      <c r="WYE101" s="32"/>
      <c r="WYF101" s="32"/>
      <c r="WYG101" s="32"/>
      <c r="WYH101" s="32"/>
      <c r="WYI101" s="32"/>
      <c r="WYJ101" s="32"/>
      <c r="WYK101" s="32"/>
      <c r="WYL101" s="32"/>
      <c r="WYM101" s="32"/>
      <c r="WYN101" s="32"/>
      <c r="WYO101" s="32"/>
      <c r="WYP101" s="32"/>
      <c r="WYQ101" s="32"/>
      <c r="WYR101" s="32"/>
      <c r="WYS101" s="32"/>
      <c r="WYT101" s="32"/>
      <c r="WYU101" s="32"/>
      <c r="WYV101" s="32"/>
      <c r="WYW101" s="32"/>
      <c r="WYX101" s="32"/>
      <c r="WYY101" s="32"/>
      <c r="WYZ101" s="32"/>
      <c r="WZA101" s="32"/>
      <c r="WZB101" s="32"/>
      <c r="WZC101" s="32"/>
      <c r="WZD101" s="32"/>
      <c r="WZE101" s="32"/>
      <c r="WZF101" s="32"/>
      <c r="WZG101" s="32"/>
      <c r="WZH101" s="32"/>
      <c r="WZI101" s="32"/>
      <c r="WZJ101" s="32"/>
      <c r="WZK101" s="32"/>
      <c r="WZL101" s="32"/>
      <c r="WZM101" s="32"/>
      <c r="WZN101" s="32"/>
      <c r="WZO101" s="32"/>
      <c r="WZP101" s="32"/>
      <c r="WZQ101" s="32"/>
      <c r="WZR101" s="32"/>
      <c r="WZS101" s="32"/>
      <c r="WZT101" s="32"/>
      <c r="WZU101" s="32"/>
      <c r="WZV101" s="32"/>
      <c r="WZW101" s="32"/>
      <c r="WZX101" s="32"/>
      <c r="WZY101" s="32"/>
      <c r="WZZ101" s="32"/>
      <c r="XAA101" s="32"/>
      <c r="XAB101" s="32"/>
      <c r="XAC101" s="32"/>
      <c r="XAD101" s="32"/>
      <c r="XAE101" s="32"/>
      <c r="XAF101" s="32"/>
      <c r="XAG101" s="32"/>
      <c r="XAH101" s="32"/>
      <c r="XAI101" s="32"/>
      <c r="XAJ101" s="32"/>
      <c r="XAK101" s="32"/>
      <c r="XAL101" s="32"/>
      <c r="XAM101" s="32"/>
      <c r="XAN101" s="32"/>
      <c r="XAO101" s="32"/>
      <c r="XAP101" s="32"/>
      <c r="XAQ101" s="32"/>
      <c r="XAR101" s="32"/>
      <c r="XAS101" s="32"/>
      <c r="XAT101" s="32"/>
      <c r="XAU101" s="32"/>
      <c r="XAV101" s="32"/>
      <c r="XAW101" s="32"/>
      <c r="XAX101" s="32"/>
      <c r="XAY101" s="32"/>
      <c r="XAZ101" s="32"/>
      <c r="XBA101" s="32"/>
      <c r="XBB101" s="32"/>
      <c r="XBC101" s="32"/>
      <c r="XBD101" s="32"/>
      <c r="XBE101" s="32"/>
      <c r="XBF101" s="32"/>
      <c r="XBG101" s="32"/>
      <c r="XBH101" s="32"/>
      <c r="XBI101" s="32"/>
      <c r="XBJ101" s="32"/>
      <c r="XBK101" s="32"/>
      <c r="XBL101" s="32"/>
      <c r="XBM101" s="32"/>
      <c r="XBN101" s="32"/>
      <c r="XBO101" s="32"/>
      <c r="XBP101" s="32"/>
      <c r="XBQ101" s="32"/>
      <c r="XBR101" s="32"/>
      <c r="XBS101" s="32"/>
      <c r="XBT101" s="32"/>
      <c r="XBU101" s="32"/>
      <c r="XBV101" s="32"/>
      <c r="XBW101" s="32"/>
      <c r="XBX101" s="32"/>
      <c r="XBY101" s="32"/>
      <c r="XBZ101" s="32"/>
      <c r="XCA101" s="32"/>
      <c r="XCB101" s="32"/>
      <c r="XCC101" s="32"/>
      <c r="XCD101" s="32"/>
      <c r="XCE101" s="32"/>
      <c r="XCF101" s="32"/>
      <c r="XCG101" s="32"/>
      <c r="XCH101" s="32"/>
      <c r="XCI101" s="32"/>
      <c r="XCJ101" s="32"/>
      <c r="XCK101" s="32"/>
      <c r="XCL101" s="32"/>
      <c r="XCM101" s="32"/>
      <c r="XCN101" s="32"/>
      <c r="XCO101" s="32"/>
      <c r="XCP101" s="32"/>
      <c r="XCQ101" s="32"/>
      <c r="XCR101" s="32"/>
      <c r="XCS101" s="32"/>
      <c r="XCT101" s="32"/>
      <c r="XCU101" s="32"/>
      <c r="XCV101" s="32"/>
      <c r="XCW101" s="32"/>
      <c r="XCX101" s="32"/>
      <c r="XCY101" s="32"/>
      <c r="XCZ101" s="32"/>
      <c r="XDA101" s="32"/>
      <c r="XDB101" s="32"/>
      <c r="XDC101" s="32"/>
      <c r="XDD101" s="32"/>
      <c r="XDE101" s="32"/>
      <c r="XDF101" s="32"/>
      <c r="XDG101" s="32"/>
      <c r="XDH101" s="32"/>
      <c r="XDI101" s="32"/>
      <c r="XDJ101" s="32"/>
      <c r="XDK101" s="32"/>
      <c r="XDL101" s="32"/>
      <c r="XDM101" s="32"/>
      <c r="XDN101" s="32"/>
      <c r="XDO101" s="32"/>
      <c r="XDP101" s="32"/>
      <c r="XDQ101" s="32"/>
      <c r="XDR101" s="32"/>
      <c r="XDS101" s="32"/>
      <c r="XDT101" s="32"/>
      <c r="XDU101" s="32"/>
      <c r="XDV101" s="32"/>
      <c r="XDW101" s="32"/>
      <c r="XDX101" s="32"/>
      <c r="XDY101" s="32"/>
      <c r="XDZ101" s="32"/>
      <c r="XEA101" s="32"/>
      <c r="XEB101" s="32"/>
      <c r="XEC101" s="32"/>
      <c r="XED101" s="32"/>
      <c r="XEE101" s="32"/>
      <c r="XEF101" s="32"/>
      <c r="XEG101" s="32"/>
      <c r="XEH101" s="32"/>
      <c r="XEI101" s="32"/>
      <c r="XEJ101" s="32"/>
      <c r="XEK101" s="32"/>
      <c r="XEL101" s="32"/>
      <c r="XEM101" s="32"/>
      <c r="XEN101" s="32"/>
      <c r="XEO101" s="32"/>
      <c r="XEP101" s="32"/>
      <c r="XEQ101" s="32"/>
      <c r="XER101" s="32"/>
      <c r="XES101" s="32"/>
      <c r="XET101" s="32"/>
      <c r="XEU101" s="32"/>
      <c r="XEV101" s="32"/>
      <c r="XEW101" s="32"/>
    </row>
    <row r="102" spans="1:16377" ht="25.5" x14ac:dyDescent="0.2">
      <c r="A102" s="28">
        <v>4511</v>
      </c>
      <c r="B102" s="29" t="s">
        <v>5955</v>
      </c>
      <c r="C102" s="29" t="s">
        <v>16</v>
      </c>
      <c r="D102" s="30" t="s">
        <v>5590</v>
      </c>
      <c r="E102" s="29" t="s">
        <v>439</v>
      </c>
      <c r="F102" s="29" t="s">
        <v>440</v>
      </c>
      <c r="G102" s="29" t="s">
        <v>1735</v>
      </c>
      <c r="H102" s="31">
        <v>19333556</v>
      </c>
      <c r="I102" s="31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2"/>
      <c r="DP102" s="32"/>
      <c r="DQ102" s="32"/>
      <c r="DR102" s="32"/>
      <c r="DS102" s="32"/>
      <c r="DT102" s="32"/>
      <c r="DU102" s="32"/>
      <c r="DV102" s="32"/>
      <c r="DW102" s="32"/>
      <c r="DX102" s="32"/>
      <c r="DY102" s="32"/>
      <c r="DZ102" s="32"/>
      <c r="EA102" s="32"/>
      <c r="EB102" s="32"/>
      <c r="EC102" s="32"/>
      <c r="ED102" s="32"/>
      <c r="EE102" s="32"/>
      <c r="EF102" s="32"/>
      <c r="EG102" s="32"/>
      <c r="EH102" s="32"/>
      <c r="EI102" s="32"/>
      <c r="EJ102" s="32"/>
      <c r="EK102" s="32"/>
      <c r="EL102" s="32"/>
      <c r="EM102" s="32"/>
      <c r="EN102" s="32"/>
      <c r="EO102" s="32"/>
      <c r="EP102" s="32"/>
      <c r="EQ102" s="32"/>
      <c r="ER102" s="32"/>
      <c r="ES102" s="32"/>
      <c r="ET102" s="32"/>
      <c r="EU102" s="32"/>
      <c r="EV102" s="32"/>
      <c r="EW102" s="32"/>
      <c r="EX102" s="32"/>
      <c r="EY102" s="32"/>
      <c r="EZ102" s="32"/>
      <c r="FA102" s="32"/>
      <c r="FB102" s="32"/>
      <c r="FC102" s="32"/>
      <c r="FD102" s="32"/>
      <c r="FE102" s="32"/>
      <c r="FF102" s="32"/>
      <c r="FG102" s="32"/>
      <c r="FH102" s="32"/>
      <c r="FI102" s="32"/>
      <c r="FJ102" s="32"/>
      <c r="FK102" s="32"/>
      <c r="FL102" s="32"/>
      <c r="FM102" s="32"/>
      <c r="FN102" s="32"/>
      <c r="FO102" s="32"/>
      <c r="FP102" s="32"/>
      <c r="FQ102" s="32"/>
      <c r="FR102" s="32"/>
      <c r="FS102" s="32"/>
      <c r="FT102" s="32"/>
      <c r="FU102" s="32"/>
      <c r="FV102" s="32"/>
      <c r="FW102" s="32"/>
      <c r="FX102" s="32"/>
      <c r="FY102" s="32"/>
      <c r="FZ102" s="32"/>
      <c r="GA102" s="32"/>
      <c r="GB102" s="32"/>
      <c r="GC102" s="32"/>
      <c r="GD102" s="32"/>
      <c r="GE102" s="32"/>
      <c r="GF102" s="32"/>
      <c r="GG102" s="32"/>
      <c r="GH102" s="32"/>
      <c r="GI102" s="32"/>
      <c r="GJ102" s="32"/>
      <c r="GK102" s="32"/>
      <c r="GL102" s="32"/>
      <c r="GM102" s="32"/>
      <c r="GN102" s="32"/>
      <c r="GO102" s="32"/>
      <c r="GP102" s="32"/>
      <c r="GQ102" s="32"/>
      <c r="GR102" s="32"/>
      <c r="GS102" s="32"/>
      <c r="GT102" s="32"/>
      <c r="GU102" s="32"/>
      <c r="GV102" s="32"/>
      <c r="GW102" s="32"/>
      <c r="GX102" s="32"/>
      <c r="GY102" s="32"/>
      <c r="GZ102" s="32"/>
      <c r="HA102" s="32"/>
      <c r="HB102" s="32"/>
      <c r="HC102" s="32"/>
      <c r="HD102" s="32"/>
      <c r="HE102" s="32"/>
      <c r="HF102" s="32"/>
      <c r="HG102" s="32"/>
      <c r="HH102" s="32"/>
      <c r="HI102" s="32"/>
      <c r="HJ102" s="32"/>
      <c r="HK102" s="32"/>
      <c r="HL102" s="32"/>
      <c r="HM102" s="32"/>
      <c r="HN102" s="32"/>
      <c r="HO102" s="32"/>
      <c r="HP102" s="32"/>
      <c r="HQ102" s="32"/>
      <c r="HR102" s="32"/>
      <c r="HS102" s="32"/>
      <c r="HT102" s="32"/>
      <c r="HU102" s="32"/>
      <c r="HV102" s="32"/>
      <c r="HW102" s="32"/>
      <c r="HX102" s="32"/>
      <c r="HY102" s="32"/>
      <c r="HZ102" s="32"/>
      <c r="IA102" s="32"/>
      <c r="IB102" s="32"/>
      <c r="IC102" s="32"/>
      <c r="ID102" s="32"/>
      <c r="IE102" s="32"/>
      <c r="IF102" s="32"/>
      <c r="IG102" s="32"/>
      <c r="IH102" s="32"/>
      <c r="II102" s="32"/>
      <c r="IJ102" s="32"/>
      <c r="IK102" s="32"/>
      <c r="IL102" s="32"/>
      <c r="IM102" s="32"/>
      <c r="IN102" s="32"/>
      <c r="IO102" s="32"/>
      <c r="IP102" s="32"/>
      <c r="IQ102" s="32"/>
      <c r="IR102" s="32"/>
      <c r="IS102" s="32"/>
      <c r="IT102" s="32"/>
      <c r="IU102" s="32"/>
      <c r="IV102" s="32"/>
      <c r="IW102" s="32"/>
      <c r="IX102" s="32"/>
      <c r="IY102" s="32"/>
      <c r="IZ102" s="32"/>
      <c r="JA102" s="32"/>
      <c r="JB102" s="32"/>
      <c r="JC102" s="32"/>
      <c r="JD102" s="32"/>
      <c r="JE102" s="32"/>
      <c r="JF102" s="32"/>
      <c r="JG102" s="32"/>
      <c r="JH102" s="32"/>
      <c r="JI102" s="32"/>
      <c r="JJ102" s="32"/>
      <c r="JK102" s="32"/>
      <c r="JL102" s="32"/>
      <c r="JM102" s="32"/>
      <c r="JN102" s="32"/>
      <c r="JO102" s="32"/>
      <c r="JP102" s="32"/>
      <c r="JQ102" s="32"/>
      <c r="JR102" s="32"/>
      <c r="JS102" s="32"/>
      <c r="JT102" s="32"/>
      <c r="JU102" s="32"/>
      <c r="JV102" s="32"/>
      <c r="JW102" s="32"/>
      <c r="JX102" s="32"/>
      <c r="JY102" s="32"/>
      <c r="JZ102" s="32"/>
      <c r="KA102" s="32"/>
      <c r="KB102" s="32"/>
      <c r="KC102" s="32"/>
      <c r="KD102" s="32"/>
      <c r="KE102" s="32"/>
      <c r="KF102" s="32"/>
      <c r="KG102" s="32"/>
      <c r="KH102" s="32"/>
      <c r="KI102" s="32"/>
      <c r="KJ102" s="32"/>
      <c r="KK102" s="32"/>
      <c r="KL102" s="32"/>
      <c r="KM102" s="32"/>
      <c r="KN102" s="32"/>
      <c r="KO102" s="32"/>
      <c r="KP102" s="32"/>
      <c r="KQ102" s="32"/>
      <c r="KR102" s="32"/>
      <c r="KS102" s="32"/>
      <c r="KT102" s="32"/>
      <c r="KU102" s="32"/>
      <c r="KV102" s="32"/>
      <c r="KW102" s="32"/>
      <c r="KX102" s="32"/>
      <c r="KY102" s="32"/>
      <c r="KZ102" s="32"/>
      <c r="LA102" s="32"/>
      <c r="LB102" s="32"/>
      <c r="LC102" s="32"/>
      <c r="LD102" s="32"/>
      <c r="LE102" s="32"/>
      <c r="LF102" s="32"/>
      <c r="LG102" s="32"/>
      <c r="LH102" s="32"/>
      <c r="LI102" s="32"/>
      <c r="LJ102" s="32"/>
      <c r="LK102" s="32"/>
      <c r="LL102" s="32"/>
      <c r="LM102" s="32"/>
      <c r="LN102" s="32"/>
      <c r="LO102" s="32"/>
      <c r="LP102" s="32"/>
      <c r="LQ102" s="32"/>
      <c r="LR102" s="32"/>
      <c r="LS102" s="32"/>
      <c r="LT102" s="32"/>
      <c r="LU102" s="32"/>
      <c r="LV102" s="32"/>
      <c r="LW102" s="32"/>
      <c r="LX102" s="32"/>
      <c r="LY102" s="32"/>
      <c r="LZ102" s="32"/>
      <c r="MA102" s="32"/>
      <c r="MB102" s="32"/>
      <c r="MC102" s="32"/>
      <c r="MD102" s="32"/>
      <c r="ME102" s="32"/>
      <c r="MF102" s="32"/>
      <c r="MG102" s="32"/>
      <c r="MH102" s="32"/>
      <c r="MI102" s="32"/>
      <c r="MJ102" s="32"/>
      <c r="MK102" s="32"/>
      <c r="ML102" s="32"/>
      <c r="MM102" s="32"/>
      <c r="MN102" s="32"/>
      <c r="MO102" s="32"/>
      <c r="MP102" s="32"/>
      <c r="MQ102" s="32"/>
      <c r="MR102" s="32"/>
      <c r="MS102" s="32"/>
      <c r="MT102" s="32"/>
      <c r="MU102" s="32"/>
      <c r="MV102" s="32"/>
      <c r="MW102" s="32"/>
      <c r="MX102" s="32"/>
      <c r="MY102" s="32"/>
      <c r="MZ102" s="32"/>
      <c r="NA102" s="32"/>
      <c r="NB102" s="32"/>
      <c r="NC102" s="32"/>
      <c r="ND102" s="32"/>
      <c r="NE102" s="32"/>
      <c r="NF102" s="32"/>
      <c r="NG102" s="32"/>
      <c r="NH102" s="32"/>
      <c r="NI102" s="32"/>
      <c r="NJ102" s="32"/>
      <c r="NK102" s="32"/>
      <c r="NL102" s="32"/>
      <c r="NM102" s="32"/>
      <c r="NN102" s="32"/>
      <c r="NO102" s="32"/>
      <c r="NP102" s="32"/>
      <c r="NQ102" s="32"/>
      <c r="NR102" s="32"/>
      <c r="NS102" s="32"/>
      <c r="NT102" s="32"/>
      <c r="NU102" s="32"/>
      <c r="NV102" s="32"/>
      <c r="NW102" s="32"/>
      <c r="NX102" s="32"/>
      <c r="NY102" s="32"/>
      <c r="NZ102" s="32"/>
      <c r="OA102" s="32"/>
      <c r="OB102" s="32"/>
      <c r="OC102" s="32"/>
      <c r="OD102" s="32"/>
      <c r="OE102" s="32"/>
      <c r="OF102" s="32"/>
      <c r="OG102" s="32"/>
      <c r="OH102" s="32"/>
      <c r="OI102" s="32"/>
      <c r="OJ102" s="32"/>
      <c r="OK102" s="32"/>
      <c r="OL102" s="32"/>
      <c r="OM102" s="32"/>
      <c r="ON102" s="32"/>
      <c r="OO102" s="32"/>
      <c r="OP102" s="32"/>
      <c r="OQ102" s="32"/>
      <c r="OR102" s="32"/>
      <c r="OS102" s="32"/>
      <c r="OT102" s="32"/>
      <c r="OU102" s="32"/>
      <c r="OV102" s="32"/>
      <c r="OW102" s="32"/>
      <c r="OX102" s="32"/>
      <c r="OY102" s="32"/>
      <c r="OZ102" s="32"/>
      <c r="PA102" s="32"/>
      <c r="PB102" s="32"/>
      <c r="PC102" s="32"/>
      <c r="PD102" s="32"/>
      <c r="PE102" s="32"/>
      <c r="PF102" s="32"/>
      <c r="PG102" s="32"/>
      <c r="PH102" s="32"/>
      <c r="PI102" s="32"/>
      <c r="PJ102" s="32"/>
      <c r="PK102" s="32"/>
      <c r="PL102" s="32"/>
      <c r="PM102" s="32"/>
      <c r="PN102" s="32"/>
      <c r="PO102" s="32"/>
      <c r="PP102" s="32"/>
      <c r="PQ102" s="32"/>
      <c r="PR102" s="32"/>
      <c r="PS102" s="32"/>
      <c r="PT102" s="32"/>
      <c r="PU102" s="32"/>
      <c r="PV102" s="32"/>
      <c r="PW102" s="32"/>
      <c r="PX102" s="32"/>
      <c r="PY102" s="32"/>
      <c r="PZ102" s="32"/>
      <c r="QA102" s="32"/>
      <c r="QB102" s="32"/>
      <c r="QC102" s="32"/>
      <c r="QD102" s="32"/>
      <c r="QE102" s="32"/>
      <c r="QF102" s="32"/>
      <c r="QG102" s="32"/>
      <c r="QH102" s="32"/>
      <c r="QI102" s="32"/>
      <c r="QJ102" s="32"/>
      <c r="QK102" s="32"/>
      <c r="QL102" s="32"/>
      <c r="QM102" s="32"/>
      <c r="QN102" s="32"/>
      <c r="QO102" s="32"/>
      <c r="QP102" s="32"/>
      <c r="QQ102" s="32"/>
      <c r="QR102" s="32"/>
      <c r="QS102" s="32"/>
      <c r="QT102" s="32"/>
      <c r="QU102" s="32"/>
      <c r="QV102" s="32"/>
      <c r="QW102" s="32"/>
      <c r="QX102" s="32"/>
      <c r="QY102" s="32"/>
      <c r="QZ102" s="32"/>
      <c r="RA102" s="32"/>
      <c r="RB102" s="32"/>
      <c r="RC102" s="32"/>
      <c r="RD102" s="32"/>
      <c r="RE102" s="32"/>
      <c r="RF102" s="32"/>
      <c r="RG102" s="32"/>
      <c r="RH102" s="32"/>
      <c r="RI102" s="32"/>
      <c r="RJ102" s="32"/>
      <c r="RK102" s="32"/>
      <c r="RL102" s="32"/>
      <c r="RM102" s="32"/>
      <c r="RN102" s="32"/>
      <c r="RO102" s="32"/>
      <c r="RP102" s="32"/>
      <c r="RQ102" s="32"/>
      <c r="RR102" s="32"/>
      <c r="RS102" s="32"/>
      <c r="RT102" s="32"/>
      <c r="RU102" s="32"/>
      <c r="RV102" s="32"/>
      <c r="RW102" s="32"/>
      <c r="RX102" s="32"/>
      <c r="RY102" s="32"/>
      <c r="RZ102" s="32"/>
      <c r="SA102" s="32"/>
      <c r="SB102" s="32"/>
      <c r="SC102" s="32"/>
      <c r="SD102" s="32"/>
      <c r="SE102" s="32"/>
      <c r="SF102" s="32"/>
      <c r="SG102" s="32"/>
      <c r="SH102" s="32"/>
      <c r="SI102" s="32"/>
      <c r="SJ102" s="32"/>
      <c r="SK102" s="32"/>
      <c r="SL102" s="32"/>
      <c r="SM102" s="32"/>
      <c r="SN102" s="32"/>
      <c r="SO102" s="32"/>
      <c r="SP102" s="32"/>
      <c r="SQ102" s="32"/>
      <c r="SR102" s="32"/>
      <c r="SS102" s="32"/>
      <c r="ST102" s="32"/>
      <c r="SU102" s="32"/>
      <c r="SV102" s="32"/>
      <c r="SW102" s="32"/>
      <c r="SX102" s="32"/>
      <c r="SY102" s="32"/>
      <c r="SZ102" s="32"/>
      <c r="TA102" s="32"/>
      <c r="TB102" s="32"/>
      <c r="TC102" s="32"/>
      <c r="TD102" s="32"/>
      <c r="TE102" s="32"/>
      <c r="TF102" s="32"/>
      <c r="TG102" s="32"/>
      <c r="TH102" s="32"/>
      <c r="TI102" s="32"/>
      <c r="TJ102" s="32"/>
      <c r="TK102" s="32"/>
      <c r="TL102" s="32"/>
      <c r="TM102" s="32"/>
      <c r="TN102" s="32"/>
      <c r="TO102" s="32"/>
      <c r="TP102" s="32"/>
      <c r="TQ102" s="32"/>
      <c r="TR102" s="32"/>
      <c r="TS102" s="32"/>
      <c r="TT102" s="32"/>
      <c r="TU102" s="32"/>
      <c r="TV102" s="32"/>
      <c r="TW102" s="32"/>
      <c r="TX102" s="32"/>
      <c r="TY102" s="32"/>
      <c r="TZ102" s="32"/>
      <c r="UA102" s="32"/>
      <c r="UB102" s="32"/>
      <c r="UC102" s="32"/>
      <c r="UD102" s="32"/>
      <c r="UE102" s="32"/>
      <c r="UF102" s="32"/>
      <c r="UG102" s="32"/>
      <c r="UH102" s="32"/>
      <c r="UI102" s="32"/>
      <c r="UJ102" s="32"/>
      <c r="UK102" s="32"/>
      <c r="UL102" s="32"/>
      <c r="UM102" s="32"/>
      <c r="UN102" s="32"/>
      <c r="UO102" s="32"/>
      <c r="UP102" s="32"/>
      <c r="UQ102" s="32"/>
      <c r="UR102" s="32"/>
      <c r="US102" s="32"/>
      <c r="UT102" s="32"/>
      <c r="UU102" s="32"/>
      <c r="UV102" s="32"/>
      <c r="UW102" s="32"/>
      <c r="UX102" s="32"/>
      <c r="UY102" s="32"/>
      <c r="UZ102" s="32"/>
      <c r="VA102" s="32"/>
      <c r="VB102" s="32"/>
      <c r="VC102" s="32"/>
      <c r="VD102" s="32"/>
      <c r="VE102" s="32"/>
      <c r="VF102" s="32"/>
      <c r="VG102" s="32"/>
      <c r="VH102" s="32"/>
      <c r="VI102" s="32"/>
      <c r="VJ102" s="32"/>
      <c r="VK102" s="32"/>
      <c r="VL102" s="32"/>
      <c r="VM102" s="32"/>
      <c r="VN102" s="32"/>
      <c r="VO102" s="32"/>
      <c r="VP102" s="32"/>
      <c r="VQ102" s="32"/>
      <c r="VR102" s="32"/>
      <c r="VS102" s="32"/>
      <c r="VT102" s="32"/>
      <c r="VU102" s="32"/>
      <c r="VV102" s="32"/>
      <c r="VW102" s="32"/>
      <c r="VX102" s="32"/>
      <c r="VY102" s="32"/>
      <c r="VZ102" s="32"/>
      <c r="WA102" s="32"/>
      <c r="WB102" s="32"/>
      <c r="WC102" s="32"/>
      <c r="WD102" s="32"/>
      <c r="WE102" s="32"/>
      <c r="WF102" s="32"/>
      <c r="WG102" s="32"/>
      <c r="WH102" s="32"/>
      <c r="WI102" s="32"/>
      <c r="WJ102" s="32"/>
      <c r="WK102" s="32"/>
      <c r="WL102" s="32"/>
      <c r="WM102" s="32"/>
      <c r="WN102" s="32"/>
      <c r="WO102" s="32"/>
      <c r="WP102" s="32"/>
      <c r="WQ102" s="32"/>
      <c r="WR102" s="32"/>
      <c r="WS102" s="32"/>
      <c r="WT102" s="32"/>
      <c r="WU102" s="32"/>
      <c r="WV102" s="32"/>
      <c r="WW102" s="32"/>
      <c r="WX102" s="32"/>
      <c r="WY102" s="32"/>
      <c r="WZ102" s="32"/>
      <c r="XA102" s="32"/>
      <c r="XB102" s="32"/>
      <c r="XC102" s="32"/>
      <c r="XD102" s="32"/>
      <c r="XE102" s="32"/>
      <c r="XF102" s="32"/>
      <c r="XG102" s="32"/>
      <c r="XH102" s="32"/>
      <c r="XI102" s="32"/>
      <c r="XJ102" s="32"/>
      <c r="XK102" s="32"/>
      <c r="XL102" s="32"/>
      <c r="XM102" s="32"/>
      <c r="XN102" s="32"/>
      <c r="XO102" s="32"/>
      <c r="XP102" s="32"/>
      <c r="XQ102" s="32"/>
      <c r="XR102" s="32"/>
      <c r="XS102" s="32"/>
      <c r="XT102" s="32"/>
      <c r="XU102" s="32"/>
      <c r="XV102" s="32"/>
      <c r="XW102" s="32"/>
      <c r="XX102" s="32"/>
      <c r="XY102" s="32"/>
      <c r="XZ102" s="32"/>
      <c r="YA102" s="32"/>
      <c r="YB102" s="32"/>
      <c r="YC102" s="32"/>
      <c r="YD102" s="32"/>
      <c r="YE102" s="32"/>
      <c r="YF102" s="32"/>
      <c r="YG102" s="32"/>
      <c r="YH102" s="32"/>
      <c r="YI102" s="32"/>
      <c r="YJ102" s="32"/>
      <c r="YK102" s="32"/>
      <c r="YL102" s="32"/>
      <c r="YM102" s="32"/>
      <c r="YN102" s="32"/>
      <c r="YO102" s="32"/>
      <c r="YP102" s="32"/>
      <c r="YQ102" s="32"/>
      <c r="YR102" s="32"/>
      <c r="YS102" s="32"/>
      <c r="YT102" s="32"/>
      <c r="YU102" s="32"/>
      <c r="YV102" s="32"/>
      <c r="YW102" s="32"/>
      <c r="YX102" s="32"/>
      <c r="YY102" s="32"/>
      <c r="YZ102" s="32"/>
      <c r="ZA102" s="32"/>
      <c r="ZB102" s="32"/>
      <c r="ZC102" s="32"/>
      <c r="ZD102" s="32"/>
      <c r="ZE102" s="32"/>
      <c r="ZF102" s="32"/>
      <c r="ZG102" s="32"/>
      <c r="ZH102" s="32"/>
      <c r="ZI102" s="32"/>
      <c r="ZJ102" s="32"/>
      <c r="ZK102" s="32"/>
      <c r="ZL102" s="32"/>
      <c r="ZM102" s="32"/>
      <c r="ZN102" s="32"/>
      <c r="ZO102" s="32"/>
      <c r="ZP102" s="32"/>
      <c r="ZQ102" s="32"/>
      <c r="ZR102" s="32"/>
      <c r="ZS102" s="32"/>
      <c r="ZT102" s="32"/>
      <c r="ZU102" s="32"/>
      <c r="ZV102" s="32"/>
      <c r="ZW102" s="32"/>
      <c r="ZX102" s="32"/>
      <c r="ZY102" s="32"/>
      <c r="ZZ102" s="32"/>
      <c r="AAA102" s="32"/>
      <c r="AAB102" s="32"/>
      <c r="AAC102" s="32"/>
      <c r="AAD102" s="32"/>
      <c r="AAE102" s="32"/>
      <c r="AAF102" s="32"/>
      <c r="AAG102" s="32"/>
      <c r="AAH102" s="32"/>
      <c r="AAI102" s="32"/>
      <c r="AAJ102" s="32"/>
      <c r="AAK102" s="32"/>
      <c r="AAL102" s="32"/>
      <c r="AAM102" s="32"/>
      <c r="AAN102" s="32"/>
      <c r="AAO102" s="32"/>
      <c r="AAP102" s="32"/>
      <c r="AAQ102" s="32"/>
      <c r="AAR102" s="32"/>
      <c r="AAS102" s="32"/>
      <c r="AAT102" s="32"/>
      <c r="AAU102" s="32"/>
      <c r="AAV102" s="32"/>
      <c r="AAW102" s="32"/>
      <c r="AAX102" s="32"/>
      <c r="AAY102" s="32"/>
      <c r="AAZ102" s="32"/>
      <c r="ABA102" s="32"/>
      <c r="ABB102" s="32"/>
      <c r="ABC102" s="32"/>
      <c r="ABD102" s="32"/>
      <c r="ABE102" s="32"/>
      <c r="ABF102" s="32"/>
      <c r="ABG102" s="32"/>
      <c r="ABH102" s="32"/>
      <c r="ABI102" s="32"/>
      <c r="ABJ102" s="32"/>
      <c r="ABK102" s="32"/>
      <c r="ABL102" s="32"/>
      <c r="ABM102" s="32"/>
      <c r="ABN102" s="32"/>
      <c r="ABO102" s="32"/>
      <c r="ABP102" s="32"/>
      <c r="ABQ102" s="32"/>
      <c r="ABR102" s="32"/>
      <c r="ABS102" s="32"/>
      <c r="ABT102" s="32"/>
      <c r="ABU102" s="32"/>
      <c r="ABV102" s="32"/>
      <c r="ABW102" s="32"/>
      <c r="ABX102" s="32"/>
      <c r="ABY102" s="32"/>
      <c r="ABZ102" s="32"/>
      <c r="ACA102" s="32"/>
      <c r="ACB102" s="32"/>
      <c r="ACC102" s="32"/>
      <c r="ACD102" s="32"/>
      <c r="ACE102" s="32"/>
      <c r="ACF102" s="32"/>
      <c r="ACG102" s="32"/>
      <c r="ACH102" s="32"/>
      <c r="ACI102" s="32"/>
      <c r="ACJ102" s="32"/>
      <c r="ACK102" s="32"/>
      <c r="ACL102" s="32"/>
      <c r="ACM102" s="32"/>
      <c r="ACN102" s="32"/>
      <c r="ACO102" s="32"/>
      <c r="ACP102" s="32"/>
      <c r="ACQ102" s="32"/>
      <c r="ACR102" s="32"/>
      <c r="ACS102" s="32"/>
      <c r="ACT102" s="32"/>
      <c r="ACU102" s="32"/>
      <c r="ACV102" s="32"/>
      <c r="ACW102" s="32"/>
      <c r="ACX102" s="32"/>
      <c r="ACY102" s="32"/>
      <c r="ACZ102" s="32"/>
      <c r="ADA102" s="32"/>
      <c r="ADB102" s="32"/>
      <c r="ADC102" s="32"/>
      <c r="ADD102" s="32"/>
      <c r="ADE102" s="32"/>
      <c r="ADF102" s="32"/>
      <c r="ADG102" s="32"/>
      <c r="ADH102" s="32"/>
      <c r="ADI102" s="32"/>
      <c r="ADJ102" s="32"/>
      <c r="ADK102" s="32"/>
      <c r="ADL102" s="32"/>
      <c r="ADM102" s="32"/>
      <c r="ADN102" s="32"/>
      <c r="ADO102" s="32"/>
      <c r="ADP102" s="32"/>
      <c r="ADQ102" s="32"/>
      <c r="ADR102" s="32"/>
      <c r="ADS102" s="32"/>
      <c r="ADT102" s="32"/>
      <c r="ADU102" s="32"/>
      <c r="ADV102" s="32"/>
      <c r="ADW102" s="32"/>
      <c r="ADX102" s="32"/>
      <c r="ADY102" s="32"/>
      <c r="ADZ102" s="32"/>
      <c r="AEA102" s="32"/>
      <c r="AEB102" s="32"/>
      <c r="AEC102" s="32"/>
      <c r="AED102" s="32"/>
      <c r="AEE102" s="32"/>
      <c r="AEF102" s="32"/>
      <c r="AEG102" s="32"/>
      <c r="AEH102" s="32"/>
      <c r="AEI102" s="32"/>
      <c r="AEJ102" s="32"/>
      <c r="AEK102" s="32"/>
      <c r="AEL102" s="32"/>
      <c r="AEM102" s="32"/>
      <c r="AEN102" s="32"/>
      <c r="AEO102" s="32"/>
      <c r="AEP102" s="32"/>
      <c r="AEQ102" s="32"/>
      <c r="AER102" s="32"/>
      <c r="AES102" s="32"/>
      <c r="AET102" s="32"/>
      <c r="AEU102" s="32"/>
      <c r="AEV102" s="32"/>
      <c r="AEW102" s="32"/>
      <c r="AEX102" s="32"/>
      <c r="AEY102" s="32"/>
      <c r="AEZ102" s="32"/>
      <c r="AFA102" s="32"/>
      <c r="AFB102" s="32"/>
      <c r="AFC102" s="32"/>
      <c r="AFD102" s="32"/>
      <c r="AFE102" s="32"/>
      <c r="AFF102" s="32"/>
      <c r="AFG102" s="32"/>
      <c r="AFH102" s="32"/>
      <c r="AFI102" s="32"/>
      <c r="AFJ102" s="32"/>
      <c r="AFK102" s="32"/>
      <c r="AFL102" s="32"/>
      <c r="AFM102" s="32"/>
      <c r="AFN102" s="32"/>
      <c r="AFO102" s="32"/>
      <c r="AFP102" s="32"/>
      <c r="AFQ102" s="32"/>
      <c r="AFR102" s="32"/>
      <c r="AFS102" s="32"/>
      <c r="AFT102" s="32"/>
      <c r="AFU102" s="32"/>
      <c r="AFV102" s="32"/>
      <c r="AFW102" s="32"/>
      <c r="AFX102" s="32"/>
      <c r="AFY102" s="32"/>
      <c r="AFZ102" s="32"/>
      <c r="AGA102" s="32"/>
      <c r="AGB102" s="32"/>
      <c r="AGC102" s="32"/>
      <c r="AGD102" s="32"/>
      <c r="AGE102" s="32"/>
      <c r="AGF102" s="32"/>
      <c r="AGG102" s="32"/>
      <c r="AGH102" s="32"/>
      <c r="AGI102" s="32"/>
      <c r="AGJ102" s="32"/>
      <c r="AGK102" s="32"/>
      <c r="AGL102" s="32"/>
      <c r="AGM102" s="32"/>
      <c r="AGN102" s="32"/>
      <c r="AGO102" s="32"/>
      <c r="AGP102" s="32"/>
      <c r="AGQ102" s="32"/>
      <c r="AGR102" s="32"/>
      <c r="AGS102" s="32"/>
      <c r="AGT102" s="32"/>
      <c r="AGU102" s="32"/>
      <c r="AGV102" s="32"/>
      <c r="AGW102" s="32"/>
      <c r="AGX102" s="32"/>
      <c r="AGY102" s="32"/>
      <c r="AGZ102" s="32"/>
      <c r="AHA102" s="32"/>
      <c r="AHB102" s="32"/>
      <c r="AHC102" s="32"/>
      <c r="AHD102" s="32"/>
      <c r="AHE102" s="32"/>
      <c r="AHF102" s="32"/>
      <c r="AHG102" s="32"/>
      <c r="AHH102" s="32"/>
      <c r="AHI102" s="32"/>
      <c r="AHJ102" s="32"/>
      <c r="AHK102" s="32"/>
      <c r="AHL102" s="32"/>
      <c r="AHM102" s="32"/>
      <c r="AHN102" s="32"/>
      <c r="AHO102" s="32"/>
      <c r="AHP102" s="32"/>
      <c r="AHQ102" s="32"/>
      <c r="AHR102" s="32"/>
      <c r="AHS102" s="32"/>
      <c r="AHT102" s="32"/>
      <c r="AHU102" s="32"/>
      <c r="AHV102" s="32"/>
      <c r="AHW102" s="32"/>
      <c r="AHX102" s="32"/>
      <c r="AHY102" s="32"/>
      <c r="AHZ102" s="32"/>
      <c r="AIA102" s="32"/>
      <c r="AIB102" s="32"/>
      <c r="AIC102" s="32"/>
      <c r="AID102" s="32"/>
      <c r="AIE102" s="32"/>
      <c r="AIF102" s="32"/>
      <c r="AIG102" s="32"/>
      <c r="AIH102" s="32"/>
      <c r="AII102" s="32"/>
      <c r="AIJ102" s="32"/>
      <c r="AIK102" s="32"/>
      <c r="AIL102" s="32"/>
      <c r="AIM102" s="32"/>
      <c r="AIN102" s="32"/>
      <c r="AIO102" s="32"/>
      <c r="AIP102" s="32"/>
      <c r="AIQ102" s="32"/>
      <c r="AIR102" s="32"/>
      <c r="AIS102" s="32"/>
      <c r="AIT102" s="32"/>
      <c r="AIU102" s="32"/>
      <c r="AIV102" s="32"/>
      <c r="AIW102" s="32"/>
      <c r="AIX102" s="32"/>
      <c r="AIY102" s="32"/>
      <c r="AIZ102" s="32"/>
      <c r="AJA102" s="32"/>
      <c r="AJB102" s="32"/>
      <c r="AJC102" s="32"/>
      <c r="AJD102" s="32"/>
      <c r="AJE102" s="32"/>
      <c r="AJF102" s="32"/>
      <c r="AJG102" s="32"/>
      <c r="AJH102" s="32"/>
      <c r="AJI102" s="32"/>
      <c r="AJJ102" s="32"/>
      <c r="AJK102" s="32"/>
      <c r="AJL102" s="32"/>
      <c r="AJM102" s="32"/>
      <c r="AJN102" s="32"/>
      <c r="AJO102" s="32"/>
      <c r="AJP102" s="32"/>
      <c r="AJQ102" s="32"/>
      <c r="AJR102" s="32"/>
      <c r="AJS102" s="32"/>
      <c r="AJT102" s="32"/>
      <c r="AJU102" s="32"/>
      <c r="AJV102" s="32"/>
      <c r="AJW102" s="32"/>
      <c r="AJX102" s="32"/>
      <c r="AJY102" s="32"/>
      <c r="AJZ102" s="32"/>
      <c r="AKA102" s="32"/>
      <c r="AKB102" s="32"/>
      <c r="AKC102" s="32"/>
      <c r="AKD102" s="32"/>
      <c r="AKE102" s="32"/>
      <c r="AKF102" s="32"/>
      <c r="AKG102" s="32"/>
      <c r="AKH102" s="32"/>
      <c r="AKI102" s="32"/>
      <c r="AKJ102" s="32"/>
      <c r="AKK102" s="32"/>
      <c r="AKL102" s="32"/>
      <c r="AKM102" s="32"/>
      <c r="AKN102" s="32"/>
      <c r="AKO102" s="32"/>
      <c r="AKP102" s="32"/>
      <c r="AKQ102" s="32"/>
      <c r="AKR102" s="32"/>
      <c r="AKS102" s="32"/>
      <c r="AKT102" s="32"/>
      <c r="AKU102" s="32"/>
      <c r="AKV102" s="32"/>
      <c r="AKW102" s="32"/>
      <c r="AKX102" s="32"/>
      <c r="AKY102" s="32"/>
      <c r="AKZ102" s="32"/>
      <c r="ALA102" s="32"/>
      <c r="ALB102" s="32"/>
      <c r="ALC102" s="32"/>
      <c r="ALD102" s="32"/>
      <c r="ALE102" s="32"/>
      <c r="ALF102" s="32"/>
      <c r="ALG102" s="32"/>
      <c r="ALH102" s="32"/>
      <c r="ALI102" s="32"/>
      <c r="ALJ102" s="32"/>
      <c r="ALK102" s="32"/>
      <c r="ALL102" s="32"/>
      <c r="ALM102" s="32"/>
      <c r="ALN102" s="32"/>
      <c r="ALO102" s="32"/>
      <c r="ALP102" s="32"/>
      <c r="ALQ102" s="32"/>
      <c r="ALR102" s="32"/>
      <c r="ALS102" s="32"/>
      <c r="ALT102" s="32"/>
      <c r="ALU102" s="32"/>
      <c r="ALV102" s="32"/>
      <c r="ALW102" s="32"/>
      <c r="ALX102" s="32"/>
      <c r="ALY102" s="32"/>
      <c r="ALZ102" s="32"/>
      <c r="AMA102" s="32"/>
      <c r="AMB102" s="32"/>
      <c r="AMC102" s="32"/>
      <c r="AMD102" s="32"/>
      <c r="AME102" s="32"/>
      <c r="AMF102" s="32"/>
      <c r="AMG102" s="32"/>
      <c r="AMH102" s="32"/>
      <c r="AMI102" s="32"/>
      <c r="AMJ102" s="32"/>
      <c r="AMK102" s="32"/>
      <c r="AML102" s="32"/>
      <c r="AMM102" s="32"/>
      <c r="AMN102" s="32"/>
      <c r="AMO102" s="32"/>
      <c r="AMP102" s="32"/>
      <c r="AMQ102" s="32"/>
      <c r="AMR102" s="32"/>
      <c r="AMS102" s="32"/>
      <c r="AMT102" s="32"/>
      <c r="AMU102" s="32"/>
      <c r="AMV102" s="32"/>
      <c r="AMW102" s="32"/>
      <c r="AMX102" s="32"/>
      <c r="AMY102" s="32"/>
      <c r="AMZ102" s="32"/>
      <c r="ANA102" s="32"/>
      <c r="ANB102" s="32"/>
      <c r="ANC102" s="32"/>
      <c r="AND102" s="32"/>
      <c r="ANE102" s="32"/>
      <c r="ANF102" s="32"/>
      <c r="ANG102" s="32"/>
      <c r="ANH102" s="32"/>
      <c r="ANI102" s="32"/>
      <c r="ANJ102" s="32"/>
      <c r="ANK102" s="32"/>
      <c r="ANL102" s="32"/>
      <c r="ANM102" s="32"/>
      <c r="ANN102" s="32"/>
      <c r="ANO102" s="32"/>
      <c r="ANP102" s="32"/>
      <c r="ANQ102" s="32"/>
      <c r="ANR102" s="32"/>
      <c r="ANS102" s="32"/>
      <c r="ANT102" s="32"/>
      <c r="ANU102" s="32"/>
      <c r="ANV102" s="32"/>
      <c r="ANW102" s="32"/>
      <c r="ANX102" s="32"/>
      <c r="ANY102" s="32"/>
      <c r="ANZ102" s="32"/>
      <c r="AOA102" s="32"/>
      <c r="AOB102" s="32"/>
      <c r="AOC102" s="32"/>
      <c r="AOD102" s="32"/>
      <c r="AOE102" s="32"/>
      <c r="AOF102" s="32"/>
      <c r="AOG102" s="32"/>
      <c r="AOH102" s="32"/>
      <c r="AOI102" s="32"/>
      <c r="AOJ102" s="32"/>
      <c r="AOK102" s="32"/>
      <c r="AOL102" s="32"/>
      <c r="AOM102" s="32"/>
      <c r="AON102" s="32"/>
      <c r="AOO102" s="32"/>
      <c r="AOP102" s="32"/>
      <c r="AOQ102" s="32"/>
      <c r="AOR102" s="32"/>
      <c r="AOS102" s="32"/>
      <c r="AOT102" s="32"/>
      <c r="AOU102" s="32"/>
      <c r="AOV102" s="32"/>
      <c r="AOW102" s="32"/>
      <c r="AOX102" s="32"/>
      <c r="AOY102" s="32"/>
      <c r="AOZ102" s="32"/>
      <c r="APA102" s="32"/>
      <c r="APB102" s="32"/>
      <c r="APC102" s="32"/>
      <c r="APD102" s="32"/>
      <c r="APE102" s="32"/>
      <c r="APF102" s="32"/>
      <c r="APG102" s="32"/>
      <c r="APH102" s="32"/>
      <c r="API102" s="32"/>
      <c r="APJ102" s="32"/>
      <c r="APK102" s="32"/>
      <c r="APL102" s="32"/>
      <c r="APM102" s="32"/>
      <c r="APN102" s="32"/>
      <c r="APO102" s="32"/>
      <c r="APP102" s="32"/>
      <c r="APQ102" s="32"/>
      <c r="APR102" s="32"/>
      <c r="APS102" s="32"/>
      <c r="APT102" s="32"/>
      <c r="APU102" s="32"/>
      <c r="APV102" s="32"/>
      <c r="APW102" s="32"/>
      <c r="APX102" s="32"/>
      <c r="APY102" s="32"/>
      <c r="APZ102" s="32"/>
      <c r="AQA102" s="32"/>
      <c r="AQB102" s="32"/>
      <c r="AQC102" s="32"/>
      <c r="AQD102" s="32"/>
      <c r="AQE102" s="32"/>
      <c r="AQF102" s="32"/>
      <c r="AQG102" s="32"/>
      <c r="AQH102" s="32"/>
      <c r="AQI102" s="32"/>
      <c r="AQJ102" s="32"/>
      <c r="AQK102" s="32"/>
      <c r="AQL102" s="32"/>
      <c r="AQM102" s="32"/>
      <c r="AQN102" s="32"/>
      <c r="AQO102" s="32"/>
      <c r="AQP102" s="32"/>
      <c r="AQQ102" s="32"/>
      <c r="AQR102" s="32"/>
      <c r="AQS102" s="32"/>
      <c r="AQT102" s="32"/>
      <c r="AQU102" s="32"/>
      <c r="AQV102" s="32"/>
      <c r="AQW102" s="32"/>
      <c r="AQX102" s="32"/>
      <c r="AQY102" s="32"/>
      <c r="AQZ102" s="32"/>
      <c r="ARA102" s="32"/>
      <c r="ARB102" s="32"/>
      <c r="ARC102" s="32"/>
      <c r="ARD102" s="32"/>
      <c r="ARE102" s="32"/>
      <c r="ARF102" s="32"/>
      <c r="ARG102" s="32"/>
      <c r="ARH102" s="32"/>
      <c r="ARI102" s="32"/>
      <c r="ARJ102" s="32"/>
      <c r="ARK102" s="32"/>
      <c r="ARL102" s="32"/>
      <c r="ARM102" s="32"/>
      <c r="ARN102" s="32"/>
      <c r="ARO102" s="32"/>
      <c r="ARP102" s="32"/>
      <c r="ARQ102" s="32"/>
      <c r="ARR102" s="32"/>
      <c r="ARS102" s="32"/>
      <c r="ART102" s="32"/>
      <c r="ARU102" s="32"/>
      <c r="ARV102" s="32"/>
      <c r="ARW102" s="32"/>
      <c r="ARX102" s="32"/>
      <c r="ARY102" s="32"/>
      <c r="ARZ102" s="32"/>
      <c r="ASA102" s="32"/>
      <c r="ASB102" s="32"/>
      <c r="ASC102" s="32"/>
      <c r="ASD102" s="32"/>
      <c r="ASE102" s="32"/>
      <c r="ASF102" s="32"/>
      <c r="ASG102" s="32"/>
      <c r="ASH102" s="32"/>
      <c r="ASI102" s="32"/>
      <c r="ASJ102" s="32"/>
      <c r="ASK102" s="32"/>
      <c r="ASL102" s="32"/>
      <c r="ASM102" s="32"/>
      <c r="ASN102" s="32"/>
      <c r="ASO102" s="32"/>
      <c r="ASP102" s="32"/>
      <c r="ASQ102" s="32"/>
      <c r="ASR102" s="32"/>
      <c r="ASS102" s="32"/>
      <c r="AST102" s="32"/>
      <c r="ASU102" s="32"/>
      <c r="ASV102" s="32"/>
      <c r="ASW102" s="32"/>
      <c r="ASX102" s="32"/>
      <c r="ASY102" s="32"/>
      <c r="ASZ102" s="32"/>
      <c r="ATA102" s="32"/>
      <c r="ATB102" s="32"/>
      <c r="ATC102" s="32"/>
      <c r="ATD102" s="32"/>
      <c r="ATE102" s="32"/>
      <c r="ATF102" s="32"/>
      <c r="ATG102" s="32"/>
      <c r="ATH102" s="32"/>
      <c r="ATI102" s="32"/>
      <c r="ATJ102" s="32"/>
      <c r="ATK102" s="32"/>
      <c r="ATL102" s="32"/>
      <c r="ATM102" s="32"/>
      <c r="ATN102" s="32"/>
      <c r="ATO102" s="32"/>
      <c r="ATP102" s="32"/>
      <c r="ATQ102" s="32"/>
      <c r="ATR102" s="32"/>
      <c r="ATS102" s="32"/>
      <c r="ATT102" s="32"/>
      <c r="ATU102" s="32"/>
      <c r="ATV102" s="32"/>
      <c r="ATW102" s="32"/>
      <c r="ATX102" s="32"/>
      <c r="ATY102" s="32"/>
      <c r="ATZ102" s="32"/>
      <c r="AUA102" s="32"/>
      <c r="AUB102" s="32"/>
      <c r="AUC102" s="32"/>
      <c r="AUD102" s="32"/>
      <c r="AUE102" s="32"/>
      <c r="AUF102" s="32"/>
      <c r="AUG102" s="32"/>
      <c r="AUH102" s="32"/>
      <c r="AUI102" s="32"/>
      <c r="AUJ102" s="32"/>
      <c r="AUK102" s="32"/>
      <c r="AUL102" s="32"/>
      <c r="AUM102" s="32"/>
      <c r="AUN102" s="32"/>
      <c r="AUO102" s="32"/>
      <c r="AUP102" s="32"/>
      <c r="AUQ102" s="32"/>
      <c r="AUR102" s="32"/>
      <c r="AUS102" s="32"/>
      <c r="AUT102" s="32"/>
      <c r="AUU102" s="32"/>
      <c r="AUV102" s="32"/>
      <c r="AUW102" s="32"/>
      <c r="AUX102" s="32"/>
      <c r="AUY102" s="32"/>
      <c r="AUZ102" s="32"/>
      <c r="AVA102" s="32"/>
      <c r="AVB102" s="32"/>
      <c r="AVC102" s="32"/>
      <c r="AVD102" s="32"/>
      <c r="AVE102" s="32"/>
      <c r="AVF102" s="32"/>
      <c r="AVG102" s="32"/>
      <c r="AVH102" s="32"/>
      <c r="AVI102" s="32"/>
      <c r="AVJ102" s="32"/>
      <c r="AVK102" s="32"/>
      <c r="AVL102" s="32"/>
      <c r="AVM102" s="32"/>
      <c r="AVN102" s="32"/>
      <c r="AVO102" s="32"/>
      <c r="AVP102" s="32"/>
      <c r="AVQ102" s="32"/>
      <c r="AVR102" s="32"/>
      <c r="AVS102" s="32"/>
      <c r="AVT102" s="32"/>
      <c r="AVU102" s="32"/>
      <c r="AVV102" s="32"/>
      <c r="AVW102" s="32"/>
      <c r="AVX102" s="32"/>
      <c r="AVY102" s="32"/>
      <c r="AVZ102" s="32"/>
      <c r="AWA102" s="32"/>
      <c r="AWB102" s="32"/>
      <c r="AWC102" s="32"/>
      <c r="AWD102" s="32"/>
      <c r="AWE102" s="32"/>
      <c r="AWF102" s="32"/>
      <c r="AWG102" s="32"/>
      <c r="AWH102" s="32"/>
      <c r="AWI102" s="32"/>
      <c r="AWJ102" s="32"/>
      <c r="AWK102" s="32"/>
      <c r="AWL102" s="32"/>
      <c r="AWM102" s="32"/>
      <c r="AWN102" s="32"/>
      <c r="AWO102" s="32"/>
      <c r="AWP102" s="32"/>
      <c r="AWQ102" s="32"/>
      <c r="AWR102" s="32"/>
      <c r="AWS102" s="32"/>
      <c r="AWT102" s="32"/>
      <c r="AWU102" s="32"/>
      <c r="AWV102" s="32"/>
      <c r="AWW102" s="32"/>
      <c r="AWX102" s="32"/>
      <c r="AWY102" s="32"/>
      <c r="AWZ102" s="32"/>
      <c r="AXA102" s="32"/>
      <c r="AXB102" s="32"/>
      <c r="AXC102" s="32"/>
      <c r="AXD102" s="32"/>
      <c r="AXE102" s="32"/>
      <c r="AXF102" s="32"/>
      <c r="AXG102" s="32"/>
      <c r="AXH102" s="32"/>
      <c r="AXI102" s="32"/>
      <c r="AXJ102" s="32"/>
      <c r="AXK102" s="32"/>
      <c r="AXL102" s="32"/>
      <c r="AXM102" s="32"/>
      <c r="AXN102" s="32"/>
      <c r="AXO102" s="32"/>
      <c r="AXP102" s="32"/>
      <c r="AXQ102" s="32"/>
      <c r="AXR102" s="32"/>
      <c r="AXS102" s="32"/>
      <c r="AXT102" s="32"/>
      <c r="AXU102" s="32"/>
      <c r="AXV102" s="32"/>
      <c r="AXW102" s="32"/>
      <c r="AXX102" s="32"/>
      <c r="AXY102" s="32"/>
      <c r="AXZ102" s="32"/>
      <c r="AYA102" s="32"/>
      <c r="AYB102" s="32"/>
      <c r="AYC102" s="32"/>
      <c r="AYD102" s="32"/>
      <c r="AYE102" s="32"/>
      <c r="AYF102" s="32"/>
      <c r="AYG102" s="32"/>
      <c r="AYH102" s="32"/>
      <c r="AYI102" s="32"/>
      <c r="AYJ102" s="32"/>
      <c r="AYK102" s="32"/>
      <c r="AYL102" s="32"/>
      <c r="AYM102" s="32"/>
      <c r="AYN102" s="32"/>
      <c r="AYO102" s="32"/>
      <c r="AYP102" s="32"/>
      <c r="AYQ102" s="32"/>
      <c r="AYR102" s="32"/>
      <c r="AYS102" s="32"/>
      <c r="AYT102" s="32"/>
      <c r="AYU102" s="32"/>
      <c r="AYV102" s="32"/>
      <c r="AYW102" s="32"/>
      <c r="AYX102" s="32"/>
      <c r="AYY102" s="32"/>
      <c r="AYZ102" s="32"/>
      <c r="AZA102" s="32"/>
      <c r="AZB102" s="32"/>
      <c r="AZC102" s="32"/>
      <c r="AZD102" s="32"/>
      <c r="AZE102" s="32"/>
      <c r="AZF102" s="32"/>
      <c r="AZG102" s="32"/>
      <c r="AZH102" s="32"/>
      <c r="AZI102" s="32"/>
      <c r="AZJ102" s="32"/>
      <c r="AZK102" s="32"/>
      <c r="AZL102" s="32"/>
      <c r="AZM102" s="32"/>
      <c r="AZN102" s="32"/>
      <c r="AZO102" s="32"/>
      <c r="AZP102" s="32"/>
      <c r="AZQ102" s="32"/>
      <c r="AZR102" s="32"/>
      <c r="AZS102" s="32"/>
      <c r="AZT102" s="32"/>
      <c r="AZU102" s="32"/>
      <c r="AZV102" s="32"/>
      <c r="AZW102" s="32"/>
      <c r="AZX102" s="32"/>
      <c r="AZY102" s="32"/>
      <c r="AZZ102" s="32"/>
      <c r="BAA102" s="32"/>
      <c r="BAB102" s="32"/>
      <c r="BAC102" s="32"/>
      <c r="BAD102" s="32"/>
      <c r="BAE102" s="32"/>
      <c r="BAF102" s="32"/>
      <c r="BAG102" s="32"/>
      <c r="BAH102" s="32"/>
      <c r="BAI102" s="32"/>
      <c r="BAJ102" s="32"/>
      <c r="BAK102" s="32"/>
      <c r="BAL102" s="32"/>
      <c r="BAM102" s="32"/>
      <c r="BAN102" s="32"/>
      <c r="BAO102" s="32"/>
      <c r="BAP102" s="32"/>
      <c r="BAQ102" s="32"/>
      <c r="BAR102" s="32"/>
      <c r="BAS102" s="32"/>
      <c r="BAT102" s="32"/>
      <c r="BAU102" s="32"/>
      <c r="BAV102" s="32"/>
      <c r="BAW102" s="32"/>
      <c r="BAX102" s="32"/>
      <c r="BAY102" s="32"/>
      <c r="BAZ102" s="32"/>
      <c r="BBA102" s="32"/>
      <c r="BBB102" s="32"/>
      <c r="BBC102" s="32"/>
      <c r="BBD102" s="32"/>
      <c r="BBE102" s="32"/>
      <c r="BBF102" s="32"/>
      <c r="BBG102" s="32"/>
      <c r="BBH102" s="32"/>
      <c r="BBI102" s="32"/>
      <c r="BBJ102" s="32"/>
      <c r="BBK102" s="32"/>
      <c r="BBL102" s="32"/>
      <c r="BBM102" s="32"/>
      <c r="BBN102" s="32"/>
      <c r="BBO102" s="32"/>
      <c r="BBP102" s="32"/>
      <c r="BBQ102" s="32"/>
      <c r="BBR102" s="32"/>
      <c r="BBS102" s="32"/>
      <c r="BBT102" s="32"/>
      <c r="BBU102" s="32"/>
      <c r="BBV102" s="32"/>
      <c r="BBW102" s="32"/>
      <c r="BBX102" s="32"/>
      <c r="BBY102" s="32"/>
      <c r="BBZ102" s="32"/>
      <c r="BCA102" s="32"/>
      <c r="BCB102" s="32"/>
      <c r="BCC102" s="32"/>
      <c r="BCD102" s="32"/>
      <c r="BCE102" s="32"/>
      <c r="BCF102" s="32"/>
      <c r="BCG102" s="32"/>
      <c r="BCH102" s="32"/>
      <c r="BCI102" s="32"/>
      <c r="BCJ102" s="32"/>
      <c r="BCK102" s="32"/>
      <c r="BCL102" s="32"/>
      <c r="BCM102" s="32"/>
      <c r="BCN102" s="32"/>
      <c r="BCO102" s="32"/>
      <c r="BCP102" s="32"/>
      <c r="BCQ102" s="32"/>
      <c r="BCR102" s="32"/>
      <c r="BCS102" s="32"/>
      <c r="BCT102" s="32"/>
      <c r="BCU102" s="32"/>
      <c r="BCV102" s="32"/>
      <c r="BCW102" s="32"/>
      <c r="BCX102" s="32"/>
      <c r="BCY102" s="32"/>
      <c r="BCZ102" s="32"/>
      <c r="BDA102" s="32"/>
      <c r="BDB102" s="32"/>
      <c r="BDC102" s="32"/>
      <c r="BDD102" s="32"/>
      <c r="BDE102" s="32"/>
      <c r="BDF102" s="32"/>
      <c r="BDG102" s="32"/>
      <c r="BDH102" s="32"/>
      <c r="BDI102" s="32"/>
      <c r="BDJ102" s="32"/>
      <c r="BDK102" s="32"/>
      <c r="BDL102" s="32"/>
      <c r="BDM102" s="32"/>
      <c r="BDN102" s="32"/>
      <c r="BDO102" s="32"/>
      <c r="BDP102" s="32"/>
      <c r="BDQ102" s="32"/>
      <c r="BDR102" s="32"/>
      <c r="BDS102" s="32"/>
      <c r="BDT102" s="32"/>
      <c r="BDU102" s="32"/>
      <c r="BDV102" s="32"/>
      <c r="BDW102" s="32"/>
      <c r="BDX102" s="32"/>
      <c r="BDY102" s="32"/>
      <c r="BDZ102" s="32"/>
      <c r="BEA102" s="32"/>
      <c r="BEB102" s="32"/>
      <c r="BEC102" s="32"/>
      <c r="BED102" s="32"/>
      <c r="BEE102" s="32"/>
      <c r="BEF102" s="32"/>
      <c r="BEG102" s="32"/>
      <c r="BEH102" s="32"/>
      <c r="BEI102" s="32"/>
      <c r="BEJ102" s="32"/>
      <c r="BEK102" s="32"/>
      <c r="BEL102" s="32"/>
      <c r="BEM102" s="32"/>
      <c r="BEN102" s="32"/>
      <c r="BEO102" s="32"/>
      <c r="BEP102" s="32"/>
      <c r="BEQ102" s="32"/>
      <c r="BER102" s="32"/>
      <c r="BES102" s="32"/>
      <c r="BET102" s="32"/>
      <c r="BEU102" s="32"/>
      <c r="BEV102" s="32"/>
      <c r="BEW102" s="32"/>
      <c r="BEX102" s="32"/>
      <c r="BEY102" s="32"/>
      <c r="BEZ102" s="32"/>
      <c r="BFA102" s="32"/>
      <c r="BFB102" s="32"/>
      <c r="BFC102" s="32"/>
      <c r="BFD102" s="32"/>
      <c r="BFE102" s="32"/>
      <c r="BFF102" s="32"/>
      <c r="BFG102" s="32"/>
      <c r="BFH102" s="32"/>
      <c r="BFI102" s="32"/>
      <c r="BFJ102" s="32"/>
      <c r="BFK102" s="32"/>
      <c r="BFL102" s="32"/>
      <c r="BFM102" s="32"/>
      <c r="BFN102" s="32"/>
      <c r="BFO102" s="32"/>
      <c r="BFP102" s="32"/>
      <c r="BFQ102" s="32"/>
      <c r="BFR102" s="32"/>
      <c r="BFS102" s="32"/>
      <c r="BFT102" s="32"/>
      <c r="BFU102" s="32"/>
      <c r="BFV102" s="32"/>
      <c r="BFW102" s="32"/>
      <c r="BFX102" s="32"/>
      <c r="BFY102" s="32"/>
      <c r="BFZ102" s="32"/>
      <c r="BGA102" s="32"/>
      <c r="BGB102" s="32"/>
      <c r="BGC102" s="32"/>
      <c r="BGD102" s="32"/>
      <c r="BGE102" s="32"/>
      <c r="BGF102" s="32"/>
      <c r="BGG102" s="32"/>
      <c r="BGH102" s="32"/>
      <c r="BGI102" s="32"/>
      <c r="BGJ102" s="32"/>
      <c r="BGK102" s="32"/>
      <c r="BGL102" s="32"/>
      <c r="BGM102" s="32"/>
      <c r="BGN102" s="32"/>
      <c r="BGO102" s="32"/>
      <c r="BGP102" s="32"/>
      <c r="BGQ102" s="32"/>
      <c r="BGR102" s="32"/>
      <c r="BGS102" s="32"/>
      <c r="BGT102" s="32"/>
      <c r="BGU102" s="32"/>
      <c r="BGV102" s="32"/>
      <c r="BGW102" s="32"/>
      <c r="BGX102" s="32"/>
      <c r="BGY102" s="32"/>
      <c r="BGZ102" s="32"/>
      <c r="BHA102" s="32"/>
      <c r="BHB102" s="32"/>
      <c r="BHC102" s="32"/>
      <c r="BHD102" s="32"/>
      <c r="BHE102" s="32"/>
      <c r="BHF102" s="32"/>
      <c r="BHG102" s="32"/>
      <c r="BHH102" s="32"/>
      <c r="BHI102" s="32"/>
      <c r="BHJ102" s="32"/>
      <c r="BHK102" s="32"/>
      <c r="BHL102" s="32"/>
      <c r="BHM102" s="32"/>
      <c r="BHN102" s="32"/>
      <c r="BHO102" s="32"/>
      <c r="BHP102" s="32"/>
      <c r="BHQ102" s="32"/>
      <c r="BHR102" s="32"/>
      <c r="BHS102" s="32"/>
      <c r="BHT102" s="32"/>
      <c r="BHU102" s="32"/>
      <c r="BHV102" s="32"/>
      <c r="BHW102" s="32"/>
      <c r="BHX102" s="32"/>
      <c r="BHY102" s="32"/>
      <c r="BHZ102" s="32"/>
      <c r="BIA102" s="32"/>
      <c r="BIB102" s="32"/>
      <c r="BIC102" s="32"/>
      <c r="BID102" s="32"/>
      <c r="BIE102" s="32"/>
      <c r="BIF102" s="32"/>
      <c r="BIG102" s="32"/>
      <c r="BIH102" s="32"/>
      <c r="BII102" s="32"/>
      <c r="BIJ102" s="32"/>
      <c r="BIK102" s="32"/>
      <c r="BIL102" s="32"/>
      <c r="BIM102" s="32"/>
      <c r="BIN102" s="32"/>
      <c r="BIO102" s="32"/>
      <c r="BIP102" s="32"/>
      <c r="BIQ102" s="32"/>
      <c r="BIR102" s="32"/>
      <c r="BIS102" s="32"/>
      <c r="BIT102" s="32"/>
      <c r="BIU102" s="32"/>
      <c r="BIV102" s="32"/>
      <c r="BIW102" s="32"/>
      <c r="BIX102" s="32"/>
      <c r="BIY102" s="32"/>
      <c r="BIZ102" s="32"/>
      <c r="BJA102" s="32"/>
      <c r="BJB102" s="32"/>
      <c r="BJC102" s="32"/>
      <c r="BJD102" s="32"/>
      <c r="BJE102" s="32"/>
      <c r="BJF102" s="32"/>
      <c r="BJG102" s="32"/>
      <c r="BJH102" s="32"/>
      <c r="BJI102" s="32"/>
      <c r="BJJ102" s="32"/>
      <c r="BJK102" s="32"/>
      <c r="BJL102" s="32"/>
      <c r="BJM102" s="32"/>
      <c r="BJN102" s="32"/>
      <c r="BJO102" s="32"/>
      <c r="BJP102" s="32"/>
      <c r="BJQ102" s="32"/>
      <c r="BJR102" s="32"/>
      <c r="BJS102" s="32"/>
      <c r="BJT102" s="32"/>
      <c r="BJU102" s="32"/>
      <c r="BJV102" s="32"/>
      <c r="BJW102" s="32"/>
      <c r="BJX102" s="32"/>
      <c r="BJY102" s="32"/>
      <c r="BJZ102" s="32"/>
      <c r="BKA102" s="32"/>
      <c r="BKB102" s="32"/>
      <c r="BKC102" s="32"/>
      <c r="BKD102" s="32"/>
      <c r="BKE102" s="32"/>
      <c r="BKF102" s="32"/>
      <c r="BKG102" s="32"/>
      <c r="BKH102" s="32"/>
      <c r="BKI102" s="32"/>
      <c r="BKJ102" s="32"/>
      <c r="BKK102" s="32"/>
      <c r="BKL102" s="32"/>
      <c r="BKM102" s="32"/>
      <c r="BKN102" s="32"/>
      <c r="BKO102" s="32"/>
      <c r="BKP102" s="32"/>
      <c r="BKQ102" s="32"/>
      <c r="BKR102" s="32"/>
      <c r="BKS102" s="32"/>
      <c r="BKT102" s="32"/>
      <c r="BKU102" s="32"/>
      <c r="BKV102" s="32"/>
      <c r="BKW102" s="32"/>
      <c r="BKX102" s="32"/>
      <c r="BKY102" s="32"/>
      <c r="BKZ102" s="32"/>
      <c r="BLA102" s="32"/>
      <c r="BLB102" s="32"/>
      <c r="BLC102" s="32"/>
      <c r="BLD102" s="32"/>
      <c r="BLE102" s="32"/>
      <c r="BLF102" s="32"/>
      <c r="BLG102" s="32"/>
      <c r="BLH102" s="32"/>
      <c r="BLI102" s="32"/>
      <c r="BLJ102" s="32"/>
      <c r="BLK102" s="32"/>
      <c r="BLL102" s="32"/>
      <c r="BLM102" s="32"/>
      <c r="BLN102" s="32"/>
      <c r="BLO102" s="32"/>
      <c r="BLP102" s="32"/>
      <c r="BLQ102" s="32"/>
      <c r="BLR102" s="32"/>
      <c r="BLS102" s="32"/>
      <c r="BLT102" s="32"/>
      <c r="BLU102" s="32"/>
      <c r="BLV102" s="32"/>
      <c r="BLW102" s="32"/>
      <c r="BLX102" s="32"/>
      <c r="BLY102" s="32"/>
      <c r="BLZ102" s="32"/>
      <c r="BMA102" s="32"/>
      <c r="BMB102" s="32"/>
      <c r="BMC102" s="32"/>
      <c r="BMD102" s="32"/>
      <c r="BME102" s="32"/>
      <c r="BMF102" s="32"/>
      <c r="BMG102" s="32"/>
      <c r="BMH102" s="32"/>
      <c r="BMI102" s="32"/>
      <c r="BMJ102" s="32"/>
      <c r="BMK102" s="32"/>
      <c r="BML102" s="32"/>
      <c r="BMM102" s="32"/>
      <c r="BMN102" s="32"/>
      <c r="BMO102" s="32"/>
      <c r="BMP102" s="32"/>
      <c r="BMQ102" s="32"/>
      <c r="BMR102" s="32"/>
      <c r="BMS102" s="32"/>
      <c r="BMT102" s="32"/>
      <c r="BMU102" s="32"/>
      <c r="BMV102" s="32"/>
      <c r="BMW102" s="32"/>
      <c r="BMX102" s="32"/>
      <c r="BMY102" s="32"/>
      <c r="BMZ102" s="32"/>
      <c r="BNA102" s="32"/>
      <c r="BNB102" s="32"/>
      <c r="BNC102" s="32"/>
      <c r="BND102" s="32"/>
      <c r="BNE102" s="32"/>
      <c r="BNF102" s="32"/>
      <c r="BNG102" s="32"/>
      <c r="BNH102" s="32"/>
      <c r="BNI102" s="32"/>
      <c r="BNJ102" s="32"/>
      <c r="BNK102" s="32"/>
      <c r="BNL102" s="32"/>
      <c r="BNM102" s="32"/>
      <c r="BNN102" s="32"/>
      <c r="BNO102" s="32"/>
      <c r="BNP102" s="32"/>
      <c r="BNQ102" s="32"/>
      <c r="BNR102" s="32"/>
      <c r="BNS102" s="32"/>
      <c r="BNT102" s="32"/>
      <c r="BNU102" s="32"/>
      <c r="BNV102" s="32"/>
      <c r="BNW102" s="32"/>
      <c r="BNX102" s="32"/>
      <c r="BNY102" s="32"/>
      <c r="BNZ102" s="32"/>
      <c r="BOA102" s="32"/>
      <c r="BOB102" s="32"/>
      <c r="BOC102" s="32"/>
      <c r="BOD102" s="32"/>
      <c r="BOE102" s="32"/>
      <c r="BOF102" s="32"/>
      <c r="BOG102" s="32"/>
      <c r="BOH102" s="32"/>
      <c r="BOI102" s="32"/>
      <c r="BOJ102" s="32"/>
      <c r="BOK102" s="32"/>
      <c r="BOL102" s="32"/>
      <c r="BOM102" s="32"/>
      <c r="BON102" s="32"/>
      <c r="BOO102" s="32"/>
      <c r="BOP102" s="32"/>
      <c r="BOQ102" s="32"/>
      <c r="BOR102" s="32"/>
      <c r="BOS102" s="32"/>
      <c r="BOT102" s="32"/>
      <c r="BOU102" s="32"/>
      <c r="BOV102" s="32"/>
      <c r="BOW102" s="32"/>
      <c r="BOX102" s="32"/>
      <c r="BOY102" s="32"/>
      <c r="BOZ102" s="32"/>
      <c r="BPA102" s="32"/>
      <c r="BPB102" s="32"/>
      <c r="BPC102" s="32"/>
      <c r="BPD102" s="32"/>
      <c r="BPE102" s="32"/>
      <c r="BPF102" s="32"/>
      <c r="BPG102" s="32"/>
      <c r="BPH102" s="32"/>
      <c r="BPI102" s="32"/>
      <c r="BPJ102" s="32"/>
      <c r="BPK102" s="32"/>
      <c r="BPL102" s="32"/>
      <c r="BPM102" s="32"/>
      <c r="BPN102" s="32"/>
      <c r="BPO102" s="32"/>
      <c r="BPP102" s="32"/>
      <c r="BPQ102" s="32"/>
      <c r="BPR102" s="32"/>
      <c r="BPS102" s="32"/>
      <c r="BPT102" s="32"/>
      <c r="BPU102" s="32"/>
      <c r="BPV102" s="32"/>
      <c r="BPW102" s="32"/>
      <c r="BPX102" s="32"/>
      <c r="BPY102" s="32"/>
      <c r="BPZ102" s="32"/>
      <c r="BQA102" s="32"/>
      <c r="BQB102" s="32"/>
      <c r="BQC102" s="32"/>
      <c r="BQD102" s="32"/>
      <c r="BQE102" s="32"/>
      <c r="BQF102" s="32"/>
      <c r="BQG102" s="32"/>
      <c r="BQH102" s="32"/>
      <c r="BQI102" s="32"/>
      <c r="BQJ102" s="32"/>
      <c r="BQK102" s="32"/>
      <c r="BQL102" s="32"/>
      <c r="BQM102" s="32"/>
      <c r="BQN102" s="32"/>
      <c r="BQO102" s="32"/>
      <c r="BQP102" s="32"/>
      <c r="BQQ102" s="32"/>
      <c r="BQR102" s="32"/>
      <c r="BQS102" s="32"/>
      <c r="BQT102" s="32"/>
      <c r="BQU102" s="32"/>
      <c r="BQV102" s="32"/>
      <c r="BQW102" s="32"/>
      <c r="BQX102" s="32"/>
      <c r="BQY102" s="32"/>
      <c r="BQZ102" s="32"/>
      <c r="BRA102" s="32"/>
      <c r="BRB102" s="32"/>
      <c r="BRC102" s="32"/>
      <c r="BRD102" s="32"/>
      <c r="BRE102" s="32"/>
      <c r="BRF102" s="32"/>
      <c r="BRG102" s="32"/>
      <c r="BRH102" s="32"/>
      <c r="BRI102" s="32"/>
      <c r="BRJ102" s="32"/>
      <c r="BRK102" s="32"/>
      <c r="BRL102" s="32"/>
      <c r="BRM102" s="32"/>
      <c r="BRN102" s="32"/>
      <c r="BRO102" s="32"/>
      <c r="BRP102" s="32"/>
      <c r="BRQ102" s="32"/>
      <c r="BRR102" s="32"/>
      <c r="BRS102" s="32"/>
      <c r="BRT102" s="32"/>
      <c r="BRU102" s="32"/>
      <c r="BRV102" s="32"/>
      <c r="BRW102" s="32"/>
      <c r="BRX102" s="32"/>
      <c r="BRY102" s="32"/>
      <c r="BRZ102" s="32"/>
      <c r="BSA102" s="32"/>
      <c r="BSB102" s="32"/>
      <c r="BSC102" s="32"/>
      <c r="BSD102" s="32"/>
      <c r="BSE102" s="32"/>
      <c r="BSF102" s="32"/>
      <c r="BSG102" s="32"/>
      <c r="BSH102" s="32"/>
      <c r="BSI102" s="32"/>
      <c r="BSJ102" s="32"/>
      <c r="BSK102" s="32"/>
      <c r="BSL102" s="32"/>
      <c r="BSM102" s="32"/>
      <c r="BSN102" s="32"/>
      <c r="BSO102" s="32"/>
      <c r="BSP102" s="32"/>
      <c r="BSQ102" s="32"/>
      <c r="BSR102" s="32"/>
      <c r="BSS102" s="32"/>
      <c r="BST102" s="32"/>
      <c r="BSU102" s="32"/>
      <c r="BSV102" s="32"/>
      <c r="BSW102" s="32"/>
      <c r="BSX102" s="32"/>
      <c r="BSY102" s="32"/>
      <c r="BSZ102" s="32"/>
      <c r="BTA102" s="32"/>
      <c r="BTB102" s="32"/>
      <c r="BTC102" s="32"/>
      <c r="BTD102" s="32"/>
      <c r="BTE102" s="32"/>
      <c r="BTF102" s="32"/>
      <c r="BTG102" s="32"/>
      <c r="BTH102" s="32"/>
      <c r="BTI102" s="32"/>
      <c r="BTJ102" s="32"/>
      <c r="BTK102" s="32"/>
      <c r="BTL102" s="32"/>
      <c r="BTM102" s="32"/>
      <c r="BTN102" s="32"/>
      <c r="BTO102" s="32"/>
      <c r="BTP102" s="32"/>
      <c r="BTQ102" s="32"/>
      <c r="BTR102" s="32"/>
      <c r="BTS102" s="32"/>
      <c r="BTT102" s="32"/>
      <c r="BTU102" s="32"/>
      <c r="BTV102" s="32"/>
      <c r="BTW102" s="32"/>
      <c r="BTX102" s="32"/>
      <c r="BTY102" s="32"/>
      <c r="BTZ102" s="32"/>
      <c r="BUA102" s="32"/>
      <c r="BUB102" s="32"/>
      <c r="BUC102" s="32"/>
      <c r="BUD102" s="32"/>
      <c r="BUE102" s="32"/>
      <c r="BUF102" s="32"/>
      <c r="BUG102" s="32"/>
      <c r="BUH102" s="32"/>
      <c r="BUI102" s="32"/>
      <c r="BUJ102" s="32"/>
      <c r="BUK102" s="32"/>
      <c r="BUL102" s="32"/>
      <c r="BUM102" s="32"/>
      <c r="BUN102" s="32"/>
      <c r="BUO102" s="32"/>
      <c r="BUP102" s="32"/>
      <c r="BUQ102" s="32"/>
      <c r="BUR102" s="32"/>
      <c r="BUS102" s="32"/>
      <c r="BUT102" s="32"/>
      <c r="BUU102" s="32"/>
      <c r="BUV102" s="32"/>
      <c r="BUW102" s="32"/>
      <c r="BUX102" s="32"/>
      <c r="BUY102" s="32"/>
      <c r="BUZ102" s="32"/>
      <c r="BVA102" s="32"/>
      <c r="BVB102" s="32"/>
      <c r="BVC102" s="32"/>
      <c r="BVD102" s="32"/>
      <c r="BVE102" s="32"/>
      <c r="BVF102" s="32"/>
      <c r="BVG102" s="32"/>
      <c r="BVH102" s="32"/>
      <c r="BVI102" s="32"/>
      <c r="BVJ102" s="32"/>
      <c r="BVK102" s="32"/>
      <c r="BVL102" s="32"/>
      <c r="BVM102" s="32"/>
      <c r="BVN102" s="32"/>
      <c r="BVO102" s="32"/>
      <c r="BVP102" s="32"/>
      <c r="BVQ102" s="32"/>
      <c r="BVR102" s="32"/>
      <c r="BVS102" s="32"/>
      <c r="BVT102" s="32"/>
      <c r="BVU102" s="32"/>
      <c r="BVV102" s="32"/>
      <c r="BVW102" s="32"/>
      <c r="BVX102" s="32"/>
      <c r="BVY102" s="32"/>
      <c r="BVZ102" s="32"/>
      <c r="BWA102" s="32"/>
      <c r="BWB102" s="32"/>
      <c r="BWC102" s="32"/>
      <c r="BWD102" s="32"/>
      <c r="BWE102" s="32"/>
      <c r="BWF102" s="32"/>
      <c r="BWG102" s="32"/>
      <c r="BWH102" s="32"/>
      <c r="BWI102" s="32"/>
      <c r="BWJ102" s="32"/>
      <c r="BWK102" s="32"/>
      <c r="BWL102" s="32"/>
      <c r="BWM102" s="32"/>
      <c r="BWN102" s="32"/>
      <c r="BWO102" s="32"/>
      <c r="BWP102" s="32"/>
      <c r="BWQ102" s="32"/>
      <c r="BWR102" s="32"/>
      <c r="BWS102" s="32"/>
      <c r="BWT102" s="32"/>
      <c r="BWU102" s="32"/>
      <c r="BWV102" s="32"/>
      <c r="BWW102" s="32"/>
      <c r="BWX102" s="32"/>
      <c r="BWY102" s="32"/>
      <c r="BWZ102" s="32"/>
      <c r="BXA102" s="32"/>
      <c r="BXB102" s="32"/>
      <c r="BXC102" s="32"/>
      <c r="BXD102" s="32"/>
      <c r="BXE102" s="32"/>
      <c r="BXF102" s="32"/>
      <c r="BXG102" s="32"/>
      <c r="BXH102" s="32"/>
      <c r="BXI102" s="32"/>
      <c r="BXJ102" s="32"/>
      <c r="BXK102" s="32"/>
      <c r="BXL102" s="32"/>
      <c r="BXM102" s="32"/>
      <c r="BXN102" s="32"/>
      <c r="BXO102" s="32"/>
      <c r="BXP102" s="32"/>
      <c r="BXQ102" s="32"/>
      <c r="BXR102" s="32"/>
      <c r="BXS102" s="32"/>
      <c r="BXT102" s="32"/>
      <c r="BXU102" s="32"/>
      <c r="BXV102" s="32"/>
      <c r="BXW102" s="32"/>
      <c r="BXX102" s="32"/>
      <c r="BXY102" s="32"/>
      <c r="BXZ102" s="32"/>
      <c r="BYA102" s="32"/>
      <c r="BYB102" s="32"/>
      <c r="BYC102" s="32"/>
      <c r="BYD102" s="32"/>
      <c r="BYE102" s="32"/>
      <c r="BYF102" s="32"/>
      <c r="BYG102" s="32"/>
      <c r="BYH102" s="32"/>
      <c r="BYI102" s="32"/>
      <c r="BYJ102" s="32"/>
      <c r="BYK102" s="32"/>
      <c r="BYL102" s="32"/>
      <c r="BYM102" s="32"/>
      <c r="BYN102" s="32"/>
      <c r="BYO102" s="32"/>
      <c r="BYP102" s="32"/>
      <c r="BYQ102" s="32"/>
      <c r="BYR102" s="32"/>
      <c r="BYS102" s="32"/>
      <c r="BYT102" s="32"/>
      <c r="BYU102" s="32"/>
      <c r="BYV102" s="32"/>
      <c r="BYW102" s="32"/>
      <c r="BYX102" s="32"/>
      <c r="BYY102" s="32"/>
      <c r="BYZ102" s="32"/>
      <c r="BZA102" s="32"/>
      <c r="BZB102" s="32"/>
      <c r="BZC102" s="32"/>
      <c r="BZD102" s="32"/>
      <c r="BZE102" s="32"/>
      <c r="BZF102" s="32"/>
      <c r="BZG102" s="32"/>
      <c r="BZH102" s="32"/>
      <c r="BZI102" s="32"/>
      <c r="BZJ102" s="32"/>
      <c r="BZK102" s="32"/>
      <c r="BZL102" s="32"/>
      <c r="BZM102" s="32"/>
      <c r="BZN102" s="32"/>
      <c r="BZO102" s="32"/>
      <c r="BZP102" s="32"/>
      <c r="BZQ102" s="32"/>
      <c r="BZR102" s="32"/>
      <c r="BZS102" s="32"/>
      <c r="BZT102" s="32"/>
      <c r="BZU102" s="32"/>
      <c r="BZV102" s="32"/>
      <c r="BZW102" s="32"/>
      <c r="BZX102" s="32"/>
      <c r="BZY102" s="32"/>
      <c r="BZZ102" s="32"/>
      <c r="CAA102" s="32"/>
      <c r="CAB102" s="32"/>
      <c r="CAC102" s="32"/>
      <c r="CAD102" s="32"/>
      <c r="CAE102" s="32"/>
      <c r="CAF102" s="32"/>
      <c r="CAG102" s="32"/>
      <c r="CAH102" s="32"/>
      <c r="CAI102" s="32"/>
      <c r="CAJ102" s="32"/>
      <c r="CAK102" s="32"/>
      <c r="CAL102" s="32"/>
      <c r="CAM102" s="32"/>
      <c r="CAN102" s="32"/>
      <c r="CAO102" s="32"/>
      <c r="CAP102" s="32"/>
      <c r="CAQ102" s="32"/>
      <c r="CAR102" s="32"/>
      <c r="CAS102" s="32"/>
      <c r="CAT102" s="32"/>
      <c r="CAU102" s="32"/>
      <c r="CAV102" s="32"/>
      <c r="CAW102" s="32"/>
      <c r="CAX102" s="32"/>
      <c r="CAY102" s="32"/>
      <c r="CAZ102" s="32"/>
      <c r="CBA102" s="32"/>
      <c r="CBB102" s="32"/>
      <c r="CBC102" s="32"/>
      <c r="CBD102" s="32"/>
      <c r="CBE102" s="32"/>
      <c r="CBF102" s="32"/>
      <c r="CBG102" s="32"/>
      <c r="CBH102" s="32"/>
      <c r="CBI102" s="32"/>
      <c r="CBJ102" s="32"/>
      <c r="CBK102" s="32"/>
      <c r="CBL102" s="32"/>
      <c r="CBM102" s="32"/>
      <c r="CBN102" s="32"/>
      <c r="CBO102" s="32"/>
      <c r="CBP102" s="32"/>
      <c r="CBQ102" s="32"/>
      <c r="CBR102" s="32"/>
      <c r="CBS102" s="32"/>
      <c r="CBT102" s="32"/>
      <c r="CBU102" s="32"/>
      <c r="CBV102" s="32"/>
      <c r="CBW102" s="32"/>
      <c r="CBX102" s="32"/>
      <c r="CBY102" s="32"/>
      <c r="CBZ102" s="32"/>
      <c r="CCA102" s="32"/>
      <c r="CCB102" s="32"/>
      <c r="CCC102" s="32"/>
      <c r="CCD102" s="32"/>
      <c r="CCE102" s="32"/>
      <c r="CCF102" s="32"/>
      <c r="CCG102" s="32"/>
      <c r="CCH102" s="32"/>
      <c r="CCI102" s="32"/>
      <c r="CCJ102" s="32"/>
      <c r="CCK102" s="32"/>
      <c r="CCL102" s="32"/>
      <c r="CCM102" s="32"/>
      <c r="CCN102" s="32"/>
      <c r="CCO102" s="32"/>
      <c r="CCP102" s="32"/>
      <c r="CCQ102" s="32"/>
      <c r="CCR102" s="32"/>
      <c r="CCS102" s="32"/>
      <c r="CCT102" s="32"/>
      <c r="CCU102" s="32"/>
      <c r="CCV102" s="32"/>
      <c r="CCW102" s="32"/>
      <c r="CCX102" s="32"/>
      <c r="CCY102" s="32"/>
      <c r="CCZ102" s="32"/>
      <c r="CDA102" s="32"/>
      <c r="CDB102" s="32"/>
      <c r="CDC102" s="32"/>
      <c r="CDD102" s="32"/>
      <c r="CDE102" s="32"/>
      <c r="CDF102" s="32"/>
      <c r="CDG102" s="32"/>
      <c r="CDH102" s="32"/>
      <c r="CDI102" s="32"/>
      <c r="CDJ102" s="32"/>
      <c r="CDK102" s="32"/>
      <c r="CDL102" s="32"/>
      <c r="CDM102" s="32"/>
      <c r="CDN102" s="32"/>
      <c r="CDO102" s="32"/>
      <c r="CDP102" s="32"/>
      <c r="CDQ102" s="32"/>
      <c r="CDR102" s="32"/>
      <c r="CDS102" s="32"/>
      <c r="CDT102" s="32"/>
      <c r="CDU102" s="32"/>
      <c r="CDV102" s="32"/>
      <c r="CDW102" s="32"/>
      <c r="CDX102" s="32"/>
      <c r="CDY102" s="32"/>
      <c r="CDZ102" s="32"/>
      <c r="CEA102" s="32"/>
      <c r="CEB102" s="32"/>
      <c r="CEC102" s="32"/>
      <c r="CED102" s="32"/>
      <c r="CEE102" s="32"/>
      <c r="CEF102" s="32"/>
      <c r="CEG102" s="32"/>
      <c r="CEH102" s="32"/>
      <c r="CEI102" s="32"/>
      <c r="CEJ102" s="32"/>
      <c r="CEK102" s="32"/>
      <c r="CEL102" s="32"/>
      <c r="CEM102" s="32"/>
      <c r="CEN102" s="32"/>
      <c r="CEO102" s="32"/>
      <c r="CEP102" s="32"/>
      <c r="CEQ102" s="32"/>
      <c r="CER102" s="32"/>
      <c r="CES102" s="32"/>
      <c r="CET102" s="32"/>
      <c r="CEU102" s="32"/>
      <c r="CEV102" s="32"/>
      <c r="CEW102" s="32"/>
      <c r="CEX102" s="32"/>
      <c r="CEY102" s="32"/>
      <c r="CEZ102" s="32"/>
      <c r="CFA102" s="32"/>
      <c r="CFB102" s="32"/>
      <c r="CFC102" s="32"/>
      <c r="CFD102" s="32"/>
      <c r="CFE102" s="32"/>
      <c r="CFF102" s="32"/>
      <c r="CFG102" s="32"/>
      <c r="CFH102" s="32"/>
      <c r="CFI102" s="32"/>
      <c r="CFJ102" s="32"/>
      <c r="CFK102" s="32"/>
      <c r="CFL102" s="32"/>
      <c r="CFM102" s="32"/>
      <c r="CFN102" s="32"/>
      <c r="CFO102" s="32"/>
      <c r="CFP102" s="32"/>
      <c r="CFQ102" s="32"/>
      <c r="CFR102" s="32"/>
      <c r="CFS102" s="32"/>
      <c r="CFT102" s="32"/>
      <c r="CFU102" s="32"/>
      <c r="CFV102" s="32"/>
      <c r="CFW102" s="32"/>
      <c r="CFX102" s="32"/>
      <c r="CFY102" s="32"/>
      <c r="CFZ102" s="32"/>
      <c r="CGA102" s="32"/>
      <c r="CGB102" s="32"/>
      <c r="CGC102" s="32"/>
      <c r="CGD102" s="32"/>
      <c r="CGE102" s="32"/>
      <c r="CGF102" s="32"/>
      <c r="CGG102" s="32"/>
      <c r="CGH102" s="32"/>
      <c r="CGI102" s="32"/>
      <c r="CGJ102" s="32"/>
      <c r="CGK102" s="32"/>
      <c r="CGL102" s="32"/>
      <c r="CGM102" s="32"/>
      <c r="CGN102" s="32"/>
      <c r="CGO102" s="32"/>
      <c r="CGP102" s="32"/>
      <c r="CGQ102" s="32"/>
      <c r="CGR102" s="32"/>
      <c r="CGS102" s="32"/>
      <c r="CGT102" s="32"/>
      <c r="CGU102" s="32"/>
      <c r="CGV102" s="32"/>
      <c r="CGW102" s="32"/>
      <c r="CGX102" s="32"/>
      <c r="CGY102" s="32"/>
      <c r="CGZ102" s="32"/>
      <c r="CHA102" s="32"/>
      <c r="CHB102" s="32"/>
      <c r="CHC102" s="32"/>
      <c r="CHD102" s="32"/>
      <c r="CHE102" s="32"/>
      <c r="CHF102" s="32"/>
      <c r="CHG102" s="32"/>
      <c r="CHH102" s="32"/>
      <c r="CHI102" s="32"/>
      <c r="CHJ102" s="32"/>
      <c r="CHK102" s="32"/>
      <c r="CHL102" s="32"/>
      <c r="CHM102" s="32"/>
      <c r="CHN102" s="32"/>
      <c r="CHO102" s="32"/>
      <c r="CHP102" s="32"/>
      <c r="CHQ102" s="32"/>
      <c r="CHR102" s="32"/>
      <c r="CHS102" s="32"/>
      <c r="CHT102" s="32"/>
      <c r="CHU102" s="32"/>
      <c r="CHV102" s="32"/>
      <c r="CHW102" s="32"/>
      <c r="CHX102" s="32"/>
      <c r="CHY102" s="32"/>
      <c r="CHZ102" s="32"/>
      <c r="CIA102" s="32"/>
      <c r="CIB102" s="32"/>
      <c r="CIC102" s="32"/>
      <c r="CID102" s="32"/>
      <c r="CIE102" s="32"/>
      <c r="CIF102" s="32"/>
      <c r="CIG102" s="32"/>
      <c r="CIH102" s="32"/>
      <c r="CII102" s="32"/>
      <c r="CIJ102" s="32"/>
      <c r="CIK102" s="32"/>
      <c r="CIL102" s="32"/>
      <c r="CIM102" s="32"/>
      <c r="CIN102" s="32"/>
      <c r="CIO102" s="32"/>
      <c r="CIP102" s="32"/>
      <c r="CIQ102" s="32"/>
      <c r="CIR102" s="32"/>
      <c r="CIS102" s="32"/>
      <c r="CIT102" s="32"/>
      <c r="CIU102" s="32"/>
      <c r="CIV102" s="32"/>
      <c r="CIW102" s="32"/>
      <c r="CIX102" s="32"/>
      <c r="CIY102" s="32"/>
      <c r="CIZ102" s="32"/>
      <c r="CJA102" s="32"/>
      <c r="CJB102" s="32"/>
      <c r="CJC102" s="32"/>
      <c r="CJD102" s="32"/>
      <c r="CJE102" s="32"/>
      <c r="CJF102" s="32"/>
      <c r="CJG102" s="32"/>
      <c r="CJH102" s="32"/>
      <c r="CJI102" s="32"/>
      <c r="CJJ102" s="32"/>
      <c r="CJK102" s="32"/>
      <c r="CJL102" s="32"/>
      <c r="CJM102" s="32"/>
      <c r="CJN102" s="32"/>
      <c r="CJO102" s="32"/>
      <c r="CJP102" s="32"/>
      <c r="CJQ102" s="32"/>
      <c r="CJR102" s="32"/>
      <c r="CJS102" s="32"/>
      <c r="CJT102" s="32"/>
      <c r="CJU102" s="32"/>
      <c r="CJV102" s="32"/>
      <c r="CJW102" s="32"/>
      <c r="CJX102" s="32"/>
      <c r="CJY102" s="32"/>
      <c r="CJZ102" s="32"/>
      <c r="CKA102" s="32"/>
      <c r="CKB102" s="32"/>
      <c r="CKC102" s="32"/>
      <c r="CKD102" s="32"/>
      <c r="CKE102" s="32"/>
      <c r="CKF102" s="32"/>
      <c r="CKG102" s="32"/>
      <c r="CKH102" s="32"/>
      <c r="CKI102" s="32"/>
      <c r="CKJ102" s="32"/>
      <c r="CKK102" s="32"/>
      <c r="CKL102" s="32"/>
      <c r="CKM102" s="32"/>
      <c r="CKN102" s="32"/>
      <c r="CKO102" s="32"/>
      <c r="CKP102" s="32"/>
      <c r="CKQ102" s="32"/>
      <c r="CKR102" s="32"/>
      <c r="CKS102" s="32"/>
      <c r="CKT102" s="32"/>
      <c r="CKU102" s="32"/>
      <c r="CKV102" s="32"/>
      <c r="CKW102" s="32"/>
      <c r="CKX102" s="32"/>
      <c r="CKY102" s="32"/>
      <c r="CKZ102" s="32"/>
      <c r="CLA102" s="32"/>
      <c r="CLB102" s="32"/>
      <c r="CLC102" s="32"/>
      <c r="CLD102" s="32"/>
      <c r="CLE102" s="32"/>
      <c r="CLF102" s="32"/>
      <c r="CLG102" s="32"/>
      <c r="CLH102" s="32"/>
      <c r="CLI102" s="32"/>
      <c r="CLJ102" s="32"/>
      <c r="CLK102" s="32"/>
      <c r="CLL102" s="32"/>
      <c r="CLM102" s="32"/>
      <c r="CLN102" s="32"/>
      <c r="CLO102" s="32"/>
      <c r="CLP102" s="32"/>
      <c r="CLQ102" s="32"/>
      <c r="CLR102" s="32"/>
      <c r="CLS102" s="32"/>
      <c r="CLT102" s="32"/>
      <c r="CLU102" s="32"/>
      <c r="CLV102" s="32"/>
      <c r="CLW102" s="32"/>
      <c r="CLX102" s="32"/>
      <c r="CLY102" s="32"/>
      <c r="CLZ102" s="32"/>
      <c r="CMA102" s="32"/>
      <c r="CMB102" s="32"/>
      <c r="CMC102" s="32"/>
      <c r="CMD102" s="32"/>
      <c r="CME102" s="32"/>
      <c r="CMF102" s="32"/>
      <c r="CMG102" s="32"/>
      <c r="CMH102" s="32"/>
      <c r="CMI102" s="32"/>
      <c r="CMJ102" s="32"/>
      <c r="CMK102" s="32"/>
      <c r="CML102" s="32"/>
      <c r="CMM102" s="32"/>
      <c r="CMN102" s="32"/>
      <c r="CMO102" s="32"/>
      <c r="CMP102" s="32"/>
      <c r="CMQ102" s="32"/>
      <c r="CMR102" s="32"/>
      <c r="CMS102" s="32"/>
      <c r="CMT102" s="32"/>
      <c r="CMU102" s="32"/>
      <c r="CMV102" s="32"/>
      <c r="CMW102" s="32"/>
      <c r="CMX102" s="32"/>
      <c r="CMY102" s="32"/>
      <c r="CMZ102" s="32"/>
      <c r="CNA102" s="32"/>
      <c r="CNB102" s="32"/>
      <c r="CNC102" s="32"/>
      <c r="CND102" s="32"/>
      <c r="CNE102" s="32"/>
      <c r="CNF102" s="32"/>
      <c r="CNG102" s="32"/>
      <c r="CNH102" s="32"/>
      <c r="CNI102" s="32"/>
      <c r="CNJ102" s="32"/>
      <c r="CNK102" s="32"/>
      <c r="CNL102" s="32"/>
      <c r="CNM102" s="32"/>
      <c r="CNN102" s="32"/>
      <c r="CNO102" s="32"/>
      <c r="CNP102" s="32"/>
      <c r="CNQ102" s="32"/>
      <c r="CNR102" s="32"/>
      <c r="CNS102" s="32"/>
      <c r="CNT102" s="32"/>
      <c r="CNU102" s="32"/>
      <c r="CNV102" s="32"/>
      <c r="CNW102" s="32"/>
      <c r="CNX102" s="32"/>
      <c r="CNY102" s="32"/>
      <c r="CNZ102" s="32"/>
      <c r="COA102" s="32"/>
      <c r="COB102" s="32"/>
      <c r="COC102" s="32"/>
      <c r="COD102" s="32"/>
      <c r="COE102" s="32"/>
      <c r="COF102" s="32"/>
      <c r="COG102" s="32"/>
      <c r="COH102" s="32"/>
      <c r="COI102" s="32"/>
      <c r="COJ102" s="32"/>
      <c r="COK102" s="32"/>
      <c r="COL102" s="32"/>
      <c r="COM102" s="32"/>
      <c r="CON102" s="32"/>
      <c r="COO102" s="32"/>
      <c r="COP102" s="32"/>
      <c r="COQ102" s="32"/>
      <c r="COR102" s="32"/>
      <c r="COS102" s="32"/>
      <c r="COT102" s="32"/>
      <c r="COU102" s="32"/>
      <c r="COV102" s="32"/>
      <c r="COW102" s="32"/>
      <c r="COX102" s="32"/>
      <c r="COY102" s="32"/>
      <c r="COZ102" s="32"/>
      <c r="CPA102" s="32"/>
      <c r="CPB102" s="32"/>
      <c r="CPC102" s="32"/>
      <c r="CPD102" s="32"/>
      <c r="CPE102" s="32"/>
      <c r="CPF102" s="32"/>
      <c r="CPG102" s="32"/>
      <c r="CPH102" s="32"/>
      <c r="CPI102" s="32"/>
      <c r="CPJ102" s="32"/>
      <c r="CPK102" s="32"/>
      <c r="CPL102" s="32"/>
      <c r="CPM102" s="32"/>
      <c r="CPN102" s="32"/>
      <c r="CPO102" s="32"/>
      <c r="CPP102" s="32"/>
      <c r="CPQ102" s="32"/>
      <c r="CPR102" s="32"/>
      <c r="CPS102" s="32"/>
      <c r="CPT102" s="32"/>
      <c r="CPU102" s="32"/>
      <c r="CPV102" s="32"/>
      <c r="CPW102" s="32"/>
      <c r="CPX102" s="32"/>
      <c r="CPY102" s="32"/>
      <c r="CPZ102" s="32"/>
      <c r="CQA102" s="32"/>
      <c r="CQB102" s="32"/>
      <c r="CQC102" s="32"/>
      <c r="CQD102" s="32"/>
      <c r="CQE102" s="32"/>
      <c r="CQF102" s="32"/>
      <c r="CQG102" s="32"/>
      <c r="CQH102" s="32"/>
      <c r="CQI102" s="32"/>
      <c r="CQJ102" s="32"/>
      <c r="CQK102" s="32"/>
      <c r="CQL102" s="32"/>
      <c r="CQM102" s="32"/>
      <c r="CQN102" s="32"/>
      <c r="CQO102" s="32"/>
      <c r="CQP102" s="32"/>
      <c r="CQQ102" s="32"/>
      <c r="CQR102" s="32"/>
      <c r="CQS102" s="32"/>
      <c r="CQT102" s="32"/>
      <c r="CQU102" s="32"/>
      <c r="CQV102" s="32"/>
      <c r="CQW102" s="32"/>
      <c r="CQX102" s="32"/>
      <c r="CQY102" s="32"/>
      <c r="CQZ102" s="32"/>
      <c r="CRA102" s="32"/>
      <c r="CRB102" s="32"/>
      <c r="CRC102" s="32"/>
      <c r="CRD102" s="32"/>
      <c r="CRE102" s="32"/>
      <c r="CRF102" s="32"/>
      <c r="CRG102" s="32"/>
      <c r="CRH102" s="32"/>
      <c r="CRI102" s="32"/>
      <c r="CRJ102" s="32"/>
      <c r="CRK102" s="32"/>
      <c r="CRL102" s="32"/>
      <c r="CRM102" s="32"/>
      <c r="CRN102" s="32"/>
      <c r="CRO102" s="32"/>
      <c r="CRP102" s="32"/>
      <c r="CRQ102" s="32"/>
      <c r="CRR102" s="32"/>
      <c r="CRS102" s="32"/>
      <c r="CRT102" s="32"/>
      <c r="CRU102" s="32"/>
      <c r="CRV102" s="32"/>
      <c r="CRW102" s="32"/>
      <c r="CRX102" s="32"/>
      <c r="CRY102" s="32"/>
      <c r="CRZ102" s="32"/>
      <c r="CSA102" s="32"/>
      <c r="CSB102" s="32"/>
      <c r="CSC102" s="32"/>
      <c r="CSD102" s="32"/>
      <c r="CSE102" s="32"/>
      <c r="CSF102" s="32"/>
      <c r="CSG102" s="32"/>
      <c r="CSH102" s="32"/>
      <c r="CSI102" s="32"/>
      <c r="CSJ102" s="32"/>
      <c r="CSK102" s="32"/>
      <c r="CSL102" s="32"/>
      <c r="CSM102" s="32"/>
      <c r="CSN102" s="32"/>
      <c r="CSO102" s="32"/>
      <c r="CSP102" s="32"/>
      <c r="CSQ102" s="32"/>
      <c r="CSR102" s="32"/>
      <c r="CSS102" s="32"/>
      <c r="CST102" s="32"/>
      <c r="CSU102" s="32"/>
      <c r="CSV102" s="32"/>
      <c r="CSW102" s="32"/>
      <c r="CSX102" s="32"/>
      <c r="CSY102" s="32"/>
      <c r="CSZ102" s="32"/>
      <c r="CTA102" s="32"/>
      <c r="CTB102" s="32"/>
      <c r="CTC102" s="32"/>
      <c r="CTD102" s="32"/>
      <c r="CTE102" s="32"/>
      <c r="CTF102" s="32"/>
      <c r="CTG102" s="32"/>
      <c r="CTH102" s="32"/>
      <c r="CTI102" s="32"/>
      <c r="CTJ102" s="32"/>
      <c r="CTK102" s="32"/>
      <c r="CTL102" s="32"/>
      <c r="CTM102" s="32"/>
      <c r="CTN102" s="32"/>
      <c r="CTO102" s="32"/>
      <c r="CTP102" s="32"/>
      <c r="CTQ102" s="32"/>
      <c r="CTR102" s="32"/>
      <c r="CTS102" s="32"/>
      <c r="CTT102" s="32"/>
      <c r="CTU102" s="32"/>
      <c r="CTV102" s="32"/>
      <c r="CTW102" s="32"/>
      <c r="CTX102" s="32"/>
      <c r="CTY102" s="32"/>
      <c r="CTZ102" s="32"/>
      <c r="CUA102" s="32"/>
      <c r="CUB102" s="32"/>
      <c r="CUC102" s="32"/>
      <c r="CUD102" s="32"/>
      <c r="CUE102" s="32"/>
      <c r="CUF102" s="32"/>
      <c r="CUG102" s="32"/>
      <c r="CUH102" s="32"/>
      <c r="CUI102" s="32"/>
      <c r="CUJ102" s="32"/>
      <c r="CUK102" s="32"/>
      <c r="CUL102" s="32"/>
      <c r="CUM102" s="32"/>
      <c r="CUN102" s="32"/>
      <c r="CUO102" s="32"/>
      <c r="CUP102" s="32"/>
      <c r="CUQ102" s="32"/>
      <c r="CUR102" s="32"/>
      <c r="CUS102" s="32"/>
      <c r="CUT102" s="32"/>
      <c r="CUU102" s="32"/>
      <c r="CUV102" s="32"/>
      <c r="CUW102" s="32"/>
      <c r="CUX102" s="32"/>
      <c r="CUY102" s="32"/>
      <c r="CUZ102" s="32"/>
      <c r="CVA102" s="32"/>
      <c r="CVB102" s="32"/>
      <c r="CVC102" s="32"/>
      <c r="CVD102" s="32"/>
      <c r="CVE102" s="32"/>
      <c r="CVF102" s="32"/>
      <c r="CVG102" s="32"/>
      <c r="CVH102" s="32"/>
      <c r="CVI102" s="32"/>
      <c r="CVJ102" s="32"/>
      <c r="CVK102" s="32"/>
      <c r="CVL102" s="32"/>
      <c r="CVM102" s="32"/>
      <c r="CVN102" s="32"/>
      <c r="CVO102" s="32"/>
      <c r="CVP102" s="32"/>
      <c r="CVQ102" s="32"/>
      <c r="CVR102" s="32"/>
      <c r="CVS102" s="32"/>
      <c r="CVT102" s="32"/>
      <c r="CVU102" s="32"/>
      <c r="CVV102" s="32"/>
      <c r="CVW102" s="32"/>
      <c r="CVX102" s="32"/>
      <c r="CVY102" s="32"/>
      <c r="CVZ102" s="32"/>
      <c r="CWA102" s="32"/>
      <c r="CWB102" s="32"/>
      <c r="CWC102" s="32"/>
      <c r="CWD102" s="32"/>
      <c r="CWE102" s="32"/>
      <c r="CWF102" s="32"/>
      <c r="CWG102" s="32"/>
      <c r="CWH102" s="32"/>
      <c r="CWI102" s="32"/>
      <c r="CWJ102" s="32"/>
      <c r="CWK102" s="32"/>
      <c r="CWL102" s="32"/>
      <c r="CWM102" s="32"/>
      <c r="CWN102" s="32"/>
      <c r="CWO102" s="32"/>
      <c r="CWP102" s="32"/>
      <c r="CWQ102" s="32"/>
      <c r="CWR102" s="32"/>
      <c r="CWS102" s="32"/>
      <c r="CWT102" s="32"/>
      <c r="CWU102" s="32"/>
      <c r="CWV102" s="32"/>
      <c r="CWW102" s="32"/>
      <c r="CWX102" s="32"/>
      <c r="CWY102" s="32"/>
      <c r="CWZ102" s="32"/>
      <c r="CXA102" s="32"/>
      <c r="CXB102" s="32"/>
      <c r="CXC102" s="32"/>
      <c r="CXD102" s="32"/>
      <c r="CXE102" s="32"/>
      <c r="CXF102" s="32"/>
      <c r="CXG102" s="32"/>
      <c r="CXH102" s="32"/>
      <c r="CXI102" s="32"/>
      <c r="CXJ102" s="32"/>
      <c r="CXK102" s="32"/>
      <c r="CXL102" s="32"/>
      <c r="CXM102" s="32"/>
      <c r="CXN102" s="32"/>
      <c r="CXO102" s="32"/>
      <c r="CXP102" s="32"/>
      <c r="CXQ102" s="32"/>
      <c r="CXR102" s="32"/>
      <c r="CXS102" s="32"/>
      <c r="CXT102" s="32"/>
      <c r="CXU102" s="32"/>
      <c r="CXV102" s="32"/>
      <c r="CXW102" s="32"/>
      <c r="CXX102" s="32"/>
      <c r="CXY102" s="32"/>
      <c r="CXZ102" s="32"/>
      <c r="CYA102" s="32"/>
      <c r="CYB102" s="32"/>
      <c r="CYC102" s="32"/>
      <c r="CYD102" s="32"/>
      <c r="CYE102" s="32"/>
      <c r="CYF102" s="32"/>
      <c r="CYG102" s="32"/>
      <c r="CYH102" s="32"/>
      <c r="CYI102" s="32"/>
      <c r="CYJ102" s="32"/>
      <c r="CYK102" s="32"/>
      <c r="CYL102" s="32"/>
      <c r="CYM102" s="32"/>
      <c r="CYN102" s="32"/>
      <c r="CYO102" s="32"/>
      <c r="CYP102" s="32"/>
      <c r="CYQ102" s="32"/>
      <c r="CYR102" s="32"/>
      <c r="CYS102" s="32"/>
      <c r="CYT102" s="32"/>
      <c r="CYU102" s="32"/>
      <c r="CYV102" s="32"/>
      <c r="CYW102" s="32"/>
      <c r="CYX102" s="32"/>
      <c r="CYY102" s="32"/>
      <c r="CYZ102" s="32"/>
      <c r="CZA102" s="32"/>
      <c r="CZB102" s="32"/>
      <c r="CZC102" s="32"/>
      <c r="CZD102" s="32"/>
      <c r="CZE102" s="32"/>
      <c r="CZF102" s="32"/>
      <c r="CZG102" s="32"/>
      <c r="CZH102" s="32"/>
      <c r="CZI102" s="32"/>
      <c r="CZJ102" s="32"/>
      <c r="CZK102" s="32"/>
      <c r="CZL102" s="32"/>
      <c r="CZM102" s="32"/>
      <c r="CZN102" s="32"/>
      <c r="CZO102" s="32"/>
      <c r="CZP102" s="32"/>
      <c r="CZQ102" s="32"/>
      <c r="CZR102" s="32"/>
      <c r="CZS102" s="32"/>
      <c r="CZT102" s="32"/>
      <c r="CZU102" s="32"/>
      <c r="CZV102" s="32"/>
      <c r="CZW102" s="32"/>
      <c r="CZX102" s="32"/>
      <c r="CZY102" s="32"/>
      <c r="CZZ102" s="32"/>
      <c r="DAA102" s="32"/>
      <c r="DAB102" s="32"/>
      <c r="DAC102" s="32"/>
      <c r="DAD102" s="32"/>
      <c r="DAE102" s="32"/>
      <c r="DAF102" s="32"/>
      <c r="DAG102" s="32"/>
      <c r="DAH102" s="32"/>
      <c r="DAI102" s="32"/>
      <c r="DAJ102" s="32"/>
      <c r="DAK102" s="32"/>
      <c r="DAL102" s="32"/>
      <c r="DAM102" s="32"/>
      <c r="DAN102" s="32"/>
      <c r="DAO102" s="32"/>
      <c r="DAP102" s="32"/>
      <c r="DAQ102" s="32"/>
      <c r="DAR102" s="32"/>
      <c r="DAS102" s="32"/>
      <c r="DAT102" s="32"/>
      <c r="DAU102" s="32"/>
      <c r="DAV102" s="32"/>
      <c r="DAW102" s="32"/>
      <c r="DAX102" s="32"/>
      <c r="DAY102" s="32"/>
      <c r="DAZ102" s="32"/>
      <c r="DBA102" s="32"/>
      <c r="DBB102" s="32"/>
      <c r="DBC102" s="32"/>
      <c r="DBD102" s="32"/>
      <c r="DBE102" s="32"/>
      <c r="DBF102" s="32"/>
      <c r="DBG102" s="32"/>
      <c r="DBH102" s="32"/>
      <c r="DBI102" s="32"/>
      <c r="DBJ102" s="32"/>
      <c r="DBK102" s="32"/>
      <c r="DBL102" s="32"/>
      <c r="DBM102" s="32"/>
      <c r="DBN102" s="32"/>
      <c r="DBO102" s="32"/>
      <c r="DBP102" s="32"/>
      <c r="DBQ102" s="32"/>
      <c r="DBR102" s="32"/>
      <c r="DBS102" s="32"/>
      <c r="DBT102" s="32"/>
      <c r="DBU102" s="32"/>
      <c r="DBV102" s="32"/>
      <c r="DBW102" s="32"/>
      <c r="DBX102" s="32"/>
      <c r="DBY102" s="32"/>
      <c r="DBZ102" s="32"/>
      <c r="DCA102" s="32"/>
      <c r="DCB102" s="32"/>
      <c r="DCC102" s="32"/>
      <c r="DCD102" s="32"/>
      <c r="DCE102" s="32"/>
      <c r="DCF102" s="32"/>
      <c r="DCG102" s="32"/>
      <c r="DCH102" s="32"/>
      <c r="DCI102" s="32"/>
      <c r="DCJ102" s="32"/>
      <c r="DCK102" s="32"/>
      <c r="DCL102" s="32"/>
      <c r="DCM102" s="32"/>
      <c r="DCN102" s="32"/>
      <c r="DCO102" s="32"/>
      <c r="DCP102" s="32"/>
      <c r="DCQ102" s="32"/>
      <c r="DCR102" s="32"/>
      <c r="DCS102" s="32"/>
      <c r="DCT102" s="32"/>
      <c r="DCU102" s="32"/>
      <c r="DCV102" s="32"/>
      <c r="DCW102" s="32"/>
      <c r="DCX102" s="32"/>
      <c r="DCY102" s="32"/>
      <c r="DCZ102" s="32"/>
      <c r="DDA102" s="32"/>
      <c r="DDB102" s="32"/>
      <c r="DDC102" s="32"/>
      <c r="DDD102" s="32"/>
      <c r="DDE102" s="32"/>
      <c r="DDF102" s="32"/>
      <c r="DDG102" s="32"/>
      <c r="DDH102" s="32"/>
      <c r="DDI102" s="32"/>
      <c r="DDJ102" s="32"/>
      <c r="DDK102" s="32"/>
      <c r="DDL102" s="32"/>
      <c r="DDM102" s="32"/>
      <c r="DDN102" s="32"/>
      <c r="DDO102" s="32"/>
      <c r="DDP102" s="32"/>
      <c r="DDQ102" s="32"/>
      <c r="DDR102" s="32"/>
      <c r="DDS102" s="32"/>
      <c r="DDT102" s="32"/>
      <c r="DDU102" s="32"/>
      <c r="DDV102" s="32"/>
      <c r="DDW102" s="32"/>
      <c r="DDX102" s="32"/>
      <c r="DDY102" s="32"/>
      <c r="DDZ102" s="32"/>
      <c r="DEA102" s="32"/>
      <c r="DEB102" s="32"/>
      <c r="DEC102" s="32"/>
      <c r="DED102" s="32"/>
      <c r="DEE102" s="32"/>
      <c r="DEF102" s="32"/>
      <c r="DEG102" s="32"/>
      <c r="DEH102" s="32"/>
      <c r="DEI102" s="32"/>
      <c r="DEJ102" s="32"/>
      <c r="DEK102" s="32"/>
      <c r="DEL102" s="32"/>
      <c r="DEM102" s="32"/>
      <c r="DEN102" s="32"/>
      <c r="DEO102" s="32"/>
      <c r="DEP102" s="32"/>
      <c r="DEQ102" s="32"/>
      <c r="DER102" s="32"/>
      <c r="DES102" s="32"/>
      <c r="DET102" s="32"/>
      <c r="DEU102" s="32"/>
      <c r="DEV102" s="32"/>
      <c r="DEW102" s="32"/>
      <c r="DEX102" s="32"/>
      <c r="DEY102" s="32"/>
      <c r="DEZ102" s="32"/>
      <c r="DFA102" s="32"/>
      <c r="DFB102" s="32"/>
      <c r="DFC102" s="32"/>
      <c r="DFD102" s="32"/>
      <c r="DFE102" s="32"/>
      <c r="DFF102" s="32"/>
      <c r="DFG102" s="32"/>
      <c r="DFH102" s="32"/>
      <c r="DFI102" s="32"/>
      <c r="DFJ102" s="32"/>
      <c r="DFK102" s="32"/>
      <c r="DFL102" s="32"/>
      <c r="DFM102" s="32"/>
      <c r="DFN102" s="32"/>
      <c r="DFO102" s="32"/>
      <c r="DFP102" s="32"/>
      <c r="DFQ102" s="32"/>
      <c r="DFR102" s="32"/>
      <c r="DFS102" s="32"/>
      <c r="DFT102" s="32"/>
      <c r="DFU102" s="32"/>
      <c r="DFV102" s="32"/>
      <c r="DFW102" s="32"/>
      <c r="DFX102" s="32"/>
      <c r="DFY102" s="32"/>
      <c r="DFZ102" s="32"/>
      <c r="DGA102" s="32"/>
      <c r="DGB102" s="32"/>
      <c r="DGC102" s="32"/>
      <c r="DGD102" s="32"/>
      <c r="DGE102" s="32"/>
      <c r="DGF102" s="32"/>
      <c r="DGG102" s="32"/>
      <c r="DGH102" s="32"/>
      <c r="DGI102" s="32"/>
      <c r="DGJ102" s="32"/>
      <c r="DGK102" s="32"/>
      <c r="DGL102" s="32"/>
      <c r="DGM102" s="32"/>
      <c r="DGN102" s="32"/>
      <c r="DGO102" s="32"/>
      <c r="DGP102" s="32"/>
      <c r="DGQ102" s="32"/>
      <c r="DGR102" s="32"/>
      <c r="DGS102" s="32"/>
      <c r="DGT102" s="32"/>
      <c r="DGU102" s="32"/>
      <c r="DGV102" s="32"/>
      <c r="DGW102" s="32"/>
      <c r="DGX102" s="32"/>
      <c r="DGY102" s="32"/>
      <c r="DGZ102" s="32"/>
      <c r="DHA102" s="32"/>
      <c r="DHB102" s="32"/>
      <c r="DHC102" s="32"/>
      <c r="DHD102" s="32"/>
      <c r="DHE102" s="32"/>
      <c r="DHF102" s="32"/>
      <c r="DHG102" s="32"/>
      <c r="DHH102" s="32"/>
      <c r="DHI102" s="32"/>
      <c r="DHJ102" s="32"/>
      <c r="DHK102" s="32"/>
      <c r="DHL102" s="32"/>
      <c r="DHM102" s="32"/>
      <c r="DHN102" s="32"/>
      <c r="DHO102" s="32"/>
      <c r="DHP102" s="32"/>
      <c r="DHQ102" s="32"/>
      <c r="DHR102" s="32"/>
      <c r="DHS102" s="32"/>
      <c r="DHT102" s="32"/>
      <c r="DHU102" s="32"/>
      <c r="DHV102" s="32"/>
      <c r="DHW102" s="32"/>
      <c r="DHX102" s="32"/>
      <c r="DHY102" s="32"/>
      <c r="DHZ102" s="32"/>
      <c r="DIA102" s="32"/>
      <c r="DIB102" s="32"/>
      <c r="DIC102" s="32"/>
      <c r="DID102" s="32"/>
      <c r="DIE102" s="32"/>
      <c r="DIF102" s="32"/>
      <c r="DIG102" s="32"/>
      <c r="DIH102" s="32"/>
      <c r="DII102" s="32"/>
      <c r="DIJ102" s="32"/>
      <c r="DIK102" s="32"/>
      <c r="DIL102" s="32"/>
      <c r="DIM102" s="32"/>
      <c r="DIN102" s="32"/>
      <c r="DIO102" s="32"/>
      <c r="DIP102" s="32"/>
      <c r="DIQ102" s="32"/>
      <c r="DIR102" s="32"/>
      <c r="DIS102" s="32"/>
      <c r="DIT102" s="32"/>
      <c r="DIU102" s="32"/>
      <c r="DIV102" s="32"/>
      <c r="DIW102" s="32"/>
      <c r="DIX102" s="32"/>
      <c r="DIY102" s="32"/>
      <c r="DIZ102" s="32"/>
      <c r="DJA102" s="32"/>
      <c r="DJB102" s="32"/>
      <c r="DJC102" s="32"/>
      <c r="DJD102" s="32"/>
      <c r="DJE102" s="32"/>
      <c r="DJF102" s="32"/>
      <c r="DJG102" s="32"/>
      <c r="DJH102" s="32"/>
      <c r="DJI102" s="32"/>
      <c r="DJJ102" s="32"/>
      <c r="DJK102" s="32"/>
      <c r="DJL102" s="32"/>
      <c r="DJM102" s="32"/>
      <c r="DJN102" s="32"/>
      <c r="DJO102" s="32"/>
      <c r="DJP102" s="32"/>
      <c r="DJQ102" s="32"/>
      <c r="DJR102" s="32"/>
      <c r="DJS102" s="32"/>
      <c r="DJT102" s="32"/>
      <c r="DJU102" s="32"/>
      <c r="DJV102" s="32"/>
      <c r="DJW102" s="32"/>
      <c r="DJX102" s="32"/>
      <c r="DJY102" s="32"/>
      <c r="DJZ102" s="32"/>
      <c r="DKA102" s="32"/>
      <c r="DKB102" s="32"/>
      <c r="DKC102" s="32"/>
      <c r="DKD102" s="32"/>
      <c r="DKE102" s="32"/>
      <c r="DKF102" s="32"/>
      <c r="DKG102" s="32"/>
      <c r="DKH102" s="32"/>
      <c r="DKI102" s="32"/>
      <c r="DKJ102" s="32"/>
      <c r="DKK102" s="32"/>
      <c r="DKL102" s="32"/>
      <c r="DKM102" s="32"/>
      <c r="DKN102" s="32"/>
      <c r="DKO102" s="32"/>
      <c r="DKP102" s="32"/>
      <c r="DKQ102" s="32"/>
      <c r="DKR102" s="32"/>
      <c r="DKS102" s="32"/>
      <c r="DKT102" s="32"/>
      <c r="DKU102" s="32"/>
      <c r="DKV102" s="32"/>
      <c r="DKW102" s="32"/>
      <c r="DKX102" s="32"/>
      <c r="DKY102" s="32"/>
      <c r="DKZ102" s="32"/>
      <c r="DLA102" s="32"/>
      <c r="DLB102" s="32"/>
      <c r="DLC102" s="32"/>
      <c r="DLD102" s="32"/>
      <c r="DLE102" s="32"/>
      <c r="DLF102" s="32"/>
      <c r="DLG102" s="32"/>
      <c r="DLH102" s="32"/>
      <c r="DLI102" s="32"/>
      <c r="DLJ102" s="32"/>
      <c r="DLK102" s="32"/>
      <c r="DLL102" s="32"/>
      <c r="DLM102" s="32"/>
      <c r="DLN102" s="32"/>
      <c r="DLO102" s="32"/>
      <c r="DLP102" s="32"/>
      <c r="DLQ102" s="32"/>
      <c r="DLR102" s="32"/>
      <c r="DLS102" s="32"/>
      <c r="DLT102" s="32"/>
      <c r="DLU102" s="32"/>
      <c r="DLV102" s="32"/>
      <c r="DLW102" s="32"/>
      <c r="DLX102" s="32"/>
      <c r="DLY102" s="32"/>
      <c r="DLZ102" s="32"/>
      <c r="DMA102" s="32"/>
      <c r="DMB102" s="32"/>
      <c r="DMC102" s="32"/>
      <c r="DMD102" s="32"/>
      <c r="DME102" s="32"/>
      <c r="DMF102" s="32"/>
      <c r="DMG102" s="32"/>
      <c r="DMH102" s="32"/>
      <c r="DMI102" s="32"/>
      <c r="DMJ102" s="32"/>
      <c r="DMK102" s="32"/>
      <c r="DML102" s="32"/>
      <c r="DMM102" s="32"/>
      <c r="DMN102" s="32"/>
      <c r="DMO102" s="32"/>
      <c r="DMP102" s="32"/>
      <c r="DMQ102" s="32"/>
      <c r="DMR102" s="32"/>
      <c r="DMS102" s="32"/>
      <c r="DMT102" s="32"/>
      <c r="DMU102" s="32"/>
      <c r="DMV102" s="32"/>
      <c r="DMW102" s="32"/>
      <c r="DMX102" s="32"/>
      <c r="DMY102" s="32"/>
      <c r="DMZ102" s="32"/>
      <c r="DNA102" s="32"/>
      <c r="DNB102" s="32"/>
      <c r="DNC102" s="32"/>
      <c r="DND102" s="32"/>
      <c r="DNE102" s="32"/>
      <c r="DNF102" s="32"/>
      <c r="DNG102" s="32"/>
      <c r="DNH102" s="32"/>
      <c r="DNI102" s="32"/>
      <c r="DNJ102" s="32"/>
      <c r="DNK102" s="32"/>
      <c r="DNL102" s="32"/>
      <c r="DNM102" s="32"/>
      <c r="DNN102" s="32"/>
      <c r="DNO102" s="32"/>
      <c r="DNP102" s="32"/>
      <c r="DNQ102" s="32"/>
      <c r="DNR102" s="32"/>
      <c r="DNS102" s="32"/>
      <c r="DNT102" s="32"/>
      <c r="DNU102" s="32"/>
      <c r="DNV102" s="32"/>
      <c r="DNW102" s="32"/>
      <c r="DNX102" s="32"/>
      <c r="DNY102" s="32"/>
      <c r="DNZ102" s="32"/>
      <c r="DOA102" s="32"/>
      <c r="DOB102" s="32"/>
      <c r="DOC102" s="32"/>
      <c r="DOD102" s="32"/>
      <c r="DOE102" s="32"/>
      <c r="DOF102" s="32"/>
      <c r="DOG102" s="32"/>
      <c r="DOH102" s="32"/>
      <c r="DOI102" s="32"/>
      <c r="DOJ102" s="32"/>
      <c r="DOK102" s="32"/>
      <c r="DOL102" s="32"/>
      <c r="DOM102" s="32"/>
      <c r="DON102" s="32"/>
      <c r="DOO102" s="32"/>
      <c r="DOP102" s="32"/>
      <c r="DOQ102" s="32"/>
      <c r="DOR102" s="32"/>
      <c r="DOS102" s="32"/>
      <c r="DOT102" s="32"/>
      <c r="DOU102" s="32"/>
      <c r="DOV102" s="32"/>
      <c r="DOW102" s="32"/>
      <c r="DOX102" s="32"/>
      <c r="DOY102" s="32"/>
      <c r="DOZ102" s="32"/>
      <c r="DPA102" s="32"/>
      <c r="DPB102" s="32"/>
      <c r="DPC102" s="32"/>
      <c r="DPD102" s="32"/>
      <c r="DPE102" s="32"/>
      <c r="DPF102" s="32"/>
      <c r="DPG102" s="32"/>
      <c r="DPH102" s="32"/>
      <c r="DPI102" s="32"/>
      <c r="DPJ102" s="32"/>
      <c r="DPK102" s="32"/>
      <c r="DPL102" s="32"/>
      <c r="DPM102" s="32"/>
      <c r="DPN102" s="32"/>
      <c r="DPO102" s="32"/>
      <c r="DPP102" s="32"/>
      <c r="DPQ102" s="32"/>
      <c r="DPR102" s="32"/>
      <c r="DPS102" s="32"/>
      <c r="DPT102" s="32"/>
      <c r="DPU102" s="32"/>
      <c r="DPV102" s="32"/>
      <c r="DPW102" s="32"/>
      <c r="DPX102" s="32"/>
      <c r="DPY102" s="32"/>
      <c r="DPZ102" s="32"/>
      <c r="DQA102" s="32"/>
      <c r="DQB102" s="32"/>
      <c r="DQC102" s="32"/>
      <c r="DQD102" s="32"/>
      <c r="DQE102" s="32"/>
      <c r="DQF102" s="32"/>
      <c r="DQG102" s="32"/>
      <c r="DQH102" s="32"/>
      <c r="DQI102" s="32"/>
      <c r="DQJ102" s="32"/>
      <c r="DQK102" s="32"/>
      <c r="DQL102" s="32"/>
      <c r="DQM102" s="32"/>
      <c r="DQN102" s="32"/>
      <c r="DQO102" s="32"/>
      <c r="DQP102" s="32"/>
      <c r="DQQ102" s="32"/>
      <c r="DQR102" s="32"/>
      <c r="DQS102" s="32"/>
      <c r="DQT102" s="32"/>
      <c r="DQU102" s="32"/>
      <c r="DQV102" s="32"/>
      <c r="DQW102" s="32"/>
      <c r="DQX102" s="32"/>
      <c r="DQY102" s="32"/>
      <c r="DQZ102" s="32"/>
      <c r="DRA102" s="32"/>
      <c r="DRB102" s="32"/>
      <c r="DRC102" s="32"/>
      <c r="DRD102" s="32"/>
      <c r="DRE102" s="32"/>
      <c r="DRF102" s="32"/>
      <c r="DRG102" s="32"/>
      <c r="DRH102" s="32"/>
      <c r="DRI102" s="32"/>
      <c r="DRJ102" s="32"/>
      <c r="DRK102" s="32"/>
      <c r="DRL102" s="32"/>
      <c r="DRM102" s="32"/>
      <c r="DRN102" s="32"/>
      <c r="DRO102" s="32"/>
      <c r="DRP102" s="32"/>
      <c r="DRQ102" s="32"/>
      <c r="DRR102" s="32"/>
      <c r="DRS102" s="32"/>
      <c r="DRT102" s="32"/>
      <c r="DRU102" s="32"/>
      <c r="DRV102" s="32"/>
      <c r="DRW102" s="32"/>
      <c r="DRX102" s="32"/>
      <c r="DRY102" s="32"/>
      <c r="DRZ102" s="32"/>
      <c r="DSA102" s="32"/>
      <c r="DSB102" s="32"/>
      <c r="DSC102" s="32"/>
      <c r="DSD102" s="32"/>
      <c r="DSE102" s="32"/>
      <c r="DSF102" s="32"/>
      <c r="DSG102" s="32"/>
      <c r="DSH102" s="32"/>
      <c r="DSI102" s="32"/>
      <c r="DSJ102" s="32"/>
      <c r="DSK102" s="32"/>
      <c r="DSL102" s="32"/>
      <c r="DSM102" s="32"/>
      <c r="DSN102" s="32"/>
      <c r="DSO102" s="32"/>
      <c r="DSP102" s="32"/>
      <c r="DSQ102" s="32"/>
      <c r="DSR102" s="32"/>
      <c r="DSS102" s="32"/>
      <c r="DST102" s="32"/>
      <c r="DSU102" s="32"/>
      <c r="DSV102" s="32"/>
      <c r="DSW102" s="32"/>
      <c r="DSX102" s="32"/>
      <c r="DSY102" s="32"/>
      <c r="DSZ102" s="32"/>
      <c r="DTA102" s="32"/>
      <c r="DTB102" s="32"/>
      <c r="DTC102" s="32"/>
      <c r="DTD102" s="32"/>
      <c r="DTE102" s="32"/>
      <c r="DTF102" s="32"/>
      <c r="DTG102" s="32"/>
      <c r="DTH102" s="32"/>
      <c r="DTI102" s="32"/>
      <c r="DTJ102" s="32"/>
      <c r="DTK102" s="32"/>
      <c r="DTL102" s="32"/>
      <c r="DTM102" s="32"/>
      <c r="DTN102" s="32"/>
      <c r="DTO102" s="32"/>
      <c r="DTP102" s="32"/>
      <c r="DTQ102" s="32"/>
      <c r="DTR102" s="32"/>
      <c r="DTS102" s="32"/>
      <c r="DTT102" s="32"/>
      <c r="DTU102" s="32"/>
      <c r="DTV102" s="32"/>
      <c r="DTW102" s="32"/>
      <c r="DTX102" s="32"/>
      <c r="DTY102" s="32"/>
      <c r="DTZ102" s="32"/>
      <c r="DUA102" s="32"/>
      <c r="DUB102" s="32"/>
      <c r="DUC102" s="32"/>
      <c r="DUD102" s="32"/>
      <c r="DUE102" s="32"/>
      <c r="DUF102" s="32"/>
      <c r="DUG102" s="32"/>
      <c r="DUH102" s="32"/>
      <c r="DUI102" s="32"/>
      <c r="DUJ102" s="32"/>
      <c r="DUK102" s="32"/>
      <c r="DUL102" s="32"/>
      <c r="DUM102" s="32"/>
      <c r="DUN102" s="32"/>
      <c r="DUO102" s="32"/>
      <c r="DUP102" s="32"/>
      <c r="DUQ102" s="32"/>
      <c r="DUR102" s="32"/>
      <c r="DUS102" s="32"/>
      <c r="DUT102" s="32"/>
      <c r="DUU102" s="32"/>
      <c r="DUV102" s="32"/>
      <c r="DUW102" s="32"/>
      <c r="DUX102" s="32"/>
      <c r="DUY102" s="32"/>
      <c r="DUZ102" s="32"/>
      <c r="DVA102" s="32"/>
      <c r="DVB102" s="32"/>
      <c r="DVC102" s="32"/>
      <c r="DVD102" s="32"/>
      <c r="DVE102" s="32"/>
      <c r="DVF102" s="32"/>
      <c r="DVG102" s="32"/>
      <c r="DVH102" s="32"/>
      <c r="DVI102" s="32"/>
      <c r="DVJ102" s="32"/>
      <c r="DVK102" s="32"/>
      <c r="DVL102" s="32"/>
      <c r="DVM102" s="32"/>
      <c r="DVN102" s="32"/>
      <c r="DVO102" s="32"/>
      <c r="DVP102" s="32"/>
      <c r="DVQ102" s="32"/>
      <c r="DVR102" s="32"/>
      <c r="DVS102" s="32"/>
      <c r="DVT102" s="32"/>
      <c r="DVU102" s="32"/>
      <c r="DVV102" s="32"/>
      <c r="DVW102" s="32"/>
      <c r="DVX102" s="32"/>
      <c r="DVY102" s="32"/>
      <c r="DVZ102" s="32"/>
      <c r="DWA102" s="32"/>
      <c r="DWB102" s="32"/>
      <c r="DWC102" s="32"/>
      <c r="DWD102" s="32"/>
      <c r="DWE102" s="32"/>
      <c r="DWF102" s="32"/>
      <c r="DWG102" s="32"/>
      <c r="DWH102" s="32"/>
      <c r="DWI102" s="32"/>
      <c r="DWJ102" s="32"/>
      <c r="DWK102" s="32"/>
      <c r="DWL102" s="32"/>
      <c r="DWM102" s="32"/>
      <c r="DWN102" s="32"/>
      <c r="DWO102" s="32"/>
      <c r="DWP102" s="32"/>
      <c r="DWQ102" s="32"/>
      <c r="DWR102" s="32"/>
      <c r="DWS102" s="32"/>
      <c r="DWT102" s="32"/>
      <c r="DWU102" s="32"/>
      <c r="DWV102" s="32"/>
      <c r="DWW102" s="32"/>
      <c r="DWX102" s="32"/>
      <c r="DWY102" s="32"/>
      <c r="DWZ102" s="32"/>
      <c r="DXA102" s="32"/>
      <c r="DXB102" s="32"/>
      <c r="DXC102" s="32"/>
      <c r="DXD102" s="32"/>
      <c r="DXE102" s="32"/>
      <c r="DXF102" s="32"/>
      <c r="DXG102" s="32"/>
      <c r="DXH102" s="32"/>
      <c r="DXI102" s="32"/>
      <c r="DXJ102" s="32"/>
      <c r="DXK102" s="32"/>
      <c r="DXL102" s="32"/>
      <c r="DXM102" s="32"/>
      <c r="DXN102" s="32"/>
      <c r="DXO102" s="32"/>
      <c r="DXP102" s="32"/>
      <c r="DXQ102" s="32"/>
      <c r="DXR102" s="32"/>
      <c r="DXS102" s="32"/>
      <c r="DXT102" s="32"/>
      <c r="DXU102" s="32"/>
      <c r="DXV102" s="32"/>
      <c r="DXW102" s="32"/>
      <c r="DXX102" s="32"/>
      <c r="DXY102" s="32"/>
      <c r="DXZ102" s="32"/>
      <c r="DYA102" s="32"/>
      <c r="DYB102" s="32"/>
      <c r="DYC102" s="32"/>
      <c r="DYD102" s="32"/>
      <c r="DYE102" s="32"/>
      <c r="DYF102" s="32"/>
      <c r="DYG102" s="32"/>
      <c r="DYH102" s="32"/>
      <c r="DYI102" s="32"/>
      <c r="DYJ102" s="32"/>
      <c r="DYK102" s="32"/>
      <c r="DYL102" s="32"/>
      <c r="DYM102" s="32"/>
      <c r="DYN102" s="32"/>
      <c r="DYO102" s="32"/>
      <c r="DYP102" s="32"/>
      <c r="DYQ102" s="32"/>
      <c r="DYR102" s="32"/>
      <c r="DYS102" s="32"/>
      <c r="DYT102" s="32"/>
      <c r="DYU102" s="32"/>
      <c r="DYV102" s="32"/>
      <c r="DYW102" s="32"/>
      <c r="DYX102" s="32"/>
      <c r="DYY102" s="32"/>
      <c r="DYZ102" s="32"/>
      <c r="DZA102" s="32"/>
      <c r="DZB102" s="32"/>
      <c r="DZC102" s="32"/>
      <c r="DZD102" s="32"/>
      <c r="DZE102" s="32"/>
      <c r="DZF102" s="32"/>
      <c r="DZG102" s="32"/>
      <c r="DZH102" s="32"/>
      <c r="DZI102" s="32"/>
      <c r="DZJ102" s="32"/>
      <c r="DZK102" s="32"/>
      <c r="DZL102" s="32"/>
      <c r="DZM102" s="32"/>
      <c r="DZN102" s="32"/>
      <c r="DZO102" s="32"/>
      <c r="DZP102" s="32"/>
      <c r="DZQ102" s="32"/>
      <c r="DZR102" s="32"/>
      <c r="DZS102" s="32"/>
      <c r="DZT102" s="32"/>
      <c r="DZU102" s="32"/>
      <c r="DZV102" s="32"/>
      <c r="DZW102" s="32"/>
      <c r="DZX102" s="32"/>
      <c r="DZY102" s="32"/>
      <c r="DZZ102" s="32"/>
      <c r="EAA102" s="32"/>
      <c r="EAB102" s="32"/>
      <c r="EAC102" s="32"/>
      <c r="EAD102" s="32"/>
      <c r="EAE102" s="32"/>
      <c r="EAF102" s="32"/>
      <c r="EAG102" s="32"/>
      <c r="EAH102" s="32"/>
      <c r="EAI102" s="32"/>
      <c r="EAJ102" s="32"/>
      <c r="EAK102" s="32"/>
      <c r="EAL102" s="32"/>
      <c r="EAM102" s="32"/>
      <c r="EAN102" s="32"/>
      <c r="EAO102" s="32"/>
      <c r="EAP102" s="32"/>
      <c r="EAQ102" s="32"/>
      <c r="EAR102" s="32"/>
      <c r="EAS102" s="32"/>
      <c r="EAT102" s="32"/>
      <c r="EAU102" s="32"/>
      <c r="EAV102" s="32"/>
      <c r="EAW102" s="32"/>
      <c r="EAX102" s="32"/>
      <c r="EAY102" s="32"/>
      <c r="EAZ102" s="32"/>
      <c r="EBA102" s="32"/>
      <c r="EBB102" s="32"/>
      <c r="EBC102" s="32"/>
      <c r="EBD102" s="32"/>
      <c r="EBE102" s="32"/>
      <c r="EBF102" s="32"/>
      <c r="EBG102" s="32"/>
      <c r="EBH102" s="32"/>
      <c r="EBI102" s="32"/>
      <c r="EBJ102" s="32"/>
      <c r="EBK102" s="32"/>
      <c r="EBL102" s="32"/>
      <c r="EBM102" s="32"/>
      <c r="EBN102" s="32"/>
      <c r="EBO102" s="32"/>
      <c r="EBP102" s="32"/>
      <c r="EBQ102" s="32"/>
      <c r="EBR102" s="32"/>
      <c r="EBS102" s="32"/>
      <c r="EBT102" s="32"/>
      <c r="EBU102" s="32"/>
      <c r="EBV102" s="32"/>
      <c r="EBW102" s="32"/>
      <c r="EBX102" s="32"/>
      <c r="EBY102" s="32"/>
      <c r="EBZ102" s="32"/>
      <c r="ECA102" s="32"/>
      <c r="ECB102" s="32"/>
      <c r="ECC102" s="32"/>
      <c r="ECD102" s="32"/>
      <c r="ECE102" s="32"/>
      <c r="ECF102" s="32"/>
      <c r="ECG102" s="32"/>
      <c r="ECH102" s="32"/>
      <c r="ECI102" s="32"/>
      <c r="ECJ102" s="32"/>
      <c r="ECK102" s="32"/>
      <c r="ECL102" s="32"/>
      <c r="ECM102" s="32"/>
      <c r="ECN102" s="32"/>
      <c r="ECO102" s="32"/>
      <c r="ECP102" s="32"/>
      <c r="ECQ102" s="32"/>
      <c r="ECR102" s="32"/>
      <c r="ECS102" s="32"/>
      <c r="ECT102" s="32"/>
      <c r="ECU102" s="32"/>
      <c r="ECV102" s="32"/>
      <c r="ECW102" s="32"/>
      <c r="ECX102" s="32"/>
      <c r="ECY102" s="32"/>
      <c r="ECZ102" s="32"/>
      <c r="EDA102" s="32"/>
      <c r="EDB102" s="32"/>
      <c r="EDC102" s="32"/>
      <c r="EDD102" s="32"/>
      <c r="EDE102" s="32"/>
      <c r="EDF102" s="32"/>
      <c r="EDG102" s="32"/>
      <c r="EDH102" s="32"/>
      <c r="EDI102" s="32"/>
      <c r="EDJ102" s="32"/>
      <c r="EDK102" s="32"/>
      <c r="EDL102" s="32"/>
      <c r="EDM102" s="32"/>
      <c r="EDN102" s="32"/>
      <c r="EDO102" s="32"/>
      <c r="EDP102" s="32"/>
      <c r="EDQ102" s="32"/>
      <c r="EDR102" s="32"/>
      <c r="EDS102" s="32"/>
      <c r="EDT102" s="32"/>
      <c r="EDU102" s="32"/>
      <c r="EDV102" s="32"/>
      <c r="EDW102" s="32"/>
      <c r="EDX102" s="32"/>
      <c r="EDY102" s="32"/>
      <c r="EDZ102" s="32"/>
      <c r="EEA102" s="32"/>
      <c r="EEB102" s="32"/>
      <c r="EEC102" s="32"/>
      <c r="EED102" s="32"/>
      <c r="EEE102" s="32"/>
      <c r="EEF102" s="32"/>
      <c r="EEG102" s="32"/>
      <c r="EEH102" s="32"/>
      <c r="EEI102" s="32"/>
      <c r="EEJ102" s="32"/>
      <c r="EEK102" s="32"/>
      <c r="EEL102" s="32"/>
      <c r="EEM102" s="32"/>
      <c r="EEN102" s="32"/>
      <c r="EEO102" s="32"/>
      <c r="EEP102" s="32"/>
      <c r="EEQ102" s="32"/>
      <c r="EER102" s="32"/>
      <c r="EES102" s="32"/>
      <c r="EET102" s="32"/>
      <c r="EEU102" s="32"/>
      <c r="EEV102" s="32"/>
      <c r="EEW102" s="32"/>
      <c r="EEX102" s="32"/>
      <c r="EEY102" s="32"/>
      <c r="EEZ102" s="32"/>
      <c r="EFA102" s="32"/>
      <c r="EFB102" s="32"/>
      <c r="EFC102" s="32"/>
      <c r="EFD102" s="32"/>
      <c r="EFE102" s="32"/>
      <c r="EFF102" s="32"/>
      <c r="EFG102" s="32"/>
      <c r="EFH102" s="32"/>
      <c r="EFI102" s="32"/>
      <c r="EFJ102" s="32"/>
      <c r="EFK102" s="32"/>
      <c r="EFL102" s="32"/>
      <c r="EFM102" s="32"/>
      <c r="EFN102" s="32"/>
      <c r="EFO102" s="32"/>
      <c r="EFP102" s="32"/>
      <c r="EFQ102" s="32"/>
      <c r="EFR102" s="32"/>
      <c r="EFS102" s="32"/>
      <c r="EFT102" s="32"/>
      <c r="EFU102" s="32"/>
      <c r="EFV102" s="32"/>
      <c r="EFW102" s="32"/>
      <c r="EFX102" s="32"/>
      <c r="EFY102" s="32"/>
      <c r="EFZ102" s="32"/>
      <c r="EGA102" s="32"/>
      <c r="EGB102" s="32"/>
      <c r="EGC102" s="32"/>
      <c r="EGD102" s="32"/>
      <c r="EGE102" s="32"/>
      <c r="EGF102" s="32"/>
      <c r="EGG102" s="32"/>
      <c r="EGH102" s="32"/>
      <c r="EGI102" s="32"/>
      <c r="EGJ102" s="32"/>
      <c r="EGK102" s="32"/>
      <c r="EGL102" s="32"/>
      <c r="EGM102" s="32"/>
      <c r="EGN102" s="32"/>
      <c r="EGO102" s="32"/>
      <c r="EGP102" s="32"/>
      <c r="EGQ102" s="32"/>
      <c r="EGR102" s="32"/>
      <c r="EGS102" s="32"/>
      <c r="EGT102" s="32"/>
      <c r="EGU102" s="32"/>
      <c r="EGV102" s="32"/>
      <c r="EGW102" s="32"/>
      <c r="EGX102" s="32"/>
      <c r="EGY102" s="32"/>
      <c r="EGZ102" s="32"/>
      <c r="EHA102" s="32"/>
      <c r="EHB102" s="32"/>
      <c r="EHC102" s="32"/>
      <c r="EHD102" s="32"/>
      <c r="EHE102" s="32"/>
      <c r="EHF102" s="32"/>
      <c r="EHG102" s="32"/>
      <c r="EHH102" s="32"/>
      <c r="EHI102" s="32"/>
      <c r="EHJ102" s="32"/>
      <c r="EHK102" s="32"/>
      <c r="EHL102" s="32"/>
      <c r="EHM102" s="32"/>
      <c r="EHN102" s="32"/>
      <c r="EHO102" s="32"/>
      <c r="EHP102" s="32"/>
      <c r="EHQ102" s="32"/>
      <c r="EHR102" s="32"/>
      <c r="EHS102" s="32"/>
      <c r="EHT102" s="32"/>
      <c r="EHU102" s="32"/>
      <c r="EHV102" s="32"/>
      <c r="EHW102" s="32"/>
      <c r="EHX102" s="32"/>
      <c r="EHY102" s="32"/>
      <c r="EHZ102" s="32"/>
      <c r="EIA102" s="32"/>
      <c r="EIB102" s="32"/>
      <c r="EIC102" s="32"/>
      <c r="EID102" s="32"/>
      <c r="EIE102" s="32"/>
      <c r="EIF102" s="32"/>
      <c r="EIG102" s="32"/>
      <c r="EIH102" s="32"/>
      <c r="EII102" s="32"/>
      <c r="EIJ102" s="32"/>
      <c r="EIK102" s="32"/>
      <c r="EIL102" s="32"/>
      <c r="EIM102" s="32"/>
      <c r="EIN102" s="32"/>
      <c r="EIO102" s="32"/>
      <c r="EIP102" s="32"/>
      <c r="EIQ102" s="32"/>
      <c r="EIR102" s="32"/>
      <c r="EIS102" s="32"/>
      <c r="EIT102" s="32"/>
      <c r="EIU102" s="32"/>
      <c r="EIV102" s="32"/>
      <c r="EIW102" s="32"/>
      <c r="EIX102" s="32"/>
      <c r="EIY102" s="32"/>
      <c r="EIZ102" s="32"/>
      <c r="EJA102" s="32"/>
      <c r="EJB102" s="32"/>
      <c r="EJC102" s="32"/>
      <c r="EJD102" s="32"/>
      <c r="EJE102" s="32"/>
      <c r="EJF102" s="32"/>
      <c r="EJG102" s="32"/>
      <c r="EJH102" s="32"/>
      <c r="EJI102" s="32"/>
      <c r="EJJ102" s="32"/>
      <c r="EJK102" s="32"/>
      <c r="EJL102" s="32"/>
      <c r="EJM102" s="32"/>
      <c r="EJN102" s="32"/>
      <c r="EJO102" s="32"/>
      <c r="EJP102" s="32"/>
      <c r="EJQ102" s="32"/>
      <c r="EJR102" s="32"/>
      <c r="EJS102" s="32"/>
      <c r="EJT102" s="32"/>
      <c r="EJU102" s="32"/>
      <c r="EJV102" s="32"/>
      <c r="EJW102" s="32"/>
      <c r="EJX102" s="32"/>
      <c r="EJY102" s="32"/>
      <c r="EJZ102" s="32"/>
      <c r="EKA102" s="32"/>
      <c r="EKB102" s="32"/>
      <c r="EKC102" s="32"/>
      <c r="EKD102" s="32"/>
      <c r="EKE102" s="32"/>
      <c r="EKF102" s="32"/>
      <c r="EKG102" s="32"/>
      <c r="EKH102" s="32"/>
      <c r="EKI102" s="32"/>
      <c r="EKJ102" s="32"/>
      <c r="EKK102" s="32"/>
      <c r="EKL102" s="32"/>
      <c r="EKM102" s="32"/>
      <c r="EKN102" s="32"/>
      <c r="EKO102" s="32"/>
      <c r="EKP102" s="32"/>
      <c r="EKQ102" s="32"/>
      <c r="EKR102" s="32"/>
      <c r="EKS102" s="32"/>
      <c r="EKT102" s="32"/>
      <c r="EKU102" s="32"/>
      <c r="EKV102" s="32"/>
      <c r="EKW102" s="32"/>
      <c r="EKX102" s="32"/>
      <c r="EKY102" s="32"/>
      <c r="EKZ102" s="32"/>
      <c r="ELA102" s="32"/>
      <c r="ELB102" s="32"/>
      <c r="ELC102" s="32"/>
      <c r="ELD102" s="32"/>
      <c r="ELE102" s="32"/>
      <c r="ELF102" s="32"/>
      <c r="ELG102" s="32"/>
      <c r="ELH102" s="32"/>
      <c r="ELI102" s="32"/>
      <c r="ELJ102" s="32"/>
      <c r="ELK102" s="32"/>
      <c r="ELL102" s="32"/>
      <c r="ELM102" s="32"/>
      <c r="ELN102" s="32"/>
      <c r="ELO102" s="32"/>
      <c r="ELP102" s="32"/>
      <c r="ELQ102" s="32"/>
      <c r="ELR102" s="32"/>
      <c r="ELS102" s="32"/>
      <c r="ELT102" s="32"/>
      <c r="ELU102" s="32"/>
      <c r="ELV102" s="32"/>
      <c r="ELW102" s="32"/>
      <c r="ELX102" s="32"/>
      <c r="ELY102" s="32"/>
      <c r="ELZ102" s="32"/>
      <c r="EMA102" s="32"/>
      <c r="EMB102" s="32"/>
      <c r="EMC102" s="32"/>
      <c r="EMD102" s="32"/>
      <c r="EME102" s="32"/>
      <c r="EMF102" s="32"/>
      <c r="EMG102" s="32"/>
      <c r="EMH102" s="32"/>
      <c r="EMI102" s="32"/>
      <c r="EMJ102" s="32"/>
      <c r="EMK102" s="32"/>
      <c r="EML102" s="32"/>
      <c r="EMM102" s="32"/>
      <c r="EMN102" s="32"/>
      <c r="EMO102" s="32"/>
      <c r="EMP102" s="32"/>
      <c r="EMQ102" s="32"/>
      <c r="EMR102" s="32"/>
      <c r="EMS102" s="32"/>
      <c r="EMT102" s="32"/>
      <c r="EMU102" s="32"/>
      <c r="EMV102" s="32"/>
      <c r="EMW102" s="32"/>
      <c r="EMX102" s="32"/>
      <c r="EMY102" s="32"/>
      <c r="EMZ102" s="32"/>
      <c r="ENA102" s="32"/>
      <c r="ENB102" s="32"/>
      <c r="ENC102" s="32"/>
      <c r="END102" s="32"/>
      <c r="ENE102" s="32"/>
      <c r="ENF102" s="32"/>
      <c r="ENG102" s="32"/>
      <c r="ENH102" s="32"/>
      <c r="ENI102" s="32"/>
      <c r="ENJ102" s="32"/>
      <c r="ENK102" s="32"/>
      <c r="ENL102" s="32"/>
      <c r="ENM102" s="32"/>
      <c r="ENN102" s="32"/>
      <c r="ENO102" s="32"/>
      <c r="ENP102" s="32"/>
      <c r="ENQ102" s="32"/>
      <c r="ENR102" s="32"/>
      <c r="ENS102" s="32"/>
      <c r="ENT102" s="32"/>
      <c r="ENU102" s="32"/>
      <c r="ENV102" s="32"/>
      <c r="ENW102" s="32"/>
      <c r="ENX102" s="32"/>
      <c r="ENY102" s="32"/>
      <c r="ENZ102" s="32"/>
      <c r="EOA102" s="32"/>
      <c r="EOB102" s="32"/>
      <c r="EOC102" s="32"/>
      <c r="EOD102" s="32"/>
      <c r="EOE102" s="32"/>
      <c r="EOF102" s="32"/>
      <c r="EOG102" s="32"/>
      <c r="EOH102" s="32"/>
      <c r="EOI102" s="32"/>
      <c r="EOJ102" s="32"/>
      <c r="EOK102" s="32"/>
      <c r="EOL102" s="32"/>
      <c r="EOM102" s="32"/>
      <c r="EON102" s="32"/>
      <c r="EOO102" s="32"/>
      <c r="EOP102" s="32"/>
      <c r="EOQ102" s="32"/>
      <c r="EOR102" s="32"/>
      <c r="EOS102" s="32"/>
      <c r="EOT102" s="32"/>
      <c r="EOU102" s="32"/>
      <c r="EOV102" s="32"/>
      <c r="EOW102" s="32"/>
      <c r="EOX102" s="32"/>
      <c r="EOY102" s="32"/>
      <c r="EOZ102" s="32"/>
      <c r="EPA102" s="32"/>
      <c r="EPB102" s="32"/>
      <c r="EPC102" s="32"/>
      <c r="EPD102" s="32"/>
      <c r="EPE102" s="32"/>
      <c r="EPF102" s="32"/>
      <c r="EPG102" s="32"/>
      <c r="EPH102" s="32"/>
      <c r="EPI102" s="32"/>
      <c r="EPJ102" s="32"/>
      <c r="EPK102" s="32"/>
      <c r="EPL102" s="32"/>
      <c r="EPM102" s="32"/>
      <c r="EPN102" s="32"/>
      <c r="EPO102" s="32"/>
      <c r="EPP102" s="32"/>
      <c r="EPQ102" s="32"/>
      <c r="EPR102" s="32"/>
      <c r="EPS102" s="32"/>
      <c r="EPT102" s="32"/>
      <c r="EPU102" s="32"/>
      <c r="EPV102" s="32"/>
      <c r="EPW102" s="32"/>
      <c r="EPX102" s="32"/>
      <c r="EPY102" s="32"/>
      <c r="EPZ102" s="32"/>
      <c r="EQA102" s="32"/>
      <c r="EQB102" s="32"/>
      <c r="EQC102" s="32"/>
      <c r="EQD102" s="32"/>
      <c r="EQE102" s="32"/>
      <c r="EQF102" s="32"/>
      <c r="EQG102" s="32"/>
      <c r="EQH102" s="32"/>
      <c r="EQI102" s="32"/>
      <c r="EQJ102" s="32"/>
      <c r="EQK102" s="32"/>
      <c r="EQL102" s="32"/>
      <c r="EQM102" s="32"/>
      <c r="EQN102" s="32"/>
      <c r="EQO102" s="32"/>
      <c r="EQP102" s="32"/>
      <c r="EQQ102" s="32"/>
      <c r="EQR102" s="32"/>
      <c r="EQS102" s="32"/>
      <c r="EQT102" s="32"/>
      <c r="EQU102" s="32"/>
      <c r="EQV102" s="32"/>
      <c r="EQW102" s="32"/>
      <c r="EQX102" s="32"/>
      <c r="EQY102" s="32"/>
      <c r="EQZ102" s="32"/>
      <c r="ERA102" s="32"/>
      <c r="ERB102" s="32"/>
      <c r="ERC102" s="32"/>
      <c r="ERD102" s="32"/>
      <c r="ERE102" s="32"/>
      <c r="ERF102" s="32"/>
      <c r="ERG102" s="32"/>
      <c r="ERH102" s="32"/>
      <c r="ERI102" s="32"/>
      <c r="ERJ102" s="32"/>
      <c r="ERK102" s="32"/>
      <c r="ERL102" s="32"/>
      <c r="ERM102" s="32"/>
      <c r="ERN102" s="32"/>
      <c r="ERO102" s="32"/>
      <c r="ERP102" s="32"/>
      <c r="ERQ102" s="32"/>
      <c r="ERR102" s="32"/>
      <c r="ERS102" s="32"/>
      <c r="ERT102" s="32"/>
      <c r="ERU102" s="32"/>
      <c r="ERV102" s="32"/>
      <c r="ERW102" s="32"/>
      <c r="ERX102" s="32"/>
      <c r="ERY102" s="32"/>
      <c r="ERZ102" s="32"/>
      <c r="ESA102" s="32"/>
      <c r="ESB102" s="32"/>
      <c r="ESC102" s="32"/>
      <c r="ESD102" s="32"/>
      <c r="ESE102" s="32"/>
      <c r="ESF102" s="32"/>
      <c r="ESG102" s="32"/>
      <c r="ESH102" s="32"/>
      <c r="ESI102" s="32"/>
      <c r="ESJ102" s="32"/>
      <c r="ESK102" s="32"/>
      <c r="ESL102" s="32"/>
      <c r="ESM102" s="32"/>
      <c r="ESN102" s="32"/>
      <c r="ESO102" s="32"/>
      <c r="ESP102" s="32"/>
      <c r="ESQ102" s="32"/>
      <c r="ESR102" s="32"/>
      <c r="ESS102" s="32"/>
      <c r="EST102" s="32"/>
      <c r="ESU102" s="32"/>
      <c r="ESV102" s="32"/>
      <c r="ESW102" s="32"/>
      <c r="ESX102" s="32"/>
      <c r="ESY102" s="32"/>
      <c r="ESZ102" s="32"/>
      <c r="ETA102" s="32"/>
      <c r="ETB102" s="32"/>
      <c r="ETC102" s="32"/>
      <c r="ETD102" s="32"/>
      <c r="ETE102" s="32"/>
      <c r="ETF102" s="32"/>
      <c r="ETG102" s="32"/>
      <c r="ETH102" s="32"/>
      <c r="ETI102" s="32"/>
      <c r="ETJ102" s="32"/>
      <c r="ETK102" s="32"/>
      <c r="ETL102" s="32"/>
      <c r="ETM102" s="32"/>
      <c r="ETN102" s="32"/>
      <c r="ETO102" s="32"/>
      <c r="ETP102" s="32"/>
      <c r="ETQ102" s="32"/>
      <c r="ETR102" s="32"/>
      <c r="ETS102" s="32"/>
      <c r="ETT102" s="32"/>
      <c r="ETU102" s="32"/>
      <c r="ETV102" s="32"/>
      <c r="ETW102" s="32"/>
      <c r="ETX102" s="32"/>
      <c r="ETY102" s="32"/>
      <c r="ETZ102" s="32"/>
      <c r="EUA102" s="32"/>
      <c r="EUB102" s="32"/>
      <c r="EUC102" s="32"/>
      <c r="EUD102" s="32"/>
      <c r="EUE102" s="32"/>
      <c r="EUF102" s="32"/>
      <c r="EUG102" s="32"/>
      <c r="EUH102" s="32"/>
      <c r="EUI102" s="32"/>
      <c r="EUJ102" s="32"/>
      <c r="EUK102" s="32"/>
      <c r="EUL102" s="32"/>
      <c r="EUM102" s="32"/>
      <c r="EUN102" s="32"/>
      <c r="EUO102" s="32"/>
      <c r="EUP102" s="32"/>
      <c r="EUQ102" s="32"/>
      <c r="EUR102" s="32"/>
      <c r="EUS102" s="32"/>
      <c r="EUT102" s="32"/>
      <c r="EUU102" s="32"/>
      <c r="EUV102" s="32"/>
      <c r="EUW102" s="32"/>
      <c r="EUX102" s="32"/>
      <c r="EUY102" s="32"/>
      <c r="EUZ102" s="32"/>
      <c r="EVA102" s="32"/>
      <c r="EVB102" s="32"/>
      <c r="EVC102" s="32"/>
      <c r="EVD102" s="32"/>
      <c r="EVE102" s="32"/>
      <c r="EVF102" s="32"/>
      <c r="EVG102" s="32"/>
      <c r="EVH102" s="32"/>
      <c r="EVI102" s="32"/>
      <c r="EVJ102" s="32"/>
      <c r="EVK102" s="32"/>
      <c r="EVL102" s="32"/>
      <c r="EVM102" s="32"/>
      <c r="EVN102" s="32"/>
      <c r="EVO102" s="32"/>
      <c r="EVP102" s="32"/>
      <c r="EVQ102" s="32"/>
      <c r="EVR102" s="32"/>
      <c r="EVS102" s="32"/>
      <c r="EVT102" s="32"/>
      <c r="EVU102" s="32"/>
      <c r="EVV102" s="32"/>
      <c r="EVW102" s="32"/>
      <c r="EVX102" s="32"/>
      <c r="EVY102" s="32"/>
      <c r="EVZ102" s="32"/>
      <c r="EWA102" s="32"/>
      <c r="EWB102" s="32"/>
      <c r="EWC102" s="32"/>
      <c r="EWD102" s="32"/>
      <c r="EWE102" s="32"/>
      <c r="EWF102" s="32"/>
      <c r="EWG102" s="32"/>
      <c r="EWH102" s="32"/>
      <c r="EWI102" s="32"/>
      <c r="EWJ102" s="32"/>
      <c r="EWK102" s="32"/>
      <c r="EWL102" s="32"/>
      <c r="EWM102" s="32"/>
      <c r="EWN102" s="32"/>
      <c r="EWO102" s="32"/>
      <c r="EWP102" s="32"/>
      <c r="EWQ102" s="32"/>
      <c r="EWR102" s="32"/>
      <c r="EWS102" s="32"/>
      <c r="EWT102" s="32"/>
      <c r="EWU102" s="32"/>
      <c r="EWV102" s="32"/>
      <c r="EWW102" s="32"/>
      <c r="EWX102" s="32"/>
      <c r="EWY102" s="32"/>
      <c r="EWZ102" s="32"/>
      <c r="EXA102" s="32"/>
      <c r="EXB102" s="32"/>
      <c r="EXC102" s="32"/>
      <c r="EXD102" s="32"/>
      <c r="EXE102" s="32"/>
      <c r="EXF102" s="32"/>
      <c r="EXG102" s="32"/>
      <c r="EXH102" s="32"/>
      <c r="EXI102" s="32"/>
      <c r="EXJ102" s="32"/>
      <c r="EXK102" s="32"/>
      <c r="EXL102" s="32"/>
      <c r="EXM102" s="32"/>
      <c r="EXN102" s="32"/>
      <c r="EXO102" s="32"/>
      <c r="EXP102" s="32"/>
      <c r="EXQ102" s="32"/>
      <c r="EXR102" s="32"/>
      <c r="EXS102" s="32"/>
      <c r="EXT102" s="32"/>
      <c r="EXU102" s="32"/>
      <c r="EXV102" s="32"/>
      <c r="EXW102" s="32"/>
      <c r="EXX102" s="32"/>
      <c r="EXY102" s="32"/>
      <c r="EXZ102" s="32"/>
      <c r="EYA102" s="32"/>
      <c r="EYB102" s="32"/>
      <c r="EYC102" s="32"/>
      <c r="EYD102" s="32"/>
      <c r="EYE102" s="32"/>
      <c r="EYF102" s="32"/>
      <c r="EYG102" s="32"/>
      <c r="EYH102" s="32"/>
      <c r="EYI102" s="32"/>
      <c r="EYJ102" s="32"/>
      <c r="EYK102" s="32"/>
      <c r="EYL102" s="32"/>
      <c r="EYM102" s="32"/>
      <c r="EYN102" s="32"/>
      <c r="EYO102" s="32"/>
      <c r="EYP102" s="32"/>
      <c r="EYQ102" s="32"/>
      <c r="EYR102" s="32"/>
      <c r="EYS102" s="32"/>
      <c r="EYT102" s="32"/>
      <c r="EYU102" s="32"/>
      <c r="EYV102" s="32"/>
      <c r="EYW102" s="32"/>
      <c r="EYX102" s="32"/>
      <c r="EYY102" s="32"/>
      <c r="EYZ102" s="32"/>
      <c r="EZA102" s="32"/>
      <c r="EZB102" s="32"/>
      <c r="EZC102" s="32"/>
      <c r="EZD102" s="32"/>
      <c r="EZE102" s="32"/>
      <c r="EZF102" s="32"/>
      <c r="EZG102" s="32"/>
      <c r="EZH102" s="32"/>
      <c r="EZI102" s="32"/>
      <c r="EZJ102" s="32"/>
      <c r="EZK102" s="32"/>
      <c r="EZL102" s="32"/>
      <c r="EZM102" s="32"/>
      <c r="EZN102" s="32"/>
      <c r="EZO102" s="32"/>
      <c r="EZP102" s="32"/>
      <c r="EZQ102" s="32"/>
      <c r="EZR102" s="32"/>
      <c r="EZS102" s="32"/>
      <c r="EZT102" s="32"/>
      <c r="EZU102" s="32"/>
      <c r="EZV102" s="32"/>
      <c r="EZW102" s="32"/>
      <c r="EZX102" s="32"/>
      <c r="EZY102" s="32"/>
      <c r="EZZ102" s="32"/>
      <c r="FAA102" s="32"/>
      <c r="FAB102" s="32"/>
      <c r="FAC102" s="32"/>
      <c r="FAD102" s="32"/>
      <c r="FAE102" s="32"/>
      <c r="FAF102" s="32"/>
      <c r="FAG102" s="32"/>
      <c r="FAH102" s="32"/>
      <c r="FAI102" s="32"/>
      <c r="FAJ102" s="32"/>
      <c r="FAK102" s="32"/>
      <c r="FAL102" s="32"/>
      <c r="FAM102" s="32"/>
      <c r="FAN102" s="32"/>
      <c r="FAO102" s="32"/>
      <c r="FAP102" s="32"/>
      <c r="FAQ102" s="32"/>
      <c r="FAR102" s="32"/>
      <c r="FAS102" s="32"/>
      <c r="FAT102" s="32"/>
      <c r="FAU102" s="32"/>
      <c r="FAV102" s="32"/>
      <c r="FAW102" s="32"/>
      <c r="FAX102" s="32"/>
      <c r="FAY102" s="32"/>
      <c r="FAZ102" s="32"/>
      <c r="FBA102" s="32"/>
      <c r="FBB102" s="32"/>
      <c r="FBC102" s="32"/>
      <c r="FBD102" s="32"/>
      <c r="FBE102" s="32"/>
      <c r="FBF102" s="32"/>
      <c r="FBG102" s="32"/>
      <c r="FBH102" s="32"/>
      <c r="FBI102" s="32"/>
      <c r="FBJ102" s="32"/>
      <c r="FBK102" s="32"/>
      <c r="FBL102" s="32"/>
      <c r="FBM102" s="32"/>
      <c r="FBN102" s="32"/>
      <c r="FBO102" s="32"/>
      <c r="FBP102" s="32"/>
      <c r="FBQ102" s="32"/>
      <c r="FBR102" s="32"/>
      <c r="FBS102" s="32"/>
      <c r="FBT102" s="32"/>
      <c r="FBU102" s="32"/>
      <c r="FBV102" s="32"/>
      <c r="FBW102" s="32"/>
      <c r="FBX102" s="32"/>
      <c r="FBY102" s="32"/>
      <c r="FBZ102" s="32"/>
      <c r="FCA102" s="32"/>
      <c r="FCB102" s="32"/>
      <c r="FCC102" s="32"/>
      <c r="FCD102" s="32"/>
      <c r="FCE102" s="32"/>
      <c r="FCF102" s="32"/>
      <c r="FCG102" s="32"/>
      <c r="FCH102" s="32"/>
      <c r="FCI102" s="32"/>
      <c r="FCJ102" s="32"/>
      <c r="FCK102" s="32"/>
      <c r="FCL102" s="32"/>
      <c r="FCM102" s="32"/>
      <c r="FCN102" s="32"/>
      <c r="FCO102" s="32"/>
      <c r="FCP102" s="32"/>
      <c r="FCQ102" s="32"/>
      <c r="FCR102" s="32"/>
      <c r="FCS102" s="32"/>
      <c r="FCT102" s="32"/>
      <c r="FCU102" s="32"/>
      <c r="FCV102" s="32"/>
      <c r="FCW102" s="32"/>
      <c r="FCX102" s="32"/>
      <c r="FCY102" s="32"/>
      <c r="FCZ102" s="32"/>
      <c r="FDA102" s="32"/>
      <c r="FDB102" s="32"/>
      <c r="FDC102" s="32"/>
      <c r="FDD102" s="32"/>
      <c r="FDE102" s="32"/>
      <c r="FDF102" s="32"/>
      <c r="FDG102" s="32"/>
      <c r="FDH102" s="32"/>
      <c r="FDI102" s="32"/>
      <c r="FDJ102" s="32"/>
      <c r="FDK102" s="32"/>
      <c r="FDL102" s="32"/>
      <c r="FDM102" s="32"/>
      <c r="FDN102" s="32"/>
      <c r="FDO102" s="32"/>
      <c r="FDP102" s="32"/>
      <c r="FDQ102" s="32"/>
      <c r="FDR102" s="32"/>
      <c r="FDS102" s="32"/>
      <c r="FDT102" s="32"/>
      <c r="FDU102" s="32"/>
      <c r="FDV102" s="32"/>
      <c r="FDW102" s="32"/>
      <c r="FDX102" s="32"/>
      <c r="FDY102" s="32"/>
      <c r="FDZ102" s="32"/>
      <c r="FEA102" s="32"/>
      <c r="FEB102" s="32"/>
      <c r="FEC102" s="32"/>
      <c r="FED102" s="32"/>
      <c r="FEE102" s="32"/>
      <c r="FEF102" s="32"/>
      <c r="FEG102" s="32"/>
      <c r="FEH102" s="32"/>
      <c r="FEI102" s="32"/>
      <c r="FEJ102" s="32"/>
      <c r="FEK102" s="32"/>
      <c r="FEL102" s="32"/>
      <c r="FEM102" s="32"/>
      <c r="FEN102" s="32"/>
      <c r="FEO102" s="32"/>
      <c r="FEP102" s="32"/>
      <c r="FEQ102" s="32"/>
      <c r="FER102" s="32"/>
      <c r="FES102" s="32"/>
      <c r="FET102" s="32"/>
      <c r="FEU102" s="32"/>
      <c r="FEV102" s="32"/>
      <c r="FEW102" s="32"/>
      <c r="FEX102" s="32"/>
      <c r="FEY102" s="32"/>
      <c r="FEZ102" s="32"/>
      <c r="FFA102" s="32"/>
      <c r="FFB102" s="32"/>
      <c r="FFC102" s="32"/>
      <c r="FFD102" s="32"/>
      <c r="FFE102" s="32"/>
      <c r="FFF102" s="32"/>
      <c r="FFG102" s="32"/>
      <c r="FFH102" s="32"/>
      <c r="FFI102" s="32"/>
      <c r="FFJ102" s="32"/>
      <c r="FFK102" s="32"/>
      <c r="FFL102" s="32"/>
      <c r="FFM102" s="32"/>
      <c r="FFN102" s="32"/>
      <c r="FFO102" s="32"/>
      <c r="FFP102" s="32"/>
      <c r="FFQ102" s="32"/>
      <c r="FFR102" s="32"/>
      <c r="FFS102" s="32"/>
      <c r="FFT102" s="32"/>
      <c r="FFU102" s="32"/>
      <c r="FFV102" s="32"/>
      <c r="FFW102" s="32"/>
      <c r="FFX102" s="32"/>
      <c r="FFY102" s="32"/>
      <c r="FFZ102" s="32"/>
      <c r="FGA102" s="32"/>
      <c r="FGB102" s="32"/>
      <c r="FGC102" s="32"/>
      <c r="FGD102" s="32"/>
      <c r="FGE102" s="32"/>
      <c r="FGF102" s="32"/>
      <c r="FGG102" s="32"/>
      <c r="FGH102" s="32"/>
      <c r="FGI102" s="32"/>
      <c r="FGJ102" s="32"/>
      <c r="FGK102" s="32"/>
      <c r="FGL102" s="32"/>
      <c r="FGM102" s="32"/>
      <c r="FGN102" s="32"/>
      <c r="FGO102" s="32"/>
      <c r="FGP102" s="32"/>
      <c r="FGQ102" s="32"/>
      <c r="FGR102" s="32"/>
      <c r="FGS102" s="32"/>
      <c r="FGT102" s="32"/>
      <c r="FGU102" s="32"/>
      <c r="FGV102" s="32"/>
      <c r="FGW102" s="32"/>
      <c r="FGX102" s="32"/>
      <c r="FGY102" s="32"/>
      <c r="FGZ102" s="32"/>
      <c r="FHA102" s="32"/>
      <c r="FHB102" s="32"/>
      <c r="FHC102" s="32"/>
      <c r="FHD102" s="32"/>
      <c r="FHE102" s="32"/>
      <c r="FHF102" s="32"/>
      <c r="FHG102" s="32"/>
      <c r="FHH102" s="32"/>
      <c r="FHI102" s="32"/>
      <c r="FHJ102" s="32"/>
      <c r="FHK102" s="32"/>
      <c r="FHL102" s="32"/>
      <c r="FHM102" s="32"/>
      <c r="FHN102" s="32"/>
      <c r="FHO102" s="32"/>
      <c r="FHP102" s="32"/>
      <c r="FHQ102" s="32"/>
      <c r="FHR102" s="32"/>
      <c r="FHS102" s="32"/>
      <c r="FHT102" s="32"/>
      <c r="FHU102" s="32"/>
      <c r="FHV102" s="32"/>
      <c r="FHW102" s="32"/>
      <c r="FHX102" s="32"/>
      <c r="FHY102" s="32"/>
      <c r="FHZ102" s="32"/>
      <c r="FIA102" s="32"/>
      <c r="FIB102" s="32"/>
      <c r="FIC102" s="32"/>
      <c r="FID102" s="32"/>
      <c r="FIE102" s="32"/>
      <c r="FIF102" s="32"/>
      <c r="FIG102" s="32"/>
      <c r="FIH102" s="32"/>
      <c r="FII102" s="32"/>
      <c r="FIJ102" s="32"/>
      <c r="FIK102" s="32"/>
      <c r="FIL102" s="32"/>
      <c r="FIM102" s="32"/>
      <c r="FIN102" s="32"/>
      <c r="FIO102" s="32"/>
      <c r="FIP102" s="32"/>
      <c r="FIQ102" s="32"/>
      <c r="FIR102" s="32"/>
      <c r="FIS102" s="32"/>
      <c r="FIT102" s="32"/>
      <c r="FIU102" s="32"/>
      <c r="FIV102" s="32"/>
      <c r="FIW102" s="32"/>
      <c r="FIX102" s="32"/>
      <c r="FIY102" s="32"/>
      <c r="FIZ102" s="32"/>
      <c r="FJA102" s="32"/>
      <c r="FJB102" s="32"/>
      <c r="FJC102" s="32"/>
      <c r="FJD102" s="32"/>
      <c r="FJE102" s="32"/>
      <c r="FJF102" s="32"/>
      <c r="FJG102" s="32"/>
      <c r="FJH102" s="32"/>
      <c r="FJI102" s="32"/>
      <c r="FJJ102" s="32"/>
      <c r="FJK102" s="32"/>
      <c r="FJL102" s="32"/>
      <c r="FJM102" s="32"/>
      <c r="FJN102" s="32"/>
      <c r="FJO102" s="32"/>
      <c r="FJP102" s="32"/>
      <c r="FJQ102" s="32"/>
      <c r="FJR102" s="32"/>
      <c r="FJS102" s="32"/>
      <c r="FJT102" s="32"/>
      <c r="FJU102" s="32"/>
      <c r="FJV102" s="32"/>
      <c r="FJW102" s="32"/>
      <c r="FJX102" s="32"/>
      <c r="FJY102" s="32"/>
      <c r="FJZ102" s="32"/>
      <c r="FKA102" s="32"/>
      <c r="FKB102" s="32"/>
      <c r="FKC102" s="32"/>
      <c r="FKD102" s="32"/>
      <c r="FKE102" s="32"/>
      <c r="FKF102" s="32"/>
      <c r="FKG102" s="32"/>
      <c r="FKH102" s="32"/>
      <c r="FKI102" s="32"/>
      <c r="FKJ102" s="32"/>
      <c r="FKK102" s="32"/>
      <c r="FKL102" s="32"/>
      <c r="FKM102" s="32"/>
      <c r="FKN102" s="32"/>
      <c r="FKO102" s="32"/>
      <c r="FKP102" s="32"/>
      <c r="FKQ102" s="32"/>
      <c r="FKR102" s="32"/>
      <c r="FKS102" s="32"/>
      <c r="FKT102" s="32"/>
      <c r="FKU102" s="32"/>
      <c r="FKV102" s="32"/>
      <c r="FKW102" s="32"/>
      <c r="FKX102" s="32"/>
      <c r="FKY102" s="32"/>
      <c r="FKZ102" s="32"/>
      <c r="FLA102" s="32"/>
      <c r="FLB102" s="32"/>
      <c r="FLC102" s="32"/>
      <c r="FLD102" s="32"/>
      <c r="FLE102" s="32"/>
      <c r="FLF102" s="32"/>
      <c r="FLG102" s="32"/>
      <c r="FLH102" s="32"/>
      <c r="FLI102" s="32"/>
      <c r="FLJ102" s="32"/>
      <c r="FLK102" s="32"/>
      <c r="FLL102" s="32"/>
      <c r="FLM102" s="32"/>
      <c r="FLN102" s="32"/>
      <c r="FLO102" s="32"/>
      <c r="FLP102" s="32"/>
      <c r="FLQ102" s="32"/>
      <c r="FLR102" s="32"/>
      <c r="FLS102" s="32"/>
      <c r="FLT102" s="32"/>
      <c r="FLU102" s="32"/>
      <c r="FLV102" s="32"/>
      <c r="FLW102" s="32"/>
      <c r="FLX102" s="32"/>
      <c r="FLY102" s="32"/>
      <c r="FLZ102" s="32"/>
      <c r="FMA102" s="32"/>
      <c r="FMB102" s="32"/>
      <c r="FMC102" s="32"/>
      <c r="FMD102" s="32"/>
      <c r="FME102" s="32"/>
      <c r="FMF102" s="32"/>
      <c r="FMG102" s="32"/>
      <c r="FMH102" s="32"/>
      <c r="FMI102" s="32"/>
      <c r="FMJ102" s="32"/>
      <c r="FMK102" s="32"/>
      <c r="FML102" s="32"/>
      <c r="FMM102" s="32"/>
      <c r="FMN102" s="32"/>
      <c r="FMO102" s="32"/>
      <c r="FMP102" s="32"/>
      <c r="FMQ102" s="32"/>
      <c r="FMR102" s="32"/>
      <c r="FMS102" s="32"/>
      <c r="FMT102" s="32"/>
      <c r="FMU102" s="32"/>
      <c r="FMV102" s="32"/>
      <c r="FMW102" s="32"/>
      <c r="FMX102" s="32"/>
      <c r="FMY102" s="32"/>
      <c r="FMZ102" s="32"/>
      <c r="FNA102" s="32"/>
      <c r="FNB102" s="32"/>
      <c r="FNC102" s="32"/>
      <c r="FND102" s="32"/>
      <c r="FNE102" s="32"/>
      <c r="FNF102" s="32"/>
      <c r="FNG102" s="32"/>
      <c r="FNH102" s="32"/>
      <c r="FNI102" s="32"/>
      <c r="FNJ102" s="32"/>
      <c r="FNK102" s="32"/>
      <c r="FNL102" s="32"/>
      <c r="FNM102" s="32"/>
      <c r="FNN102" s="32"/>
      <c r="FNO102" s="32"/>
      <c r="FNP102" s="32"/>
      <c r="FNQ102" s="32"/>
      <c r="FNR102" s="32"/>
      <c r="FNS102" s="32"/>
      <c r="FNT102" s="32"/>
      <c r="FNU102" s="32"/>
      <c r="FNV102" s="32"/>
      <c r="FNW102" s="32"/>
      <c r="FNX102" s="32"/>
      <c r="FNY102" s="32"/>
      <c r="FNZ102" s="32"/>
      <c r="FOA102" s="32"/>
      <c r="FOB102" s="32"/>
      <c r="FOC102" s="32"/>
      <c r="FOD102" s="32"/>
      <c r="FOE102" s="32"/>
      <c r="FOF102" s="32"/>
      <c r="FOG102" s="32"/>
      <c r="FOH102" s="32"/>
      <c r="FOI102" s="32"/>
      <c r="FOJ102" s="32"/>
      <c r="FOK102" s="32"/>
      <c r="FOL102" s="32"/>
      <c r="FOM102" s="32"/>
      <c r="FON102" s="32"/>
      <c r="FOO102" s="32"/>
      <c r="FOP102" s="32"/>
      <c r="FOQ102" s="32"/>
      <c r="FOR102" s="32"/>
      <c r="FOS102" s="32"/>
      <c r="FOT102" s="32"/>
      <c r="FOU102" s="32"/>
      <c r="FOV102" s="32"/>
      <c r="FOW102" s="32"/>
      <c r="FOX102" s="32"/>
      <c r="FOY102" s="32"/>
      <c r="FOZ102" s="32"/>
      <c r="FPA102" s="32"/>
      <c r="FPB102" s="32"/>
      <c r="FPC102" s="32"/>
      <c r="FPD102" s="32"/>
      <c r="FPE102" s="32"/>
      <c r="FPF102" s="32"/>
      <c r="FPG102" s="32"/>
      <c r="FPH102" s="32"/>
      <c r="FPI102" s="32"/>
      <c r="FPJ102" s="32"/>
      <c r="FPK102" s="32"/>
      <c r="FPL102" s="32"/>
      <c r="FPM102" s="32"/>
      <c r="FPN102" s="32"/>
      <c r="FPO102" s="32"/>
      <c r="FPP102" s="32"/>
      <c r="FPQ102" s="32"/>
      <c r="FPR102" s="32"/>
      <c r="FPS102" s="32"/>
      <c r="FPT102" s="32"/>
      <c r="FPU102" s="32"/>
      <c r="FPV102" s="32"/>
      <c r="FPW102" s="32"/>
      <c r="FPX102" s="32"/>
      <c r="FPY102" s="32"/>
      <c r="FPZ102" s="32"/>
      <c r="FQA102" s="32"/>
      <c r="FQB102" s="32"/>
      <c r="FQC102" s="32"/>
      <c r="FQD102" s="32"/>
      <c r="FQE102" s="32"/>
      <c r="FQF102" s="32"/>
      <c r="FQG102" s="32"/>
      <c r="FQH102" s="32"/>
      <c r="FQI102" s="32"/>
      <c r="FQJ102" s="32"/>
      <c r="FQK102" s="32"/>
      <c r="FQL102" s="32"/>
      <c r="FQM102" s="32"/>
      <c r="FQN102" s="32"/>
      <c r="FQO102" s="32"/>
      <c r="FQP102" s="32"/>
      <c r="FQQ102" s="32"/>
      <c r="FQR102" s="32"/>
      <c r="FQS102" s="32"/>
      <c r="FQT102" s="32"/>
      <c r="FQU102" s="32"/>
      <c r="FQV102" s="32"/>
      <c r="FQW102" s="32"/>
      <c r="FQX102" s="32"/>
      <c r="FQY102" s="32"/>
      <c r="FQZ102" s="32"/>
      <c r="FRA102" s="32"/>
      <c r="FRB102" s="32"/>
      <c r="FRC102" s="32"/>
      <c r="FRD102" s="32"/>
      <c r="FRE102" s="32"/>
      <c r="FRF102" s="32"/>
      <c r="FRG102" s="32"/>
      <c r="FRH102" s="32"/>
      <c r="FRI102" s="32"/>
      <c r="FRJ102" s="32"/>
      <c r="FRK102" s="32"/>
      <c r="FRL102" s="32"/>
      <c r="FRM102" s="32"/>
      <c r="FRN102" s="32"/>
      <c r="FRO102" s="32"/>
      <c r="FRP102" s="32"/>
      <c r="FRQ102" s="32"/>
      <c r="FRR102" s="32"/>
      <c r="FRS102" s="32"/>
      <c r="FRT102" s="32"/>
      <c r="FRU102" s="32"/>
      <c r="FRV102" s="32"/>
      <c r="FRW102" s="32"/>
      <c r="FRX102" s="32"/>
      <c r="FRY102" s="32"/>
      <c r="FRZ102" s="32"/>
      <c r="FSA102" s="32"/>
      <c r="FSB102" s="32"/>
      <c r="FSC102" s="32"/>
      <c r="FSD102" s="32"/>
      <c r="FSE102" s="32"/>
      <c r="FSF102" s="32"/>
      <c r="FSG102" s="32"/>
      <c r="FSH102" s="32"/>
      <c r="FSI102" s="32"/>
      <c r="FSJ102" s="32"/>
      <c r="FSK102" s="32"/>
      <c r="FSL102" s="32"/>
      <c r="FSM102" s="32"/>
      <c r="FSN102" s="32"/>
      <c r="FSO102" s="32"/>
      <c r="FSP102" s="32"/>
      <c r="FSQ102" s="32"/>
      <c r="FSR102" s="32"/>
      <c r="FSS102" s="32"/>
      <c r="FST102" s="32"/>
      <c r="FSU102" s="32"/>
      <c r="FSV102" s="32"/>
      <c r="FSW102" s="32"/>
      <c r="FSX102" s="32"/>
      <c r="FSY102" s="32"/>
      <c r="FSZ102" s="32"/>
      <c r="FTA102" s="32"/>
      <c r="FTB102" s="32"/>
      <c r="FTC102" s="32"/>
      <c r="FTD102" s="32"/>
      <c r="FTE102" s="32"/>
      <c r="FTF102" s="32"/>
      <c r="FTG102" s="32"/>
      <c r="FTH102" s="32"/>
      <c r="FTI102" s="32"/>
      <c r="FTJ102" s="32"/>
      <c r="FTK102" s="32"/>
      <c r="FTL102" s="32"/>
      <c r="FTM102" s="32"/>
      <c r="FTN102" s="32"/>
      <c r="FTO102" s="32"/>
      <c r="FTP102" s="32"/>
      <c r="FTQ102" s="32"/>
      <c r="FTR102" s="32"/>
      <c r="FTS102" s="32"/>
      <c r="FTT102" s="32"/>
      <c r="FTU102" s="32"/>
      <c r="FTV102" s="32"/>
      <c r="FTW102" s="32"/>
      <c r="FTX102" s="32"/>
      <c r="FTY102" s="32"/>
      <c r="FTZ102" s="32"/>
      <c r="FUA102" s="32"/>
      <c r="FUB102" s="32"/>
      <c r="FUC102" s="32"/>
      <c r="FUD102" s="32"/>
      <c r="FUE102" s="32"/>
      <c r="FUF102" s="32"/>
      <c r="FUG102" s="32"/>
      <c r="FUH102" s="32"/>
      <c r="FUI102" s="32"/>
      <c r="FUJ102" s="32"/>
      <c r="FUK102" s="32"/>
      <c r="FUL102" s="32"/>
      <c r="FUM102" s="32"/>
      <c r="FUN102" s="32"/>
      <c r="FUO102" s="32"/>
      <c r="FUP102" s="32"/>
      <c r="FUQ102" s="32"/>
      <c r="FUR102" s="32"/>
      <c r="FUS102" s="32"/>
      <c r="FUT102" s="32"/>
      <c r="FUU102" s="32"/>
      <c r="FUV102" s="32"/>
      <c r="FUW102" s="32"/>
      <c r="FUX102" s="32"/>
      <c r="FUY102" s="32"/>
      <c r="FUZ102" s="32"/>
      <c r="FVA102" s="32"/>
      <c r="FVB102" s="32"/>
      <c r="FVC102" s="32"/>
      <c r="FVD102" s="32"/>
      <c r="FVE102" s="32"/>
      <c r="FVF102" s="32"/>
      <c r="FVG102" s="32"/>
      <c r="FVH102" s="32"/>
      <c r="FVI102" s="32"/>
      <c r="FVJ102" s="32"/>
      <c r="FVK102" s="32"/>
      <c r="FVL102" s="32"/>
      <c r="FVM102" s="32"/>
      <c r="FVN102" s="32"/>
      <c r="FVO102" s="32"/>
      <c r="FVP102" s="32"/>
      <c r="FVQ102" s="32"/>
      <c r="FVR102" s="32"/>
      <c r="FVS102" s="32"/>
      <c r="FVT102" s="32"/>
      <c r="FVU102" s="32"/>
      <c r="FVV102" s="32"/>
      <c r="FVW102" s="32"/>
      <c r="FVX102" s="32"/>
      <c r="FVY102" s="32"/>
      <c r="FVZ102" s="32"/>
      <c r="FWA102" s="32"/>
      <c r="FWB102" s="32"/>
      <c r="FWC102" s="32"/>
      <c r="FWD102" s="32"/>
      <c r="FWE102" s="32"/>
      <c r="FWF102" s="32"/>
      <c r="FWG102" s="32"/>
      <c r="FWH102" s="32"/>
      <c r="FWI102" s="32"/>
      <c r="FWJ102" s="32"/>
      <c r="FWK102" s="32"/>
      <c r="FWL102" s="32"/>
      <c r="FWM102" s="32"/>
      <c r="FWN102" s="32"/>
      <c r="FWO102" s="32"/>
      <c r="FWP102" s="32"/>
      <c r="FWQ102" s="32"/>
      <c r="FWR102" s="32"/>
      <c r="FWS102" s="32"/>
      <c r="FWT102" s="32"/>
      <c r="FWU102" s="32"/>
      <c r="FWV102" s="32"/>
      <c r="FWW102" s="32"/>
      <c r="FWX102" s="32"/>
      <c r="FWY102" s="32"/>
      <c r="FWZ102" s="32"/>
      <c r="FXA102" s="32"/>
      <c r="FXB102" s="32"/>
      <c r="FXC102" s="32"/>
      <c r="FXD102" s="32"/>
      <c r="FXE102" s="32"/>
      <c r="FXF102" s="32"/>
      <c r="FXG102" s="32"/>
      <c r="FXH102" s="32"/>
      <c r="FXI102" s="32"/>
      <c r="FXJ102" s="32"/>
      <c r="FXK102" s="32"/>
      <c r="FXL102" s="32"/>
      <c r="FXM102" s="32"/>
      <c r="FXN102" s="32"/>
      <c r="FXO102" s="32"/>
      <c r="FXP102" s="32"/>
      <c r="FXQ102" s="32"/>
      <c r="FXR102" s="32"/>
      <c r="FXS102" s="32"/>
      <c r="FXT102" s="32"/>
      <c r="FXU102" s="32"/>
      <c r="FXV102" s="32"/>
      <c r="FXW102" s="32"/>
      <c r="FXX102" s="32"/>
      <c r="FXY102" s="32"/>
      <c r="FXZ102" s="32"/>
      <c r="FYA102" s="32"/>
      <c r="FYB102" s="32"/>
      <c r="FYC102" s="32"/>
      <c r="FYD102" s="32"/>
      <c r="FYE102" s="32"/>
      <c r="FYF102" s="32"/>
      <c r="FYG102" s="32"/>
      <c r="FYH102" s="32"/>
      <c r="FYI102" s="32"/>
      <c r="FYJ102" s="32"/>
      <c r="FYK102" s="32"/>
      <c r="FYL102" s="32"/>
      <c r="FYM102" s="32"/>
      <c r="FYN102" s="32"/>
      <c r="FYO102" s="32"/>
      <c r="FYP102" s="32"/>
      <c r="FYQ102" s="32"/>
      <c r="FYR102" s="32"/>
      <c r="FYS102" s="32"/>
      <c r="FYT102" s="32"/>
      <c r="FYU102" s="32"/>
      <c r="FYV102" s="32"/>
      <c r="FYW102" s="32"/>
      <c r="FYX102" s="32"/>
      <c r="FYY102" s="32"/>
      <c r="FYZ102" s="32"/>
      <c r="FZA102" s="32"/>
      <c r="FZB102" s="32"/>
      <c r="FZC102" s="32"/>
      <c r="FZD102" s="32"/>
      <c r="FZE102" s="32"/>
      <c r="FZF102" s="32"/>
      <c r="FZG102" s="32"/>
      <c r="FZH102" s="32"/>
      <c r="FZI102" s="32"/>
      <c r="FZJ102" s="32"/>
      <c r="FZK102" s="32"/>
      <c r="FZL102" s="32"/>
      <c r="FZM102" s="32"/>
      <c r="FZN102" s="32"/>
      <c r="FZO102" s="32"/>
      <c r="FZP102" s="32"/>
      <c r="FZQ102" s="32"/>
      <c r="FZR102" s="32"/>
      <c r="FZS102" s="32"/>
      <c r="FZT102" s="32"/>
      <c r="FZU102" s="32"/>
      <c r="FZV102" s="32"/>
      <c r="FZW102" s="32"/>
      <c r="FZX102" s="32"/>
      <c r="FZY102" s="32"/>
      <c r="FZZ102" s="32"/>
      <c r="GAA102" s="32"/>
      <c r="GAB102" s="32"/>
      <c r="GAC102" s="32"/>
      <c r="GAD102" s="32"/>
      <c r="GAE102" s="32"/>
      <c r="GAF102" s="32"/>
      <c r="GAG102" s="32"/>
      <c r="GAH102" s="32"/>
      <c r="GAI102" s="32"/>
      <c r="GAJ102" s="32"/>
      <c r="GAK102" s="32"/>
      <c r="GAL102" s="32"/>
      <c r="GAM102" s="32"/>
      <c r="GAN102" s="32"/>
      <c r="GAO102" s="32"/>
      <c r="GAP102" s="32"/>
      <c r="GAQ102" s="32"/>
      <c r="GAR102" s="32"/>
      <c r="GAS102" s="32"/>
      <c r="GAT102" s="32"/>
      <c r="GAU102" s="32"/>
      <c r="GAV102" s="32"/>
      <c r="GAW102" s="32"/>
      <c r="GAX102" s="32"/>
      <c r="GAY102" s="32"/>
      <c r="GAZ102" s="32"/>
      <c r="GBA102" s="32"/>
      <c r="GBB102" s="32"/>
      <c r="GBC102" s="32"/>
      <c r="GBD102" s="32"/>
      <c r="GBE102" s="32"/>
      <c r="GBF102" s="32"/>
      <c r="GBG102" s="32"/>
      <c r="GBH102" s="32"/>
      <c r="GBI102" s="32"/>
      <c r="GBJ102" s="32"/>
      <c r="GBK102" s="32"/>
      <c r="GBL102" s="32"/>
      <c r="GBM102" s="32"/>
      <c r="GBN102" s="32"/>
      <c r="GBO102" s="32"/>
      <c r="GBP102" s="32"/>
      <c r="GBQ102" s="32"/>
      <c r="GBR102" s="32"/>
      <c r="GBS102" s="32"/>
      <c r="GBT102" s="32"/>
      <c r="GBU102" s="32"/>
      <c r="GBV102" s="32"/>
      <c r="GBW102" s="32"/>
      <c r="GBX102" s="32"/>
      <c r="GBY102" s="32"/>
      <c r="GBZ102" s="32"/>
      <c r="GCA102" s="32"/>
      <c r="GCB102" s="32"/>
      <c r="GCC102" s="32"/>
      <c r="GCD102" s="32"/>
      <c r="GCE102" s="32"/>
      <c r="GCF102" s="32"/>
      <c r="GCG102" s="32"/>
      <c r="GCH102" s="32"/>
      <c r="GCI102" s="32"/>
      <c r="GCJ102" s="32"/>
      <c r="GCK102" s="32"/>
      <c r="GCL102" s="32"/>
      <c r="GCM102" s="32"/>
      <c r="GCN102" s="32"/>
      <c r="GCO102" s="32"/>
      <c r="GCP102" s="32"/>
      <c r="GCQ102" s="32"/>
      <c r="GCR102" s="32"/>
      <c r="GCS102" s="32"/>
      <c r="GCT102" s="32"/>
      <c r="GCU102" s="32"/>
      <c r="GCV102" s="32"/>
      <c r="GCW102" s="32"/>
      <c r="GCX102" s="32"/>
      <c r="GCY102" s="32"/>
      <c r="GCZ102" s="32"/>
      <c r="GDA102" s="32"/>
      <c r="GDB102" s="32"/>
      <c r="GDC102" s="32"/>
      <c r="GDD102" s="32"/>
      <c r="GDE102" s="32"/>
      <c r="GDF102" s="32"/>
      <c r="GDG102" s="32"/>
      <c r="GDH102" s="32"/>
      <c r="GDI102" s="32"/>
      <c r="GDJ102" s="32"/>
      <c r="GDK102" s="32"/>
      <c r="GDL102" s="32"/>
      <c r="GDM102" s="32"/>
      <c r="GDN102" s="32"/>
      <c r="GDO102" s="32"/>
      <c r="GDP102" s="32"/>
      <c r="GDQ102" s="32"/>
      <c r="GDR102" s="32"/>
      <c r="GDS102" s="32"/>
      <c r="GDT102" s="32"/>
      <c r="GDU102" s="32"/>
      <c r="GDV102" s="32"/>
      <c r="GDW102" s="32"/>
      <c r="GDX102" s="32"/>
      <c r="GDY102" s="32"/>
      <c r="GDZ102" s="32"/>
      <c r="GEA102" s="32"/>
      <c r="GEB102" s="32"/>
      <c r="GEC102" s="32"/>
      <c r="GED102" s="32"/>
      <c r="GEE102" s="32"/>
      <c r="GEF102" s="32"/>
      <c r="GEG102" s="32"/>
      <c r="GEH102" s="32"/>
      <c r="GEI102" s="32"/>
      <c r="GEJ102" s="32"/>
      <c r="GEK102" s="32"/>
      <c r="GEL102" s="32"/>
      <c r="GEM102" s="32"/>
      <c r="GEN102" s="32"/>
      <c r="GEO102" s="32"/>
      <c r="GEP102" s="32"/>
      <c r="GEQ102" s="32"/>
      <c r="GER102" s="32"/>
      <c r="GES102" s="32"/>
      <c r="GET102" s="32"/>
      <c r="GEU102" s="32"/>
      <c r="GEV102" s="32"/>
      <c r="GEW102" s="32"/>
      <c r="GEX102" s="32"/>
      <c r="GEY102" s="32"/>
      <c r="GEZ102" s="32"/>
      <c r="GFA102" s="32"/>
      <c r="GFB102" s="32"/>
      <c r="GFC102" s="32"/>
      <c r="GFD102" s="32"/>
      <c r="GFE102" s="32"/>
      <c r="GFF102" s="32"/>
      <c r="GFG102" s="32"/>
      <c r="GFH102" s="32"/>
      <c r="GFI102" s="32"/>
      <c r="GFJ102" s="32"/>
      <c r="GFK102" s="32"/>
      <c r="GFL102" s="32"/>
      <c r="GFM102" s="32"/>
      <c r="GFN102" s="32"/>
      <c r="GFO102" s="32"/>
      <c r="GFP102" s="32"/>
      <c r="GFQ102" s="32"/>
      <c r="GFR102" s="32"/>
      <c r="GFS102" s="32"/>
      <c r="GFT102" s="32"/>
      <c r="GFU102" s="32"/>
      <c r="GFV102" s="32"/>
      <c r="GFW102" s="32"/>
      <c r="GFX102" s="32"/>
      <c r="GFY102" s="32"/>
      <c r="GFZ102" s="32"/>
      <c r="GGA102" s="32"/>
      <c r="GGB102" s="32"/>
      <c r="GGC102" s="32"/>
      <c r="GGD102" s="32"/>
      <c r="GGE102" s="32"/>
      <c r="GGF102" s="32"/>
      <c r="GGG102" s="32"/>
      <c r="GGH102" s="32"/>
      <c r="GGI102" s="32"/>
      <c r="GGJ102" s="32"/>
      <c r="GGK102" s="32"/>
      <c r="GGL102" s="32"/>
      <c r="GGM102" s="32"/>
      <c r="GGN102" s="32"/>
      <c r="GGO102" s="32"/>
      <c r="GGP102" s="32"/>
      <c r="GGQ102" s="32"/>
      <c r="GGR102" s="32"/>
      <c r="GGS102" s="32"/>
      <c r="GGT102" s="32"/>
      <c r="GGU102" s="32"/>
      <c r="GGV102" s="32"/>
      <c r="GGW102" s="32"/>
      <c r="GGX102" s="32"/>
      <c r="GGY102" s="32"/>
      <c r="GGZ102" s="32"/>
      <c r="GHA102" s="32"/>
      <c r="GHB102" s="32"/>
      <c r="GHC102" s="32"/>
      <c r="GHD102" s="32"/>
      <c r="GHE102" s="32"/>
      <c r="GHF102" s="32"/>
      <c r="GHG102" s="32"/>
      <c r="GHH102" s="32"/>
      <c r="GHI102" s="32"/>
      <c r="GHJ102" s="32"/>
      <c r="GHK102" s="32"/>
      <c r="GHL102" s="32"/>
      <c r="GHM102" s="32"/>
      <c r="GHN102" s="32"/>
      <c r="GHO102" s="32"/>
      <c r="GHP102" s="32"/>
      <c r="GHQ102" s="32"/>
      <c r="GHR102" s="32"/>
      <c r="GHS102" s="32"/>
      <c r="GHT102" s="32"/>
      <c r="GHU102" s="32"/>
      <c r="GHV102" s="32"/>
      <c r="GHW102" s="32"/>
      <c r="GHX102" s="32"/>
      <c r="GHY102" s="32"/>
      <c r="GHZ102" s="32"/>
      <c r="GIA102" s="32"/>
      <c r="GIB102" s="32"/>
      <c r="GIC102" s="32"/>
      <c r="GID102" s="32"/>
      <c r="GIE102" s="32"/>
      <c r="GIF102" s="32"/>
      <c r="GIG102" s="32"/>
      <c r="GIH102" s="32"/>
      <c r="GII102" s="32"/>
      <c r="GIJ102" s="32"/>
      <c r="GIK102" s="32"/>
      <c r="GIL102" s="32"/>
      <c r="GIM102" s="32"/>
      <c r="GIN102" s="32"/>
      <c r="GIO102" s="32"/>
      <c r="GIP102" s="32"/>
      <c r="GIQ102" s="32"/>
      <c r="GIR102" s="32"/>
      <c r="GIS102" s="32"/>
      <c r="GIT102" s="32"/>
      <c r="GIU102" s="32"/>
      <c r="GIV102" s="32"/>
      <c r="GIW102" s="32"/>
      <c r="GIX102" s="32"/>
      <c r="GIY102" s="32"/>
      <c r="GIZ102" s="32"/>
      <c r="GJA102" s="32"/>
      <c r="GJB102" s="32"/>
      <c r="GJC102" s="32"/>
      <c r="GJD102" s="32"/>
      <c r="GJE102" s="32"/>
      <c r="GJF102" s="32"/>
      <c r="GJG102" s="32"/>
      <c r="GJH102" s="32"/>
      <c r="GJI102" s="32"/>
      <c r="GJJ102" s="32"/>
      <c r="GJK102" s="32"/>
      <c r="GJL102" s="32"/>
      <c r="GJM102" s="32"/>
      <c r="GJN102" s="32"/>
      <c r="GJO102" s="32"/>
      <c r="GJP102" s="32"/>
      <c r="GJQ102" s="32"/>
      <c r="GJR102" s="32"/>
      <c r="GJS102" s="32"/>
      <c r="GJT102" s="32"/>
      <c r="GJU102" s="32"/>
      <c r="GJV102" s="32"/>
      <c r="GJW102" s="32"/>
      <c r="GJX102" s="32"/>
      <c r="GJY102" s="32"/>
      <c r="GJZ102" s="32"/>
      <c r="GKA102" s="32"/>
      <c r="GKB102" s="32"/>
      <c r="GKC102" s="32"/>
      <c r="GKD102" s="32"/>
      <c r="GKE102" s="32"/>
      <c r="GKF102" s="32"/>
      <c r="GKG102" s="32"/>
      <c r="GKH102" s="32"/>
      <c r="GKI102" s="32"/>
      <c r="GKJ102" s="32"/>
      <c r="GKK102" s="32"/>
      <c r="GKL102" s="32"/>
      <c r="GKM102" s="32"/>
      <c r="GKN102" s="32"/>
      <c r="GKO102" s="32"/>
      <c r="GKP102" s="32"/>
      <c r="GKQ102" s="32"/>
      <c r="GKR102" s="32"/>
      <c r="GKS102" s="32"/>
      <c r="GKT102" s="32"/>
      <c r="GKU102" s="32"/>
      <c r="GKV102" s="32"/>
      <c r="GKW102" s="32"/>
      <c r="GKX102" s="32"/>
      <c r="GKY102" s="32"/>
      <c r="GKZ102" s="32"/>
      <c r="GLA102" s="32"/>
      <c r="GLB102" s="32"/>
      <c r="GLC102" s="32"/>
      <c r="GLD102" s="32"/>
      <c r="GLE102" s="32"/>
      <c r="GLF102" s="32"/>
      <c r="GLG102" s="32"/>
      <c r="GLH102" s="32"/>
      <c r="GLI102" s="32"/>
      <c r="GLJ102" s="32"/>
      <c r="GLK102" s="32"/>
      <c r="GLL102" s="32"/>
      <c r="GLM102" s="32"/>
      <c r="GLN102" s="32"/>
      <c r="GLO102" s="32"/>
      <c r="GLP102" s="32"/>
      <c r="GLQ102" s="32"/>
      <c r="GLR102" s="32"/>
      <c r="GLS102" s="32"/>
      <c r="GLT102" s="32"/>
      <c r="GLU102" s="32"/>
      <c r="GLV102" s="32"/>
      <c r="GLW102" s="32"/>
      <c r="GLX102" s="32"/>
      <c r="GLY102" s="32"/>
      <c r="GLZ102" s="32"/>
      <c r="GMA102" s="32"/>
      <c r="GMB102" s="32"/>
      <c r="GMC102" s="32"/>
      <c r="GMD102" s="32"/>
      <c r="GME102" s="32"/>
      <c r="GMF102" s="32"/>
      <c r="GMG102" s="32"/>
      <c r="GMH102" s="32"/>
      <c r="GMI102" s="32"/>
      <c r="GMJ102" s="32"/>
      <c r="GMK102" s="32"/>
      <c r="GML102" s="32"/>
      <c r="GMM102" s="32"/>
      <c r="GMN102" s="32"/>
      <c r="GMO102" s="32"/>
      <c r="GMP102" s="32"/>
      <c r="GMQ102" s="32"/>
      <c r="GMR102" s="32"/>
      <c r="GMS102" s="32"/>
      <c r="GMT102" s="32"/>
      <c r="GMU102" s="32"/>
      <c r="GMV102" s="32"/>
      <c r="GMW102" s="32"/>
      <c r="GMX102" s="32"/>
      <c r="GMY102" s="32"/>
      <c r="GMZ102" s="32"/>
      <c r="GNA102" s="32"/>
      <c r="GNB102" s="32"/>
      <c r="GNC102" s="32"/>
      <c r="GND102" s="32"/>
      <c r="GNE102" s="32"/>
      <c r="GNF102" s="32"/>
      <c r="GNG102" s="32"/>
      <c r="GNH102" s="32"/>
      <c r="GNI102" s="32"/>
      <c r="GNJ102" s="32"/>
      <c r="GNK102" s="32"/>
      <c r="GNL102" s="32"/>
      <c r="GNM102" s="32"/>
      <c r="GNN102" s="32"/>
      <c r="GNO102" s="32"/>
      <c r="GNP102" s="32"/>
      <c r="GNQ102" s="32"/>
      <c r="GNR102" s="32"/>
      <c r="GNS102" s="32"/>
      <c r="GNT102" s="32"/>
      <c r="GNU102" s="32"/>
      <c r="GNV102" s="32"/>
      <c r="GNW102" s="32"/>
      <c r="GNX102" s="32"/>
      <c r="GNY102" s="32"/>
      <c r="GNZ102" s="32"/>
      <c r="GOA102" s="32"/>
      <c r="GOB102" s="32"/>
      <c r="GOC102" s="32"/>
      <c r="GOD102" s="32"/>
      <c r="GOE102" s="32"/>
      <c r="GOF102" s="32"/>
      <c r="GOG102" s="32"/>
      <c r="GOH102" s="32"/>
      <c r="GOI102" s="32"/>
      <c r="GOJ102" s="32"/>
      <c r="GOK102" s="32"/>
      <c r="GOL102" s="32"/>
      <c r="GOM102" s="32"/>
      <c r="GON102" s="32"/>
      <c r="GOO102" s="32"/>
      <c r="GOP102" s="32"/>
      <c r="GOQ102" s="32"/>
      <c r="GOR102" s="32"/>
      <c r="GOS102" s="32"/>
      <c r="GOT102" s="32"/>
      <c r="GOU102" s="32"/>
      <c r="GOV102" s="32"/>
      <c r="GOW102" s="32"/>
      <c r="GOX102" s="32"/>
      <c r="GOY102" s="32"/>
      <c r="GOZ102" s="32"/>
      <c r="GPA102" s="32"/>
      <c r="GPB102" s="32"/>
      <c r="GPC102" s="32"/>
      <c r="GPD102" s="32"/>
      <c r="GPE102" s="32"/>
      <c r="GPF102" s="32"/>
      <c r="GPG102" s="32"/>
      <c r="GPH102" s="32"/>
      <c r="GPI102" s="32"/>
      <c r="GPJ102" s="32"/>
      <c r="GPK102" s="32"/>
      <c r="GPL102" s="32"/>
      <c r="GPM102" s="32"/>
      <c r="GPN102" s="32"/>
      <c r="GPO102" s="32"/>
      <c r="GPP102" s="32"/>
      <c r="GPQ102" s="32"/>
      <c r="GPR102" s="32"/>
      <c r="GPS102" s="32"/>
      <c r="GPT102" s="32"/>
      <c r="GPU102" s="32"/>
      <c r="GPV102" s="32"/>
      <c r="GPW102" s="32"/>
      <c r="GPX102" s="32"/>
      <c r="GPY102" s="32"/>
      <c r="GPZ102" s="32"/>
      <c r="GQA102" s="32"/>
      <c r="GQB102" s="32"/>
      <c r="GQC102" s="32"/>
      <c r="GQD102" s="32"/>
      <c r="GQE102" s="32"/>
      <c r="GQF102" s="32"/>
      <c r="GQG102" s="32"/>
      <c r="GQH102" s="32"/>
      <c r="GQI102" s="32"/>
      <c r="GQJ102" s="32"/>
      <c r="GQK102" s="32"/>
      <c r="GQL102" s="32"/>
      <c r="GQM102" s="32"/>
      <c r="GQN102" s="32"/>
      <c r="GQO102" s="32"/>
      <c r="GQP102" s="32"/>
      <c r="GQQ102" s="32"/>
      <c r="GQR102" s="32"/>
      <c r="GQS102" s="32"/>
      <c r="GQT102" s="32"/>
      <c r="GQU102" s="32"/>
      <c r="GQV102" s="32"/>
      <c r="GQW102" s="32"/>
      <c r="GQX102" s="32"/>
      <c r="GQY102" s="32"/>
      <c r="GQZ102" s="32"/>
      <c r="GRA102" s="32"/>
      <c r="GRB102" s="32"/>
      <c r="GRC102" s="32"/>
      <c r="GRD102" s="32"/>
      <c r="GRE102" s="32"/>
      <c r="GRF102" s="32"/>
      <c r="GRG102" s="32"/>
      <c r="GRH102" s="32"/>
      <c r="GRI102" s="32"/>
      <c r="GRJ102" s="32"/>
      <c r="GRK102" s="32"/>
      <c r="GRL102" s="32"/>
      <c r="GRM102" s="32"/>
      <c r="GRN102" s="32"/>
      <c r="GRO102" s="32"/>
      <c r="GRP102" s="32"/>
      <c r="GRQ102" s="32"/>
      <c r="GRR102" s="32"/>
      <c r="GRS102" s="32"/>
      <c r="GRT102" s="32"/>
      <c r="GRU102" s="32"/>
      <c r="GRV102" s="32"/>
      <c r="GRW102" s="32"/>
      <c r="GRX102" s="32"/>
      <c r="GRY102" s="32"/>
      <c r="GRZ102" s="32"/>
      <c r="GSA102" s="32"/>
      <c r="GSB102" s="32"/>
      <c r="GSC102" s="32"/>
      <c r="GSD102" s="32"/>
      <c r="GSE102" s="32"/>
      <c r="GSF102" s="32"/>
      <c r="GSG102" s="32"/>
      <c r="GSH102" s="32"/>
      <c r="GSI102" s="32"/>
      <c r="GSJ102" s="32"/>
      <c r="GSK102" s="32"/>
      <c r="GSL102" s="32"/>
      <c r="GSM102" s="32"/>
      <c r="GSN102" s="32"/>
      <c r="GSO102" s="32"/>
      <c r="GSP102" s="32"/>
      <c r="GSQ102" s="32"/>
      <c r="GSR102" s="32"/>
      <c r="GSS102" s="32"/>
      <c r="GST102" s="32"/>
      <c r="GSU102" s="32"/>
      <c r="GSV102" s="32"/>
      <c r="GSW102" s="32"/>
      <c r="GSX102" s="32"/>
      <c r="GSY102" s="32"/>
      <c r="GSZ102" s="32"/>
      <c r="GTA102" s="32"/>
      <c r="GTB102" s="32"/>
      <c r="GTC102" s="32"/>
      <c r="GTD102" s="32"/>
      <c r="GTE102" s="32"/>
      <c r="GTF102" s="32"/>
      <c r="GTG102" s="32"/>
      <c r="GTH102" s="32"/>
      <c r="GTI102" s="32"/>
      <c r="GTJ102" s="32"/>
      <c r="GTK102" s="32"/>
      <c r="GTL102" s="32"/>
      <c r="GTM102" s="32"/>
      <c r="GTN102" s="32"/>
      <c r="GTO102" s="32"/>
      <c r="GTP102" s="32"/>
      <c r="GTQ102" s="32"/>
      <c r="GTR102" s="32"/>
      <c r="GTS102" s="32"/>
      <c r="GTT102" s="32"/>
      <c r="GTU102" s="32"/>
      <c r="GTV102" s="32"/>
      <c r="GTW102" s="32"/>
      <c r="GTX102" s="32"/>
      <c r="GTY102" s="32"/>
      <c r="GTZ102" s="32"/>
      <c r="GUA102" s="32"/>
      <c r="GUB102" s="32"/>
      <c r="GUC102" s="32"/>
      <c r="GUD102" s="32"/>
      <c r="GUE102" s="32"/>
      <c r="GUF102" s="32"/>
      <c r="GUG102" s="32"/>
      <c r="GUH102" s="32"/>
      <c r="GUI102" s="32"/>
      <c r="GUJ102" s="32"/>
      <c r="GUK102" s="32"/>
      <c r="GUL102" s="32"/>
      <c r="GUM102" s="32"/>
      <c r="GUN102" s="32"/>
      <c r="GUO102" s="32"/>
      <c r="GUP102" s="32"/>
      <c r="GUQ102" s="32"/>
      <c r="GUR102" s="32"/>
      <c r="GUS102" s="32"/>
      <c r="GUT102" s="32"/>
      <c r="GUU102" s="32"/>
      <c r="GUV102" s="32"/>
      <c r="GUW102" s="32"/>
      <c r="GUX102" s="32"/>
      <c r="GUY102" s="32"/>
      <c r="GUZ102" s="32"/>
      <c r="GVA102" s="32"/>
      <c r="GVB102" s="32"/>
      <c r="GVC102" s="32"/>
      <c r="GVD102" s="32"/>
      <c r="GVE102" s="32"/>
      <c r="GVF102" s="32"/>
      <c r="GVG102" s="32"/>
      <c r="GVH102" s="32"/>
      <c r="GVI102" s="32"/>
      <c r="GVJ102" s="32"/>
      <c r="GVK102" s="32"/>
      <c r="GVL102" s="32"/>
      <c r="GVM102" s="32"/>
      <c r="GVN102" s="32"/>
      <c r="GVO102" s="32"/>
      <c r="GVP102" s="32"/>
      <c r="GVQ102" s="32"/>
      <c r="GVR102" s="32"/>
      <c r="GVS102" s="32"/>
      <c r="GVT102" s="32"/>
      <c r="GVU102" s="32"/>
      <c r="GVV102" s="32"/>
      <c r="GVW102" s="32"/>
      <c r="GVX102" s="32"/>
      <c r="GVY102" s="32"/>
      <c r="GVZ102" s="32"/>
      <c r="GWA102" s="32"/>
      <c r="GWB102" s="32"/>
      <c r="GWC102" s="32"/>
      <c r="GWD102" s="32"/>
      <c r="GWE102" s="32"/>
      <c r="GWF102" s="32"/>
      <c r="GWG102" s="32"/>
      <c r="GWH102" s="32"/>
      <c r="GWI102" s="32"/>
      <c r="GWJ102" s="32"/>
      <c r="GWK102" s="32"/>
      <c r="GWL102" s="32"/>
      <c r="GWM102" s="32"/>
      <c r="GWN102" s="32"/>
      <c r="GWO102" s="32"/>
      <c r="GWP102" s="32"/>
      <c r="GWQ102" s="32"/>
      <c r="GWR102" s="32"/>
      <c r="GWS102" s="32"/>
      <c r="GWT102" s="32"/>
      <c r="GWU102" s="32"/>
      <c r="GWV102" s="32"/>
      <c r="GWW102" s="32"/>
      <c r="GWX102" s="32"/>
      <c r="GWY102" s="32"/>
      <c r="GWZ102" s="32"/>
      <c r="GXA102" s="32"/>
      <c r="GXB102" s="32"/>
      <c r="GXC102" s="32"/>
      <c r="GXD102" s="32"/>
      <c r="GXE102" s="32"/>
      <c r="GXF102" s="32"/>
      <c r="GXG102" s="32"/>
      <c r="GXH102" s="32"/>
      <c r="GXI102" s="32"/>
      <c r="GXJ102" s="32"/>
      <c r="GXK102" s="32"/>
      <c r="GXL102" s="32"/>
      <c r="GXM102" s="32"/>
      <c r="GXN102" s="32"/>
      <c r="GXO102" s="32"/>
      <c r="GXP102" s="32"/>
      <c r="GXQ102" s="32"/>
      <c r="GXR102" s="32"/>
      <c r="GXS102" s="32"/>
      <c r="GXT102" s="32"/>
      <c r="GXU102" s="32"/>
      <c r="GXV102" s="32"/>
      <c r="GXW102" s="32"/>
      <c r="GXX102" s="32"/>
      <c r="GXY102" s="32"/>
      <c r="GXZ102" s="32"/>
      <c r="GYA102" s="32"/>
      <c r="GYB102" s="32"/>
      <c r="GYC102" s="32"/>
      <c r="GYD102" s="32"/>
      <c r="GYE102" s="32"/>
      <c r="GYF102" s="32"/>
      <c r="GYG102" s="32"/>
      <c r="GYH102" s="32"/>
      <c r="GYI102" s="32"/>
      <c r="GYJ102" s="32"/>
      <c r="GYK102" s="32"/>
      <c r="GYL102" s="32"/>
      <c r="GYM102" s="32"/>
      <c r="GYN102" s="32"/>
      <c r="GYO102" s="32"/>
      <c r="GYP102" s="32"/>
      <c r="GYQ102" s="32"/>
      <c r="GYR102" s="32"/>
      <c r="GYS102" s="32"/>
      <c r="GYT102" s="32"/>
      <c r="GYU102" s="32"/>
      <c r="GYV102" s="32"/>
      <c r="GYW102" s="32"/>
      <c r="GYX102" s="32"/>
      <c r="GYY102" s="32"/>
      <c r="GYZ102" s="32"/>
      <c r="GZA102" s="32"/>
      <c r="GZB102" s="32"/>
      <c r="GZC102" s="32"/>
      <c r="GZD102" s="32"/>
      <c r="GZE102" s="32"/>
      <c r="GZF102" s="32"/>
      <c r="GZG102" s="32"/>
      <c r="GZH102" s="32"/>
      <c r="GZI102" s="32"/>
      <c r="GZJ102" s="32"/>
      <c r="GZK102" s="32"/>
      <c r="GZL102" s="32"/>
      <c r="GZM102" s="32"/>
      <c r="GZN102" s="32"/>
      <c r="GZO102" s="32"/>
      <c r="GZP102" s="32"/>
      <c r="GZQ102" s="32"/>
      <c r="GZR102" s="32"/>
      <c r="GZS102" s="32"/>
      <c r="GZT102" s="32"/>
      <c r="GZU102" s="32"/>
      <c r="GZV102" s="32"/>
      <c r="GZW102" s="32"/>
      <c r="GZX102" s="32"/>
      <c r="GZY102" s="32"/>
      <c r="GZZ102" s="32"/>
      <c r="HAA102" s="32"/>
      <c r="HAB102" s="32"/>
      <c r="HAC102" s="32"/>
      <c r="HAD102" s="32"/>
      <c r="HAE102" s="32"/>
      <c r="HAF102" s="32"/>
      <c r="HAG102" s="32"/>
      <c r="HAH102" s="32"/>
      <c r="HAI102" s="32"/>
      <c r="HAJ102" s="32"/>
      <c r="HAK102" s="32"/>
      <c r="HAL102" s="32"/>
      <c r="HAM102" s="32"/>
      <c r="HAN102" s="32"/>
      <c r="HAO102" s="32"/>
      <c r="HAP102" s="32"/>
      <c r="HAQ102" s="32"/>
      <c r="HAR102" s="32"/>
      <c r="HAS102" s="32"/>
      <c r="HAT102" s="32"/>
      <c r="HAU102" s="32"/>
      <c r="HAV102" s="32"/>
      <c r="HAW102" s="32"/>
      <c r="HAX102" s="32"/>
      <c r="HAY102" s="32"/>
      <c r="HAZ102" s="32"/>
      <c r="HBA102" s="32"/>
      <c r="HBB102" s="32"/>
      <c r="HBC102" s="32"/>
      <c r="HBD102" s="32"/>
      <c r="HBE102" s="32"/>
      <c r="HBF102" s="32"/>
      <c r="HBG102" s="32"/>
      <c r="HBH102" s="32"/>
      <c r="HBI102" s="32"/>
      <c r="HBJ102" s="32"/>
      <c r="HBK102" s="32"/>
      <c r="HBL102" s="32"/>
      <c r="HBM102" s="32"/>
      <c r="HBN102" s="32"/>
      <c r="HBO102" s="32"/>
      <c r="HBP102" s="32"/>
      <c r="HBQ102" s="32"/>
      <c r="HBR102" s="32"/>
      <c r="HBS102" s="32"/>
      <c r="HBT102" s="32"/>
      <c r="HBU102" s="32"/>
      <c r="HBV102" s="32"/>
      <c r="HBW102" s="32"/>
      <c r="HBX102" s="32"/>
      <c r="HBY102" s="32"/>
      <c r="HBZ102" s="32"/>
      <c r="HCA102" s="32"/>
      <c r="HCB102" s="32"/>
      <c r="HCC102" s="32"/>
      <c r="HCD102" s="32"/>
      <c r="HCE102" s="32"/>
      <c r="HCF102" s="32"/>
      <c r="HCG102" s="32"/>
      <c r="HCH102" s="32"/>
      <c r="HCI102" s="32"/>
      <c r="HCJ102" s="32"/>
      <c r="HCK102" s="32"/>
      <c r="HCL102" s="32"/>
      <c r="HCM102" s="32"/>
      <c r="HCN102" s="32"/>
      <c r="HCO102" s="32"/>
      <c r="HCP102" s="32"/>
      <c r="HCQ102" s="32"/>
      <c r="HCR102" s="32"/>
      <c r="HCS102" s="32"/>
      <c r="HCT102" s="32"/>
      <c r="HCU102" s="32"/>
      <c r="HCV102" s="32"/>
      <c r="HCW102" s="32"/>
      <c r="HCX102" s="32"/>
      <c r="HCY102" s="32"/>
      <c r="HCZ102" s="32"/>
      <c r="HDA102" s="32"/>
      <c r="HDB102" s="32"/>
      <c r="HDC102" s="32"/>
      <c r="HDD102" s="32"/>
      <c r="HDE102" s="32"/>
      <c r="HDF102" s="32"/>
      <c r="HDG102" s="32"/>
      <c r="HDH102" s="32"/>
      <c r="HDI102" s="32"/>
      <c r="HDJ102" s="32"/>
      <c r="HDK102" s="32"/>
      <c r="HDL102" s="32"/>
      <c r="HDM102" s="32"/>
      <c r="HDN102" s="32"/>
      <c r="HDO102" s="32"/>
      <c r="HDP102" s="32"/>
      <c r="HDQ102" s="32"/>
      <c r="HDR102" s="32"/>
      <c r="HDS102" s="32"/>
      <c r="HDT102" s="32"/>
      <c r="HDU102" s="32"/>
      <c r="HDV102" s="32"/>
      <c r="HDW102" s="32"/>
      <c r="HDX102" s="32"/>
      <c r="HDY102" s="32"/>
      <c r="HDZ102" s="32"/>
      <c r="HEA102" s="32"/>
      <c r="HEB102" s="32"/>
      <c r="HEC102" s="32"/>
      <c r="HED102" s="32"/>
      <c r="HEE102" s="32"/>
      <c r="HEF102" s="32"/>
      <c r="HEG102" s="32"/>
      <c r="HEH102" s="32"/>
      <c r="HEI102" s="32"/>
      <c r="HEJ102" s="32"/>
      <c r="HEK102" s="32"/>
      <c r="HEL102" s="32"/>
      <c r="HEM102" s="32"/>
      <c r="HEN102" s="32"/>
      <c r="HEO102" s="32"/>
      <c r="HEP102" s="32"/>
      <c r="HEQ102" s="32"/>
      <c r="HER102" s="32"/>
      <c r="HES102" s="32"/>
      <c r="HET102" s="32"/>
      <c r="HEU102" s="32"/>
      <c r="HEV102" s="32"/>
      <c r="HEW102" s="32"/>
      <c r="HEX102" s="32"/>
      <c r="HEY102" s="32"/>
      <c r="HEZ102" s="32"/>
      <c r="HFA102" s="32"/>
      <c r="HFB102" s="32"/>
      <c r="HFC102" s="32"/>
      <c r="HFD102" s="32"/>
      <c r="HFE102" s="32"/>
      <c r="HFF102" s="32"/>
      <c r="HFG102" s="32"/>
      <c r="HFH102" s="32"/>
      <c r="HFI102" s="32"/>
      <c r="HFJ102" s="32"/>
      <c r="HFK102" s="32"/>
      <c r="HFL102" s="32"/>
      <c r="HFM102" s="32"/>
      <c r="HFN102" s="32"/>
      <c r="HFO102" s="32"/>
      <c r="HFP102" s="32"/>
      <c r="HFQ102" s="32"/>
      <c r="HFR102" s="32"/>
      <c r="HFS102" s="32"/>
      <c r="HFT102" s="32"/>
      <c r="HFU102" s="32"/>
      <c r="HFV102" s="32"/>
      <c r="HFW102" s="32"/>
      <c r="HFX102" s="32"/>
      <c r="HFY102" s="32"/>
      <c r="HFZ102" s="32"/>
      <c r="HGA102" s="32"/>
      <c r="HGB102" s="32"/>
      <c r="HGC102" s="32"/>
      <c r="HGD102" s="32"/>
      <c r="HGE102" s="32"/>
      <c r="HGF102" s="32"/>
      <c r="HGG102" s="32"/>
      <c r="HGH102" s="32"/>
      <c r="HGI102" s="32"/>
      <c r="HGJ102" s="32"/>
      <c r="HGK102" s="32"/>
      <c r="HGL102" s="32"/>
      <c r="HGM102" s="32"/>
      <c r="HGN102" s="32"/>
      <c r="HGO102" s="32"/>
      <c r="HGP102" s="32"/>
      <c r="HGQ102" s="32"/>
      <c r="HGR102" s="32"/>
      <c r="HGS102" s="32"/>
      <c r="HGT102" s="32"/>
      <c r="HGU102" s="32"/>
      <c r="HGV102" s="32"/>
      <c r="HGW102" s="32"/>
      <c r="HGX102" s="32"/>
      <c r="HGY102" s="32"/>
      <c r="HGZ102" s="32"/>
      <c r="HHA102" s="32"/>
      <c r="HHB102" s="32"/>
      <c r="HHC102" s="32"/>
      <c r="HHD102" s="32"/>
      <c r="HHE102" s="32"/>
      <c r="HHF102" s="32"/>
      <c r="HHG102" s="32"/>
      <c r="HHH102" s="32"/>
      <c r="HHI102" s="32"/>
      <c r="HHJ102" s="32"/>
      <c r="HHK102" s="32"/>
      <c r="HHL102" s="32"/>
      <c r="HHM102" s="32"/>
      <c r="HHN102" s="32"/>
      <c r="HHO102" s="32"/>
      <c r="HHP102" s="32"/>
      <c r="HHQ102" s="32"/>
      <c r="HHR102" s="32"/>
      <c r="HHS102" s="32"/>
      <c r="HHT102" s="32"/>
      <c r="HHU102" s="32"/>
      <c r="HHV102" s="32"/>
      <c r="HHW102" s="32"/>
      <c r="HHX102" s="32"/>
      <c r="HHY102" s="32"/>
      <c r="HHZ102" s="32"/>
      <c r="HIA102" s="32"/>
      <c r="HIB102" s="32"/>
      <c r="HIC102" s="32"/>
      <c r="HID102" s="32"/>
      <c r="HIE102" s="32"/>
      <c r="HIF102" s="32"/>
      <c r="HIG102" s="32"/>
      <c r="HIH102" s="32"/>
      <c r="HII102" s="32"/>
      <c r="HIJ102" s="32"/>
      <c r="HIK102" s="32"/>
      <c r="HIL102" s="32"/>
      <c r="HIM102" s="32"/>
      <c r="HIN102" s="32"/>
      <c r="HIO102" s="32"/>
      <c r="HIP102" s="32"/>
      <c r="HIQ102" s="32"/>
      <c r="HIR102" s="32"/>
      <c r="HIS102" s="32"/>
      <c r="HIT102" s="32"/>
      <c r="HIU102" s="32"/>
      <c r="HIV102" s="32"/>
      <c r="HIW102" s="32"/>
      <c r="HIX102" s="32"/>
      <c r="HIY102" s="32"/>
      <c r="HIZ102" s="32"/>
      <c r="HJA102" s="32"/>
      <c r="HJB102" s="32"/>
      <c r="HJC102" s="32"/>
      <c r="HJD102" s="32"/>
      <c r="HJE102" s="32"/>
      <c r="HJF102" s="32"/>
      <c r="HJG102" s="32"/>
      <c r="HJH102" s="32"/>
      <c r="HJI102" s="32"/>
      <c r="HJJ102" s="32"/>
      <c r="HJK102" s="32"/>
      <c r="HJL102" s="32"/>
      <c r="HJM102" s="32"/>
      <c r="HJN102" s="32"/>
      <c r="HJO102" s="32"/>
      <c r="HJP102" s="32"/>
      <c r="HJQ102" s="32"/>
      <c r="HJR102" s="32"/>
      <c r="HJS102" s="32"/>
      <c r="HJT102" s="32"/>
      <c r="HJU102" s="32"/>
      <c r="HJV102" s="32"/>
      <c r="HJW102" s="32"/>
      <c r="HJX102" s="32"/>
      <c r="HJY102" s="32"/>
      <c r="HJZ102" s="32"/>
      <c r="HKA102" s="32"/>
      <c r="HKB102" s="32"/>
      <c r="HKC102" s="32"/>
      <c r="HKD102" s="32"/>
      <c r="HKE102" s="32"/>
      <c r="HKF102" s="32"/>
      <c r="HKG102" s="32"/>
      <c r="HKH102" s="32"/>
      <c r="HKI102" s="32"/>
      <c r="HKJ102" s="32"/>
      <c r="HKK102" s="32"/>
      <c r="HKL102" s="32"/>
      <c r="HKM102" s="32"/>
      <c r="HKN102" s="32"/>
      <c r="HKO102" s="32"/>
      <c r="HKP102" s="32"/>
      <c r="HKQ102" s="32"/>
      <c r="HKR102" s="32"/>
      <c r="HKS102" s="32"/>
      <c r="HKT102" s="32"/>
      <c r="HKU102" s="32"/>
      <c r="HKV102" s="32"/>
      <c r="HKW102" s="32"/>
      <c r="HKX102" s="32"/>
      <c r="HKY102" s="32"/>
      <c r="HKZ102" s="32"/>
      <c r="HLA102" s="32"/>
      <c r="HLB102" s="32"/>
      <c r="HLC102" s="32"/>
      <c r="HLD102" s="32"/>
      <c r="HLE102" s="32"/>
      <c r="HLF102" s="32"/>
      <c r="HLG102" s="32"/>
      <c r="HLH102" s="32"/>
      <c r="HLI102" s="32"/>
      <c r="HLJ102" s="32"/>
      <c r="HLK102" s="32"/>
      <c r="HLL102" s="32"/>
      <c r="HLM102" s="32"/>
      <c r="HLN102" s="32"/>
      <c r="HLO102" s="32"/>
      <c r="HLP102" s="32"/>
      <c r="HLQ102" s="32"/>
      <c r="HLR102" s="32"/>
      <c r="HLS102" s="32"/>
      <c r="HLT102" s="32"/>
      <c r="HLU102" s="32"/>
      <c r="HLV102" s="32"/>
      <c r="HLW102" s="32"/>
      <c r="HLX102" s="32"/>
      <c r="HLY102" s="32"/>
      <c r="HLZ102" s="32"/>
      <c r="HMA102" s="32"/>
      <c r="HMB102" s="32"/>
      <c r="HMC102" s="32"/>
      <c r="HMD102" s="32"/>
      <c r="HME102" s="32"/>
      <c r="HMF102" s="32"/>
      <c r="HMG102" s="32"/>
      <c r="HMH102" s="32"/>
      <c r="HMI102" s="32"/>
      <c r="HMJ102" s="32"/>
      <c r="HMK102" s="32"/>
      <c r="HML102" s="32"/>
      <c r="HMM102" s="32"/>
      <c r="HMN102" s="32"/>
      <c r="HMO102" s="32"/>
      <c r="HMP102" s="32"/>
      <c r="HMQ102" s="32"/>
      <c r="HMR102" s="32"/>
      <c r="HMS102" s="32"/>
      <c r="HMT102" s="32"/>
      <c r="HMU102" s="32"/>
      <c r="HMV102" s="32"/>
      <c r="HMW102" s="32"/>
      <c r="HMX102" s="32"/>
      <c r="HMY102" s="32"/>
      <c r="HMZ102" s="32"/>
      <c r="HNA102" s="32"/>
      <c r="HNB102" s="32"/>
      <c r="HNC102" s="32"/>
      <c r="HND102" s="32"/>
      <c r="HNE102" s="32"/>
      <c r="HNF102" s="32"/>
      <c r="HNG102" s="32"/>
      <c r="HNH102" s="32"/>
      <c r="HNI102" s="32"/>
      <c r="HNJ102" s="32"/>
      <c r="HNK102" s="32"/>
      <c r="HNL102" s="32"/>
      <c r="HNM102" s="32"/>
      <c r="HNN102" s="32"/>
      <c r="HNO102" s="32"/>
      <c r="HNP102" s="32"/>
      <c r="HNQ102" s="32"/>
      <c r="HNR102" s="32"/>
      <c r="HNS102" s="32"/>
      <c r="HNT102" s="32"/>
      <c r="HNU102" s="32"/>
      <c r="HNV102" s="32"/>
      <c r="HNW102" s="32"/>
      <c r="HNX102" s="32"/>
      <c r="HNY102" s="32"/>
      <c r="HNZ102" s="32"/>
      <c r="HOA102" s="32"/>
      <c r="HOB102" s="32"/>
      <c r="HOC102" s="32"/>
      <c r="HOD102" s="32"/>
      <c r="HOE102" s="32"/>
      <c r="HOF102" s="32"/>
      <c r="HOG102" s="32"/>
      <c r="HOH102" s="32"/>
      <c r="HOI102" s="32"/>
      <c r="HOJ102" s="32"/>
      <c r="HOK102" s="32"/>
      <c r="HOL102" s="32"/>
      <c r="HOM102" s="32"/>
      <c r="HON102" s="32"/>
      <c r="HOO102" s="32"/>
      <c r="HOP102" s="32"/>
      <c r="HOQ102" s="32"/>
      <c r="HOR102" s="32"/>
      <c r="HOS102" s="32"/>
      <c r="HOT102" s="32"/>
      <c r="HOU102" s="32"/>
      <c r="HOV102" s="32"/>
      <c r="HOW102" s="32"/>
      <c r="HOX102" s="32"/>
      <c r="HOY102" s="32"/>
      <c r="HOZ102" s="32"/>
      <c r="HPA102" s="32"/>
      <c r="HPB102" s="32"/>
      <c r="HPC102" s="32"/>
      <c r="HPD102" s="32"/>
      <c r="HPE102" s="32"/>
      <c r="HPF102" s="32"/>
      <c r="HPG102" s="32"/>
      <c r="HPH102" s="32"/>
      <c r="HPI102" s="32"/>
      <c r="HPJ102" s="32"/>
      <c r="HPK102" s="32"/>
      <c r="HPL102" s="32"/>
      <c r="HPM102" s="32"/>
      <c r="HPN102" s="32"/>
      <c r="HPO102" s="32"/>
      <c r="HPP102" s="32"/>
      <c r="HPQ102" s="32"/>
      <c r="HPR102" s="32"/>
      <c r="HPS102" s="32"/>
      <c r="HPT102" s="32"/>
      <c r="HPU102" s="32"/>
      <c r="HPV102" s="32"/>
      <c r="HPW102" s="32"/>
      <c r="HPX102" s="32"/>
      <c r="HPY102" s="32"/>
      <c r="HPZ102" s="32"/>
      <c r="HQA102" s="32"/>
      <c r="HQB102" s="32"/>
      <c r="HQC102" s="32"/>
      <c r="HQD102" s="32"/>
      <c r="HQE102" s="32"/>
      <c r="HQF102" s="32"/>
      <c r="HQG102" s="32"/>
      <c r="HQH102" s="32"/>
      <c r="HQI102" s="32"/>
      <c r="HQJ102" s="32"/>
      <c r="HQK102" s="32"/>
      <c r="HQL102" s="32"/>
      <c r="HQM102" s="32"/>
      <c r="HQN102" s="32"/>
      <c r="HQO102" s="32"/>
      <c r="HQP102" s="32"/>
      <c r="HQQ102" s="32"/>
      <c r="HQR102" s="32"/>
      <c r="HQS102" s="32"/>
      <c r="HQT102" s="32"/>
      <c r="HQU102" s="32"/>
      <c r="HQV102" s="32"/>
      <c r="HQW102" s="32"/>
      <c r="HQX102" s="32"/>
      <c r="HQY102" s="32"/>
      <c r="HQZ102" s="32"/>
      <c r="HRA102" s="32"/>
      <c r="HRB102" s="32"/>
      <c r="HRC102" s="32"/>
      <c r="HRD102" s="32"/>
      <c r="HRE102" s="32"/>
      <c r="HRF102" s="32"/>
      <c r="HRG102" s="32"/>
      <c r="HRH102" s="32"/>
      <c r="HRI102" s="32"/>
      <c r="HRJ102" s="32"/>
      <c r="HRK102" s="32"/>
      <c r="HRL102" s="32"/>
      <c r="HRM102" s="32"/>
      <c r="HRN102" s="32"/>
      <c r="HRO102" s="32"/>
      <c r="HRP102" s="32"/>
      <c r="HRQ102" s="32"/>
      <c r="HRR102" s="32"/>
      <c r="HRS102" s="32"/>
      <c r="HRT102" s="32"/>
      <c r="HRU102" s="32"/>
      <c r="HRV102" s="32"/>
      <c r="HRW102" s="32"/>
      <c r="HRX102" s="32"/>
      <c r="HRY102" s="32"/>
      <c r="HRZ102" s="32"/>
      <c r="HSA102" s="32"/>
      <c r="HSB102" s="32"/>
      <c r="HSC102" s="32"/>
      <c r="HSD102" s="32"/>
      <c r="HSE102" s="32"/>
      <c r="HSF102" s="32"/>
      <c r="HSG102" s="32"/>
      <c r="HSH102" s="32"/>
      <c r="HSI102" s="32"/>
      <c r="HSJ102" s="32"/>
      <c r="HSK102" s="32"/>
      <c r="HSL102" s="32"/>
      <c r="HSM102" s="32"/>
      <c r="HSN102" s="32"/>
      <c r="HSO102" s="32"/>
      <c r="HSP102" s="32"/>
      <c r="HSQ102" s="32"/>
      <c r="HSR102" s="32"/>
      <c r="HSS102" s="32"/>
      <c r="HST102" s="32"/>
      <c r="HSU102" s="32"/>
      <c r="HSV102" s="32"/>
      <c r="HSW102" s="32"/>
      <c r="HSX102" s="32"/>
      <c r="HSY102" s="32"/>
      <c r="HSZ102" s="32"/>
      <c r="HTA102" s="32"/>
      <c r="HTB102" s="32"/>
      <c r="HTC102" s="32"/>
      <c r="HTD102" s="32"/>
      <c r="HTE102" s="32"/>
      <c r="HTF102" s="32"/>
      <c r="HTG102" s="32"/>
      <c r="HTH102" s="32"/>
      <c r="HTI102" s="32"/>
      <c r="HTJ102" s="32"/>
      <c r="HTK102" s="32"/>
      <c r="HTL102" s="32"/>
      <c r="HTM102" s="32"/>
      <c r="HTN102" s="32"/>
      <c r="HTO102" s="32"/>
      <c r="HTP102" s="32"/>
      <c r="HTQ102" s="32"/>
      <c r="HTR102" s="32"/>
      <c r="HTS102" s="32"/>
      <c r="HTT102" s="32"/>
      <c r="HTU102" s="32"/>
      <c r="HTV102" s="32"/>
      <c r="HTW102" s="32"/>
      <c r="HTX102" s="32"/>
      <c r="HTY102" s="32"/>
      <c r="HTZ102" s="32"/>
      <c r="HUA102" s="32"/>
      <c r="HUB102" s="32"/>
      <c r="HUC102" s="32"/>
      <c r="HUD102" s="32"/>
      <c r="HUE102" s="32"/>
      <c r="HUF102" s="32"/>
      <c r="HUG102" s="32"/>
      <c r="HUH102" s="32"/>
      <c r="HUI102" s="32"/>
      <c r="HUJ102" s="32"/>
      <c r="HUK102" s="32"/>
      <c r="HUL102" s="32"/>
      <c r="HUM102" s="32"/>
      <c r="HUN102" s="32"/>
      <c r="HUO102" s="32"/>
      <c r="HUP102" s="32"/>
      <c r="HUQ102" s="32"/>
      <c r="HUR102" s="32"/>
      <c r="HUS102" s="32"/>
      <c r="HUT102" s="32"/>
      <c r="HUU102" s="32"/>
      <c r="HUV102" s="32"/>
      <c r="HUW102" s="32"/>
      <c r="HUX102" s="32"/>
      <c r="HUY102" s="32"/>
      <c r="HUZ102" s="32"/>
      <c r="HVA102" s="32"/>
      <c r="HVB102" s="32"/>
      <c r="HVC102" s="32"/>
      <c r="HVD102" s="32"/>
      <c r="HVE102" s="32"/>
      <c r="HVF102" s="32"/>
      <c r="HVG102" s="32"/>
      <c r="HVH102" s="32"/>
      <c r="HVI102" s="32"/>
      <c r="HVJ102" s="32"/>
      <c r="HVK102" s="32"/>
      <c r="HVL102" s="32"/>
      <c r="HVM102" s="32"/>
      <c r="HVN102" s="32"/>
      <c r="HVO102" s="32"/>
      <c r="HVP102" s="32"/>
      <c r="HVQ102" s="32"/>
      <c r="HVR102" s="32"/>
      <c r="HVS102" s="32"/>
      <c r="HVT102" s="32"/>
      <c r="HVU102" s="32"/>
      <c r="HVV102" s="32"/>
      <c r="HVW102" s="32"/>
      <c r="HVX102" s="32"/>
      <c r="HVY102" s="32"/>
      <c r="HVZ102" s="32"/>
      <c r="HWA102" s="32"/>
      <c r="HWB102" s="32"/>
      <c r="HWC102" s="32"/>
      <c r="HWD102" s="32"/>
      <c r="HWE102" s="32"/>
      <c r="HWF102" s="32"/>
      <c r="HWG102" s="32"/>
      <c r="HWH102" s="32"/>
      <c r="HWI102" s="32"/>
      <c r="HWJ102" s="32"/>
      <c r="HWK102" s="32"/>
      <c r="HWL102" s="32"/>
      <c r="HWM102" s="32"/>
      <c r="HWN102" s="32"/>
      <c r="HWO102" s="32"/>
      <c r="HWP102" s="32"/>
      <c r="HWQ102" s="32"/>
      <c r="HWR102" s="32"/>
      <c r="HWS102" s="32"/>
      <c r="HWT102" s="32"/>
      <c r="HWU102" s="32"/>
      <c r="HWV102" s="32"/>
      <c r="HWW102" s="32"/>
      <c r="HWX102" s="32"/>
      <c r="HWY102" s="32"/>
      <c r="HWZ102" s="32"/>
      <c r="HXA102" s="32"/>
      <c r="HXB102" s="32"/>
      <c r="HXC102" s="32"/>
      <c r="HXD102" s="32"/>
      <c r="HXE102" s="32"/>
      <c r="HXF102" s="32"/>
      <c r="HXG102" s="32"/>
      <c r="HXH102" s="32"/>
      <c r="HXI102" s="32"/>
      <c r="HXJ102" s="32"/>
      <c r="HXK102" s="32"/>
      <c r="HXL102" s="32"/>
      <c r="HXM102" s="32"/>
      <c r="HXN102" s="32"/>
      <c r="HXO102" s="32"/>
      <c r="HXP102" s="32"/>
      <c r="HXQ102" s="32"/>
      <c r="HXR102" s="32"/>
      <c r="HXS102" s="32"/>
      <c r="HXT102" s="32"/>
      <c r="HXU102" s="32"/>
      <c r="HXV102" s="32"/>
      <c r="HXW102" s="32"/>
      <c r="HXX102" s="32"/>
      <c r="HXY102" s="32"/>
      <c r="HXZ102" s="32"/>
      <c r="HYA102" s="32"/>
      <c r="HYB102" s="32"/>
      <c r="HYC102" s="32"/>
      <c r="HYD102" s="32"/>
      <c r="HYE102" s="32"/>
      <c r="HYF102" s="32"/>
      <c r="HYG102" s="32"/>
      <c r="HYH102" s="32"/>
      <c r="HYI102" s="32"/>
      <c r="HYJ102" s="32"/>
      <c r="HYK102" s="32"/>
      <c r="HYL102" s="32"/>
      <c r="HYM102" s="32"/>
      <c r="HYN102" s="32"/>
      <c r="HYO102" s="32"/>
      <c r="HYP102" s="32"/>
      <c r="HYQ102" s="32"/>
      <c r="HYR102" s="32"/>
      <c r="HYS102" s="32"/>
      <c r="HYT102" s="32"/>
      <c r="HYU102" s="32"/>
      <c r="HYV102" s="32"/>
      <c r="HYW102" s="32"/>
      <c r="HYX102" s="32"/>
      <c r="HYY102" s="32"/>
      <c r="HYZ102" s="32"/>
      <c r="HZA102" s="32"/>
      <c r="HZB102" s="32"/>
      <c r="HZC102" s="32"/>
      <c r="HZD102" s="32"/>
      <c r="HZE102" s="32"/>
      <c r="HZF102" s="32"/>
      <c r="HZG102" s="32"/>
      <c r="HZH102" s="32"/>
      <c r="HZI102" s="32"/>
      <c r="HZJ102" s="32"/>
      <c r="HZK102" s="32"/>
      <c r="HZL102" s="32"/>
      <c r="HZM102" s="32"/>
      <c r="HZN102" s="32"/>
      <c r="HZO102" s="32"/>
      <c r="HZP102" s="32"/>
      <c r="HZQ102" s="32"/>
      <c r="HZR102" s="32"/>
      <c r="HZS102" s="32"/>
      <c r="HZT102" s="32"/>
      <c r="HZU102" s="32"/>
      <c r="HZV102" s="32"/>
      <c r="HZW102" s="32"/>
      <c r="HZX102" s="32"/>
      <c r="HZY102" s="32"/>
      <c r="HZZ102" s="32"/>
      <c r="IAA102" s="32"/>
      <c r="IAB102" s="32"/>
      <c r="IAC102" s="32"/>
      <c r="IAD102" s="32"/>
      <c r="IAE102" s="32"/>
      <c r="IAF102" s="32"/>
      <c r="IAG102" s="32"/>
      <c r="IAH102" s="32"/>
      <c r="IAI102" s="32"/>
      <c r="IAJ102" s="32"/>
      <c r="IAK102" s="32"/>
      <c r="IAL102" s="32"/>
      <c r="IAM102" s="32"/>
      <c r="IAN102" s="32"/>
      <c r="IAO102" s="32"/>
      <c r="IAP102" s="32"/>
      <c r="IAQ102" s="32"/>
      <c r="IAR102" s="32"/>
      <c r="IAS102" s="32"/>
      <c r="IAT102" s="32"/>
      <c r="IAU102" s="32"/>
      <c r="IAV102" s="32"/>
      <c r="IAW102" s="32"/>
      <c r="IAX102" s="32"/>
      <c r="IAY102" s="32"/>
      <c r="IAZ102" s="32"/>
      <c r="IBA102" s="32"/>
      <c r="IBB102" s="32"/>
      <c r="IBC102" s="32"/>
      <c r="IBD102" s="32"/>
      <c r="IBE102" s="32"/>
      <c r="IBF102" s="32"/>
      <c r="IBG102" s="32"/>
      <c r="IBH102" s="32"/>
      <c r="IBI102" s="32"/>
      <c r="IBJ102" s="32"/>
      <c r="IBK102" s="32"/>
      <c r="IBL102" s="32"/>
      <c r="IBM102" s="32"/>
      <c r="IBN102" s="32"/>
      <c r="IBO102" s="32"/>
      <c r="IBP102" s="32"/>
      <c r="IBQ102" s="32"/>
      <c r="IBR102" s="32"/>
      <c r="IBS102" s="32"/>
      <c r="IBT102" s="32"/>
      <c r="IBU102" s="32"/>
      <c r="IBV102" s="32"/>
      <c r="IBW102" s="32"/>
      <c r="IBX102" s="32"/>
      <c r="IBY102" s="32"/>
      <c r="IBZ102" s="32"/>
      <c r="ICA102" s="32"/>
      <c r="ICB102" s="32"/>
      <c r="ICC102" s="32"/>
      <c r="ICD102" s="32"/>
      <c r="ICE102" s="32"/>
      <c r="ICF102" s="32"/>
      <c r="ICG102" s="32"/>
      <c r="ICH102" s="32"/>
      <c r="ICI102" s="32"/>
      <c r="ICJ102" s="32"/>
      <c r="ICK102" s="32"/>
      <c r="ICL102" s="32"/>
      <c r="ICM102" s="32"/>
      <c r="ICN102" s="32"/>
      <c r="ICO102" s="32"/>
      <c r="ICP102" s="32"/>
      <c r="ICQ102" s="32"/>
      <c r="ICR102" s="32"/>
      <c r="ICS102" s="32"/>
      <c r="ICT102" s="32"/>
      <c r="ICU102" s="32"/>
      <c r="ICV102" s="32"/>
      <c r="ICW102" s="32"/>
      <c r="ICX102" s="32"/>
      <c r="ICY102" s="32"/>
      <c r="ICZ102" s="32"/>
      <c r="IDA102" s="32"/>
      <c r="IDB102" s="32"/>
      <c r="IDC102" s="32"/>
      <c r="IDD102" s="32"/>
      <c r="IDE102" s="32"/>
      <c r="IDF102" s="32"/>
      <c r="IDG102" s="32"/>
      <c r="IDH102" s="32"/>
      <c r="IDI102" s="32"/>
      <c r="IDJ102" s="32"/>
      <c r="IDK102" s="32"/>
      <c r="IDL102" s="32"/>
      <c r="IDM102" s="32"/>
      <c r="IDN102" s="32"/>
      <c r="IDO102" s="32"/>
      <c r="IDP102" s="32"/>
      <c r="IDQ102" s="32"/>
      <c r="IDR102" s="32"/>
      <c r="IDS102" s="32"/>
      <c r="IDT102" s="32"/>
      <c r="IDU102" s="32"/>
      <c r="IDV102" s="32"/>
      <c r="IDW102" s="32"/>
      <c r="IDX102" s="32"/>
      <c r="IDY102" s="32"/>
      <c r="IDZ102" s="32"/>
      <c r="IEA102" s="32"/>
      <c r="IEB102" s="32"/>
      <c r="IEC102" s="32"/>
      <c r="IED102" s="32"/>
      <c r="IEE102" s="32"/>
      <c r="IEF102" s="32"/>
      <c r="IEG102" s="32"/>
      <c r="IEH102" s="32"/>
      <c r="IEI102" s="32"/>
      <c r="IEJ102" s="32"/>
      <c r="IEK102" s="32"/>
      <c r="IEL102" s="32"/>
      <c r="IEM102" s="32"/>
      <c r="IEN102" s="32"/>
      <c r="IEO102" s="32"/>
      <c r="IEP102" s="32"/>
      <c r="IEQ102" s="32"/>
      <c r="IER102" s="32"/>
      <c r="IES102" s="32"/>
      <c r="IET102" s="32"/>
      <c r="IEU102" s="32"/>
      <c r="IEV102" s="32"/>
      <c r="IEW102" s="32"/>
      <c r="IEX102" s="32"/>
      <c r="IEY102" s="32"/>
      <c r="IEZ102" s="32"/>
      <c r="IFA102" s="32"/>
      <c r="IFB102" s="32"/>
      <c r="IFC102" s="32"/>
      <c r="IFD102" s="32"/>
      <c r="IFE102" s="32"/>
      <c r="IFF102" s="32"/>
      <c r="IFG102" s="32"/>
      <c r="IFH102" s="32"/>
      <c r="IFI102" s="32"/>
      <c r="IFJ102" s="32"/>
      <c r="IFK102" s="32"/>
      <c r="IFL102" s="32"/>
      <c r="IFM102" s="32"/>
      <c r="IFN102" s="32"/>
      <c r="IFO102" s="32"/>
      <c r="IFP102" s="32"/>
      <c r="IFQ102" s="32"/>
      <c r="IFR102" s="32"/>
      <c r="IFS102" s="32"/>
      <c r="IFT102" s="32"/>
      <c r="IFU102" s="32"/>
      <c r="IFV102" s="32"/>
      <c r="IFW102" s="32"/>
      <c r="IFX102" s="32"/>
      <c r="IFY102" s="32"/>
      <c r="IFZ102" s="32"/>
      <c r="IGA102" s="32"/>
      <c r="IGB102" s="32"/>
      <c r="IGC102" s="32"/>
      <c r="IGD102" s="32"/>
      <c r="IGE102" s="32"/>
      <c r="IGF102" s="32"/>
      <c r="IGG102" s="32"/>
      <c r="IGH102" s="32"/>
      <c r="IGI102" s="32"/>
      <c r="IGJ102" s="32"/>
      <c r="IGK102" s="32"/>
      <c r="IGL102" s="32"/>
      <c r="IGM102" s="32"/>
      <c r="IGN102" s="32"/>
      <c r="IGO102" s="32"/>
      <c r="IGP102" s="32"/>
      <c r="IGQ102" s="32"/>
      <c r="IGR102" s="32"/>
      <c r="IGS102" s="32"/>
      <c r="IGT102" s="32"/>
      <c r="IGU102" s="32"/>
      <c r="IGV102" s="32"/>
      <c r="IGW102" s="32"/>
      <c r="IGX102" s="32"/>
      <c r="IGY102" s="32"/>
      <c r="IGZ102" s="32"/>
      <c r="IHA102" s="32"/>
      <c r="IHB102" s="32"/>
      <c r="IHC102" s="32"/>
      <c r="IHD102" s="32"/>
      <c r="IHE102" s="32"/>
      <c r="IHF102" s="32"/>
      <c r="IHG102" s="32"/>
      <c r="IHH102" s="32"/>
      <c r="IHI102" s="32"/>
      <c r="IHJ102" s="32"/>
      <c r="IHK102" s="32"/>
      <c r="IHL102" s="32"/>
      <c r="IHM102" s="32"/>
      <c r="IHN102" s="32"/>
      <c r="IHO102" s="32"/>
      <c r="IHP102" s="32"/>
      <c r="IHQ102" s="32"/>
      <c r="IHR102" s="32"/>
      <c r="IHS102" s="32"/>
      <c r="IHT102" s="32"/>
      <c r="IHU102" s="32"/>
      <c r="IHV102" s="32"/>
      <c r="IHW102" s="32"/>
      <c r="IHX102" s="32"/>
      <c r="IHY102" s="32"/>
      <c r="IHZ102" s="32"/>
      <c r="IIA102" s="32"/>
      <c r="IIB102" s="32"/>
      <c r="IIC102" s="32"/>
      <c r="IID102" s="32"/>
      <c r="IIE102" s="32"/>
      <c r="IIF102" s="32"/>
      <c r="IIG102" s="32"/>
      <c r="IIH102" s="32"/>
      <c r="III102" s="32"/>
      <c r="IIJ102" s="32"/>
      <c r="IIK102" s="32"/>
      <c r="IIL102" s="32"/>
      <c r="IIM102" s="32"/>
      <c r="IIN102" s="32"/>
      <c r="IIO102" s="32"/>
      <c r="IIP102" s="32"/>
      <c r="IIQ102" s="32"/>
      <c r="IIR102" s="32"/>
      <c r="IIS102" s="32"/>
      <c r="IIT102" s="32"/>
      <c r="IIU102" s="32"/>
      <c r="IIV102" s="32"/>
      <c r="IIW102" s="32"/>
      <c r="IIX102" s="32"/>
      <c r="IIY102" s="32"/>
      <c r="IIZ102" s="32"/>
      <c r="IJA102" s="32"/>
      <c r="IJB102" s="32"/>
      <c r="IJC102" s="32"/>
      <c r="IJD102" s="32"/>
      <c r="IJE102" s="32"/>
      <c r="IJF102" s="32"/>
      <c r="IJG102" s="32"/>
      <c r="IJH102" s="32"/>
      <c r="IJI102" s="32"/>
      <c r="IJJ102" s="32"/>
      <c r="IJK102" s="32"/>
      <c r="IJL102" s="32"/>
      <c r="IJM102" s="32"/>
      <c r="IJN102" s="32"/>
      <c r="IJO102" s="32"/>
      <c r="IJP102" s="32"/>
      <c r="IJQ102" s="32"/>
      <c r="IJR102" s="32"/>
      <c r="IJS102" s="32"/>
      <c r="IJT102" s="32"/>
      <c r="IJU102" s="32"/>
      <c r="IJV102" s="32"/>
      <c r="IJW102" s="32"/>
      <c r="IJX102" s="32"/>
      <c r="IJY102" s="32"/>
      <c r="IJZ102" s="32"/>
      <c r="IKA102" s="32"/>
      <c r="IKB102" s="32"/>
      <c r="IKC102" s="32"/>
      <c r="IKD102" s="32"/>
      <c r="IKE102" s="32"/>
      <c r="IKF102" s="32"/>
      <c r="IKG102" s="32"/>
      <c r="IKH102" s="32"/>
      <c r="IKI102" s="32"/>
      <c r="IKJ102" s="32"/>
      <c r="IKK102" s="32"/>
      <c r="IKL102" s="32"/>
      <c r="IKM102" s="32"/>
      <c r="IKN102" s="32"/>
      <c r="IKO102" s="32"/>
      <c r="IKP102" s="32"/>
      <c r="IKQ102" s="32"/>
      <c r="IKR102" s="32"/>
      <c r="IKS102" s="32"/>
      <c r="IKT102" s="32"/>
      <c r="IKU102" s="32"/>
      <c r="IKV102" s="32"/>
      <c r="IKW102" s="32"/>
      <c r="IKX102" s="32"/>
      <c r="IKY102" s="32"/>
      <c r="IKZ102" s="32"/>
      <c r="ILA102" s="32"/>
      <c r="ILB102" s="32"/>
      <c r="ILC102" s="32"/>
      <c r="ILD102" s="32"/>
      <c r="ILE102" s="32"/>
      <c r="ILF102" s="32"/>
      <c r="ILG102" s="32"/>
      <c r="ILH102" s="32"/>
      <c r="ILI102" s="32"/>
      <c r="ILJ102" s="32"/>
      <c r="ILK102" s="32"/>
      <c r="ILL102" s="32"/>
      <c r="ILM102" s="32"/>
      <c r="ILN102" s="32"/>
      <c r="ILO102" s="32"/>
      <c r="ILP102" s="32"/>
      <c r="ILQ102" s="32"/>
      <c r="ILR102" s="32"/>
      <c r="ILS102" s="32"/>
      <c r="ILT102" s="32"/>
      <c r="ILU102" s="32"/>
      <c r="ILV102" s="32"/>
      <c r="ILW102" s="32"/>
      <c r="ILX102" s="32"/>
      <c r="ILY102" s="32"/>
      <c r="ILZ102" s="32"/>
      <c r="IMA102" s="32"/>
      <c r="IMB102" s="32"/>
      <c r="IMC102" s="32"/>
      <c r="IMD102" s="32"/>
      <c r="IME102" s="32"/>
      <c r="IMF102" s="32"/>
      <c r="IMG102" s="32"/>
      <c r="IMH102" s="32"/>
      <c r="IMI102" s="32"/>
      <c r="IMJ102" s="32"/>
      <c r="IMK102" s="32"/>
      <c r="IML102" s="32"/>
      <c r="IMM102" s="32"/>
      <c r="IMN102" s="32"/>
      <c r="IMO102" s="32"/>
      <c r="IMP102" s="32"/>
      <c r="IMQ102" s="32"/>
      <c r="IMR102" s="32"/>
      <c r="IMS102" s="32"/>
      <c r="IMT102" s="32"/>
      <c r="IMU102" s="32"/>
      <c r="IMV102" s="32"/>
      <c r="IMW102" s="32"/>
      <c r="IMX102" s="32"/>
      <c r="IMY102" s="32"/>
      <c r="IMZ102" s="32"/>
      <c r="INA102" s="32"/>
      <c r="INB102" s="32"/>
      <c r="INC102" s="32"/>
      <c r="IND102" s="32"/>
      <c r="INE102" s="32"/>
      <c r="INF102" s="32"/>
      <c r="ING102" s="32"/>
      <c r="INH102" s="32"/>
      <c r="INI102" s="32"/>
      <c r="INJ102" s="32"/>
      <c r="INK102" s="32"/>
      <c r="INL102" s="32"/>
      <c r="INM102" s="32"/>
      <c r="INN102" s="32"/>
      <c r="INO102" s="32"/>
      <c r="INP102" s="32"/>
      <c r="INQ102" s="32"/>
      <c r="INR102" s="32"/>
      <c r="INS102" s="32"/>
      <c r="INT102" s="32"/>
      <c r="INU102" s="32"/>
      <c r="INV102" s="32"/>
      <c r="INW102" s="32"/>
      <c r="INX102" s="32"/>
      <c r="INY102" s="32"/>
      <c r="INZ102" s="32"/>
      <c r="IOA102" s="32"/>
      <c r="IOB102" s="32"/>
      <c r="IOC102" s="32"/>
      <c r="IOD102" s="32"/>
      <c r="IOE102" s="32"/>
      <c r="IOF102" s="32"/>
      <c r="IOG102" s="32"/>
      <c r="IOH102" s="32"/>
      <c r="IOI102" s="32"/>
      <c r="IOJ102" s="32"/>
      <c r="IOK102" s="32"/>
      <c r="IOL102" s="32"/>
      <c r="IOM102" s="32"/>
      <c r="ION102" s="32"/>
      <c r="IOO102" s="32"/>
      <c r="IOP102" s="32"/>
      <c r="IOQ102" s="32"/>
      <c r="IOR102" s="32"/>
      <c r="IOS102" s="32"/>
      <c r="IOT102" s="32"/>
      <c r="IOU102" s="32"/>
      <c r="IOV102" s="32"/>
      <c r="IOW102" s="32"/>
      <c r="IOX102" s="32"/>
      <c r="IOY102" s="32"/>
      <c r="IOZ102" s="32"/>
      <c r="IPA102" s="32"/>
      <c r="IPB102" s="32"/>
      <c r="IPC102" s="32"/>
      <c r="IPD102" s="32"/>
      <c r="IPE102" s="32"/>
      <c r="IPF102" s="32"/>
      <c r="IPG102" s="32"/>
      <c r="IPH102" s="32"/>
      <c r="IPI102" s="32"/>
      <c r="IPJ102" s="32"/>
      <c r="IPK102" s="32"/>
      <c r="IPL102" s="32"/>
      <c r="IPM102" s="32"/>
      <c r="IPN102" s="32"/>
      <c r="IPO102" s="32"/>
      <c r="IPP102" s="32"/>
      <c r="IPQ102" s="32"/>
      <c r="IPR102" s="32"/>
      <c r="IPS102" s="32"/>
      <c r="IPT102" s="32"/>
      <c r="IPU102" s="32"/>
      <c r="IPV102" s="32"/>
      <c r="IPW102" s="32"/>
      <c r="IPX102" s="32"/>
      <c r="IPY102" s="32"/>
      <c r="IPZ102" s="32"/>
      <c r="IQA102" s="32"/>
      <c r="IQB102" s="32"/>
      <c r="IQC102" s="32"/>
      <c r="IQD102" s="32"/>
      <c r="IQE102" s="32"/>
      <c r="IQF102" s="32"/>
      <c r="IQG102" s="32"/>
      <c r="IQH102" s="32"/>
      <c r="IQI102" s="32"/>
      <c r="IQJ102" s="32"/>
      <c r="IQK102" s="32"/>
      <c r="IQL102" s="32"/>
      <c r="IQM102" s="32"/>
      <c r="IQN102" s="32"/>
      <c r="IQO102" s="32"/>
      <c r="IQP102" s="32"/>
      <c r="IQQ102" s="32"/>
      <c r="IQR102" s="32"/>
      <c r="IQS102" s="32"/>
      <c r="IQT102" s="32"/>
      <c r="IQU102" s="32"/>
      <c r="IQV102" s="32"/>
      <c r="IQW102" s="32"/>
      <c r="IQX102" s="32"/>
      <c r="IQY102" s="32"/>
      <c r="IQZ102" s="32"/>
      <c r="IRA102" s="32"/>
      <c r="IRB102" s="32"/>
      <c r="IRC102" s="32"/>
      <c r="IRD102" s="32"/>
      <c r="IRE102" s="32"/>
      <c r="IRF102" s="32"/>
      <c r="IRG102" s="32"/>
      <c r="IRH102" s="32"/>
      <c r="IRI102" s="32"/>
      <c r="IRJ102" s="32"/>
      <c r="IRK102" s="32"/>
      <c r="IRL102" s="32"/>
      <c r="IRM102" s="32"/>
      <c r="IRN102" s="32"/>
      <c r="IRO102" s="32"/>
      <c r="IRP102" s="32"/>
      <c r="IRQ102" s="32"/>
      <c r="IRR102" s="32"/>
      <c r="IRS102" s="32"/>
      <c r="IRT102" s="32"/>
      <c r="IRU102" s="32"/>
      <c r="IRV102" s="32"/>
      <c r="IRW102" s="32"/>
      <c r="IRX102" s="32"/>
      <c r="IRY102" s="32"/>
      <c r="IRZ102" s="32"/>
      <c r="ISA102" s="32"/>
      <c r="ISB102" s="32"/>
      <c r="ISC102" s="32"/>
      <c r="ISD102" s="32"/>
      <c r="ISE102" s="32"/>
      <c r="ISF102" s="32"/>
      <c r="ISG102" s="32"/>
      <c r="ISH102" s="32"/>
      <c r="ISI102" s="32"/>
      <c r="ISJ102" s="32"/>
      <c r="ISK102" s="32"/>
      <c r="ISL102" s="32"/>
      <c r="ISM102" s="32"/>
      <c r="ISN102" s="32"/>
      <c r="ISO102" s="32"/>
      <c r="ISP102" s="32"/>
      <c r="ISQ102" s="32"/>
      <c r="ISR102" s="32"/>
      <c r="ISS102" s="32"/>
      <c r="IST102" s="32"/>
      <c r="ISU102" s="32"/>
      <c r="ISV102" s="32"/>
      <c r="ISW102" s="32"/>
      <c r="ISX102" s="32"/>
      <c r="ISY102" s="32"/>
      <c r="ISZ102" s="32"/>
      <c r="ITA102" s="32"/>
      <c r="ITB102" s="32"/>
      <c r="ITC102" s="32"/>
      <c r="ITD102" s="32"/>
      <c r="ITE102" s="32"/>
      <c r="ITF102" s="32"/>
      <c r="ITG102" s="32"/>
      <c r="ITH102" s="32"/>
      <c r="ITI102" s="32"/>
      <c r="ITJ102" s="32"/>
      <c r="ITK102" s="32"/>
      <c r="ITL102" s="32"/>
      <c r="ITM102" s="32"/>
      <c r="ITN102" s="32"/>
      <c r="ITO102" s="32"/>
      <c r="ITP102" s="32"/>
      <c r="ITQ102" s="32"/>
      <c r="ITR102" s="32"/>
      <c r="ITS102" s="32"/>
      <c r="ITT102" s="32"/>
      <c r="ITU102" s="32"/>
      <c r="ITV102" s="32"/>
      <c r="ITW102" s="32"/>
      <c r="ITX102" s="32"/>
      <c r="ITY102" s="32"/>
      <c r="ITZ102" s="32"/>
      <c r="IUA102" s="32"/>
      <c r="IUB102" s="32"/>
      <c r="IUC102" s="32"/>
      <c r="IUD102" s="32"/>
      <c r="IUE102" s="32"/>
      <c r="IUF102" s="32"/>
      <c r="IUG102" s="32"/>
      <c r="IUH102" s="32"/>
      <c r="IUI102" s="32"/>
      <c r="IUJ102" s="32"/>
      <c r="IUK102" s="32"/>
      <c r="IUL102" s="32"/>
      <c r="IUM102" s="32"/>
      <c r="IUN102" s="32"/>
      <c r="IUO102" s="32"/>
      <c r="IUP102" s="32"/>
      <c r="IUQ102" s="32"/>
      <c r="IUR102" s="32"/>
      <c r="IUS102" s="32"/>
      <c r="IUT102" s="32"/>
      <c r="IUU102" s="32"/>
      <c r="IUV102" s="32"/>
      <c r="IUW102" s="32"/>
      <c r="IUX102" s="32"/>
      <c r="IUY102" s="32"/>
      <c r="IUZ102" s="32"/>
      <c r="IVA102" s="32"/>
      <c r="IVB102" s="32"/>
      <c r="IVC102" s="32"/>
      <c r="IVD102" s="32"/>
      <c r="IVE102" s="32"/>
      <c r="IVF102" s="32"/>
      <c r="IVG102" s="32"/>
      <c r="IVH102" s="32"/>
      <c r="IVI102" s="32"/>
      <c r="IVJ102" s="32"/>
      <c r="IVK102" s="32"/>
      <c r="IVL102" s="32"/>
      <c r="IVM102" s="32"/>
      <c r="IVN102" s="32"/>
      <c r="IVO102" s="32"/>
      <c r="IVP102" s="32"/>
      <c r="IVQ102" s="32"/>
      <c r="IVR102" s="32"/>
      <c r="IVS102" s="32"/>
      <c r="IVT102" s="32"/>
      <c r="IVU102" s="32"/>
      <c r="IVV102" s="32"/>
      <c r="IVW102" s="32"/>
      <c r="IVX102" s="32"/>
      <c r="IVY102" s="32"/>
      <c r="IVZ102" s="32"/>
      <c r="IWA102" s="32"/>
      <c r="IWB102" s="32"/>
      <c r="IWC102" s="32"/>
      <c r="IWD102" s="32"/>
      <c r="IWE102" s="32"/>
      <c r="IWF102" s="32"/>
      <c r="IWG102" s="32"/>
      <c r="IWH102" s="32"/>
      <c r="IWI102" s="32"/>
      <c r="IWJ102" s="32"/>
      <c r="IWK102" s="32"/>
      <c r="IWL102" s="32"/>
      <c r="IWM102" s="32"/>
      <c r="IWN102" s="32"/>
      <c r="IWO102" s="32"/>
      <c r="IWP102" s="32"/>
      <c r="IWQ102" s="32"/>
      <c r="IWR102" s="32"/>
      <c r="IWS102" s="32"/>
      <c r="IWT102" s="32"/>
      <c r="IWU102" s="32"/>
      <c r="IWV102" s="32"/>
      <c r="IWW102" s="32"/>
      <c r="IWX102" s="32"/>
      <c r="IWY102" s="32"/>
      <c r="IWZ102" s="32"/>
      <c r="IXA102" s="32"/>
      <c r="IXB102" s="32"/>
      <c r="IXC102" s="32"/>
      <c r="IXD102" s="32"/>
      <c r="IXE102" s="32"/>
      <c r="IXF102" s="32"/>
      <c r="IXG102" s="32"/>
      <c r="IXH102" s="32"/>
      <c r="IXI102" s="32"/>
      <c r="IXJ102" s="32"/>
      <c r="IXK102" s="32"/>
      <c r="IXL102" s="32"/>
      <c r="IXM102" s="32"/>
      <c r="IXN102" s="32"/>
      <c r="IXO102" s="32"/>
      <c r="IXP102" s="32"/>
      <c r="IXQ102" s="32"/>
      <c r="IXR102" s="32"/>
      <c r="IXS102" s="32"/>
      <c r="IXT102" s="32"/>
      <c r="IXU102" s="32"/>
      <c r="IXV102" s="32"/>
      <c r="IXW102" s="32"/>
      <c r="IXX102" s="32"/>
      <c r="IXY102" s="32"/>
      <c r="IXZ102" s="32"/>
      <c r="IYA102" s="32"/>
      <c r="IYB102" s="32"/>
      <c r="IYC102" s="32"/>
      <c r="IYD102" s="32"/>
      <c r="IYE102" s="32"/>
      <c r="IYF102" s="32"/>
      <c r="IYG102" s="32"/>
      <c r="IYH102" s="32"/>
      <c r="IYI102" s="32"/>
      <c r="IYJ102" s="32"/>
      <c r="IYK102" s="32"/>
      <c r="IYL102" s="32"/>
      <c r="IYM102" s="32"/>
      <c r="IYN102" s="32"/>
      <c r="IYO102" s="32"/>
      <c r="IYP102" s="32"/>
      <c r="IYQ102" s="32"/>
      <c r="IYR102" s="32"/>
      <c r="IYS102" s="32"/>
      <c r="IYT102" s="32"/>
      <c r="IYU102" s="32"/>
      <c r="IYV102" s="32"/>
      <c r="IYW102" s="32"/>
      <c r="IYX102" s="32"/>
      <c r="IYY102" s="32"/>
      <c r="IYZ102" s="32"/>
      <c r="IZA102" s="32"/>
      <c r="IZB102" s="32"/>
      <c r="IZC102" s="32"/>
      <c r="IZD102" s="32"/>
      <c r="IZE102" s="32"/>
      <c r="IZF102" s="32"/>
      <c r="IZG102" s="32"/>
      <c r="IZH102" s="32"/>
      <c r="IZI102" s="32"/>
      <c r="IZJ102" s="32"/>
      <c r="IZK102" s="32"/>
      <c r="IZL102" s="32"/>
      <c r="IZM102" s="32"/>
      <c r="IZN102" s="32"/>
      <c r="IZO102" s="32"/>
      <c r="IZP102" s="32"/>
      <c r="IZQ102" s="32"/>
      <c r="IZR102" s="32"/>
      <c r="IZS102" s="32"/>
      <c r="IZT102" s="32"/>
      <c r="IZU102" s="32"/>
      <c r="IZV102" s="32"/>
      <c r="IZW102" s="32"/>
      <c r="IZX102" s="32"/>
      <c r="IZY102" s="32"/>
      <c r="IZZ102" s="32"/>
      <c r="JAA102" s="32"/>
      <c r="JAB102" s="32"/>
      <c r="JAC102" s="32"/>
      <c r="JAD102" s="32"/>
      <c r="JAE102" s="32"/>
      <c r="JAF102" s="32"/>
      <c r="JAG102" s="32"/>
      <c r="JAH102" s="32"/>
      <c r="JAI102" s="32"/>
      <c r="JAJ102" s="32"/>
      <c r="JAK102" s="32"/>
      <c r="JAL102" s="32"/>
      <c r="JAM102" s="32"/>
      <c r="JAN102" s="32"/>
      <c r="JAO102" s="32"/>
      <c r="JAP102" s="32"/>
      <c r="JAQ102" s="32"/>
      <c r="JAR102" s="32"/>
      <c r="JAS102" s="32"/>
      <c r="JAT102" s="32"/>
      <c r="JAU102" s="32"/>
      <c r="JAV102" s="32"/>
      <c r="JAW102" s="32"/>
      <c r="JAX102" s="32"/>
      <c r="JAY102" s="32"/>
      <c r="JAZ102" s="32"/>
      <c r="JBA102" s="32"/>
      <c r="JBB102" s="32"/>
      <c r="JBC102" s="32"/>
      <c r="JBD102" s="32"/>
      <c r="JBE102" s="32"/>
      <c r="JBF102" s="32"/>
      <c r="JBG102" s="32"/>
      <c r="JBH102" s="32"/>
      <c r="JBI102" s="32"/>
      <c r="JBJ102" s="32"/>
      <c r="JBK102" s="32"/>
      <c r="JBL102" s="32"/>
      <c r="JBM102" s="32"/>
      <c r="JBN102" s="32"/>
      <c r="JBO102" s="32"/>
      <c r="JBP102" s="32"/>
      <c r="JBQ102" s="32"/>
      <c r="JBR102" s="32"/>
      <c r="JBS102" s="32"/>
      <c r="JBT102" s="32"/>
      <c r="JBU102" s="32"/>
      <c r="JBV102" s="32"/>
      <c r="JBW102" s="32"/>
      <c r="JBX102" s="32"/>
      <c r="JBY102" s="32"/>
      <c r="JBZ102" s="32"/>
      <c r="JCA102" s="32"/>
      <c r="JCB102" s="32"/>
      <c r="JCC102" s="32"/>
      <c r="JCD102" s="32"/>
      <c r="JCE102" s="32"/>
      <c r="JCF102" s="32"/>
      <c r="JCG102" s="32"/>
      <c r="JCH102" s="32"/>
      <c r="JCI102" s="32"/>
      <c r="JCJ102" s="32"/>
      <c r="JCK102" s="32"/>
      <c r="JCL102" s="32"/>
      <c r="JCM102" s="32"/>
      <c r="JCN102" s="32"/>
      <c r="JCO102" s="32"/>
      <c r="JCP102" s="32"/>
      <c r="JCQ102" s="32"/>
      <c r="JCR102" s="32"/>
      <c r="JCS102" s="32"/>
      <c r="JCT102" s="32"/>
      <c r="JCU102" s="32"/>
      <c r="JCV102" s="32"/>
      <c r="JCW102" s="32"/>
      <c r="JCX102" s="32"/>
      <c r="JCY102" s="32"/>
      <c r="JCZ102" s="32"/>
      <c r="JDA102" s="32"/>
      <c r="JDB102" s="32"/>
      <c r="JDC102" s="32"/>
      <c r="JDD102" s="32"/>
      <c r="JDE102" s="32"/>
      <c r="JDF102" s="32"/>
      <c r="JDG102" s="32"/>
      <c r="JDH102" s="32"/>
      <c r="JDI102" s="32"/>
      <c r="JDJ102" s="32"/>
      <c r="JDK102" s="32"/>
      <c r="JDL102" s="32"/>
      <c r="JDM102" s="32"/>
      <c r="JDN102" s="32"/>
      <c r="JDO102" s="32"/>
      <c r="JDP102" s="32"/>
      <c r="JDQ102" s="32"/>
      <c r="JDR102" s="32"/>
      <c r="JDS102" s="32"/>
      <c r="JDT102" s="32"/>
      <c r="JDU102" s="32"/>
      <c r="JDV102" s="32"/>
      <c r="JDW102" s="32"/>
      <c r="JDX102" s="32"/>
      <c r="JDY102" s="32"/>
      <c r="JDZ102" s="32"/>
      <c r="JEA102" s="32"/>
      <c r="JEB102" s="32"/>
      <c r="JEC102" s="32"/>
      <c r="JED102" s="32"/>
      <c r="JEE102" s="32"/>
      <c r="JEF102" s="32"/>
      <c r="JEG102" s="32"/>
      <c r="JEH102" s="32"/>
      <c r="JEI102" s="32"/>
      <c r="JEJ102" s="32"/>
      <c r="JEK102" s="32"/>
      <c r="JEL102" s="32"/>
      <c r="JEM102" s="32"/>
      <c r="JEN102" s="32"/>
      <c r="JEO102" s="32"/>
      <c r="JEP102" s="32"/>
      <c r="JEQ102" s="32"/>
      <c r="JER102" s="32"/>
      <c r="JES102" s="32"/>
      <c r="JET102" s="32"/>
      <c r="JEU102" s="32"/>
      <c r="JEV102" s="32"/>
      <c r="JEW102" s="32"/>
      <c r="JEX102" s="32"/>
      <c r="JEY102" s="32"/>
      <c r="JEZ102" s="32"/>
      <c r="JFA102" s="32"/>
      <c r="JFB102" s="32"/>
      <c r="JFC102" s="32"/>
      <c r="JFD102" s="32"/>
      <c r="JFE102" s="32"/>
      <c r="JFF102" s="32"/>
      <c r="JFG102" s="32"/>
      <c r="JFH102" s="32"/>
      <c r="JFI102" s="32"/>
      <c r="JFJ102" s="32"/>
      <c r="JFK102" s="32"/>
      <c r="JFL102" s="32"/>
      <c r="JFM102" s="32"/>
      <c r="JFN102" s="32"/>
      <c r="JFO102" s="32"/>
      <c r="JFP102" s="32"/>
      <c r="JFQ102" s="32"/>
      <c r="JFR102" s="32"/>
      <c r="JFS102" s="32"/>
      <c r="JFT102" s="32"/>
      <c r="JFU102" s="32"/>
      <c r="JFV102" s="32"/>
      <c r="JFW102" s="32"/>
      <c r="JFX102" s="32"/>
      <c r="JFY102" s="32"/>
      <c r="JFZ102" s="32"/>
      <c r="JGA102" s="32"/>
      <c r="JGB102" s="32"/>
      <c r="JGC102" s="32"/>
      <c r="JGD102" s="32"/>
      <c r="JGE102" s="32"/>
      <c r="JGF102" s="32"/>
      <c r="JGG102" s="32"/>
      <c r="JGH102" s="32"/>
      <c r="JGI102" s="32"/>
      <c r="JGJ102" s="32"/>
      <c r="JGK102" s="32"/>
      <c r="JGL102" s="32"/>
      <c r="JGM102" s="32"/>
      <c r="JGN102" s="32"/>
      <c r="JGO102" s="32"/>
      <c r="JGP102" s="32"/>
      <c r="JGQ102" s="32"/>
      <c r="JGR102" s="32"/>
      <c r="JGS102" s="32"/>
      <c r="JGT102" s="32"/>
      <c r="JGU102" s="32"/>
      <c r="JGV102" s="32"/>
      <c r="JGW102" s="32"/>
      <c r="JGX102" s="32"/>
      <c r="JGY102" s="32"/>
      <c r="JGZ102" s="32"/>
      <c r="JHA102" s="32"/>
      <c r="JHB102" s="32"/>
      <c r="JHC102" s="32"/>
      <c r="JHD102" s="32"/>
      <c r="JHE102" s="32"/>
      <c r="JHF102" s="32"/>
      <c r="JHG102" s="32"/>
      <c r="JHH102" s="32"/>
      <c r="JHI102" s="32"/>
      <c r="JHJ102" s="32"/>
      <c r="JHK102" s="32"/>
      <c r="JHL102" s="32"/>
      <c r="JHM102" s="32"/>
      <c r="JHN102" s="32"/>
      <c r="JHO102" s="32"/>
      <c r="JHP102" s="32"/>
      <c r="JHQ102" s="32"/>
      <c r="JHR102" s="32"/>
      <c r="JHS102" s="32"/>
      <c r="JHT102" s="32"/>
      <c r="JHU102" s="32"/>
      <c r="JHV102" s="32"/>
      <c r="JHW102" s="32"/>
      <c r="JHX102" s="32"/>
      <c r="JHY102" s="32"/>
      <c r="JHZ102" s="32"/>
      <c r="JIA102" s="32"/>
      <c r="JIB102" s="32"/>
      <c r="JIC102" s="32"/>
      <c r="JID102" s="32"/>
      <c r="JIE102" s="32"/>
      <c r="JIF102" s="32"/>
      <c r="JIG102" s="32"/>
      <c r="JIH102" s="32"/>
      <c r="JII102" s="32"/>
      <c r="JIJ102" s="32"/>
      <c r="JIK102" s="32"/>
      <c r="JIL102" s="32"/>
      <c r="JIM102" s="32"/>
      <c r="JIN102" s="32"/>
      <c r="JIO102" s="32"/>
      <c r="JIP102" s="32"/>
      <c r="JIQ102" s="32"/>
      <c r="JIR102" s="32"/>
      <c r="JIS102" s="32"/>
      <c r="JIT102" s="32"/>
      <c r="JIU102" s="32"/>
      <c r="JIV102" s="32"/>
      <c r="JIW102" s="32"/>
      <c r="JIX102" s="32"/>
      <c r="JIY102" s="32"/>
      <c r="JIZ102" s="32"/>
      <c r="JJA102" s="32"/>
      <c r="JJB102" s="32"/>
      <c r="JJC102" s="32"/>
      <c r="JJD102" s="32"/>
      <c r="JJE102" s="32"/>
      <c r="JJF102" s="32"/>
      <c r="JJG102" s="32"/>
      <c r="JJH102" s="32"/>
      <c r="JJI102" s="32"/>
      <c r="JJJ102" s="32"/>
      <c r="JJK102" s="32"/>
      <c r="JJL102" s="32"/>
      <c r="JJM102" s="32"/>
      <c r="JJN102" s="32"/>
      <c r="JJO102" s="32"/>
      <c r="JJP102" s="32"/>
      <c r="JJQ102" s="32"/>
      <c r="JJR102" s="32"/>
      <c r="JJS102" s="32"/>
      <c r="JJT102" s="32"/>
      <c r="JJU102" s="32"/>
      <c r="JJV102" s="32"/>
      <c r="JJW102" s="32"/>
      <c r="JJX102" s="32"/>
      <c r="JJY102" s="32"/>
      <c r="JJZ102" s="32"/>
      <c r="JKA102" s="32"/>
      <c r="JKB102" s="32"/>
      <c r="JKC102" s="32"/>
      <c r="JKD102" s="32"/>
      <c r="JKE102" s="32"/>
      <c r="JKF102" s="32"/>
      <c r="JKG102" s="32"/>
      <c r="JKH102" s="32"/>
      <c r="JKI102" s="32"/>
      <c r="JKJ102" s="32"/>
      <c r="JKK102" s="32"/>
      <c r="JKL102" s="32"/>
      <c r="JKM102" s="32"/>
      <c r="JKN102" s="32"/>
      <c r="JKO102" s="32"/>
      <c r="JKP102" s="32"/>
      <c r="JKQ102" s="32"/>
      <c r="JKR102" s="32"/>
      <c r="JKS102" s="32"/>
      <c r="JKT102" s="32"/>
      <c r="JKU102" s="32"/>
      <c r="JKV102" s="32"/>
      <c r="JKW102" s="32"/>
      <c r="JKX102" s="32"/>
      <c r="JKY102" s="32"/>
      <c r="JKZ102" s="32"/>
      <c r="JLA102" s="32"/>
      <c r="JLB102" s="32"/>
      <c r="JLC102" s="32"/>
      <c r="JLD102" s="32"/>
      <c r="JLE102" s="32"/>
      <c r="JLF102" s="32"/>
      <c r="JLG102" s="32"/>
      <c r="JLH102" s="32"/>
      <c r="JLI102" s="32"/>
      <c r="JLJ102" s="32"/>
      <c r="JLK102" s="32"/>
      <c r="JLL102" s="32"/>
      <c r="JLM102" s="32"/>
      <c r="JLN102" s="32"/>
      <c r="JLO102" s="32"/>
      <c r="JLP102" s="32"/>
      <c r="JLQ102" s="32"/>
      <c r="JLR102" s="32"/>
      <c r="JLS102" s="32"/>
      <c r="JLT102" s="32"/>
      <c r="JLU102" s="32"/>
      <c r="JLV102" s="32"/>
      <c r="JLW102" s="32"/>
      <c r="JLX102" s="32"/>
      <c r="JLY102" s="32"/>
      <c r="JLZ102" s="32"/>
      <c r="JMA102" s="32"/>
      <c r="JMB102" s="32"/>
      <c r="JMC102" s="32"/>
      <c r="JMD102" s="32"/>
      <c r="JME102" s="32"/>
      <c r="JMF102" s="32"/>
      <c r="JMG102" s="32"/>
      <c r="JMH102" s="32"/>
      <c r="JMI102" s="32"/>
      <c r="JMJ102" s="32"/>
      <c r="JMK102" s="32"/>
      <c r="JML102" s="32"/>
      <c r="JMM102" s="32"/>
      <c r="JMN102" s="32"/>
      <c r="JMO102" s="32"/>
      <c r="JMP102" s="32"/>
      <c r="JMQ102" s="32"/>
      <c r="JMR102" s="32"/>
      <c r="JMS102" s="32"/>
      <c r="JMT102" s="32"/>
      <c r="JMU102" s="32"/>
      <c r="JMV102" s="32"/>
      <c r="JMW102" s="32"/>
      <c r="JMX102" s="32"/>
      <c r="JMY102" s="32"/>
      <c r="JMZ102" s="32"/>
      <c r="JNA102" s="32"/>
      <c r="JNB102" s="32"/>
      <c r="JNC102" s="32"/>
      <c r="JND102" s="32"/>
      <c r="JNE102" s="32"/>
      <c r="JNF102" s="32"/>
      <c r="JNG102" s="32"/>
      <c r="JNH102" s="32"/>
      <c r="JNI102" s="32"/>
      <c r="JNJ102" s="32"/>
      <c r="JNK102" s="32"/>
      <c r="JNL102" s="32"/>
      <c r="JNM102" s="32"/>
      <c r="JNN102" s="32"/>
      <c r="JNO102" s="32"/>
      <c r="JNP102" s="32"/>
      <c r="JNQ102" s="32"/>
      <c r="JNR102" s="32"/>
      <c r="JNS102" s="32"/>
      <c r="JNT102" s="32"/>
      <c r="JNU102" s="32"/>
      <c r="JNV102" s="32"/>
      <c r="JNW102" s="32"/>
      <c r="JNX102" s="32"/>
      <c r="JNY102" s="32"/>
      <c r="JNZ102" s="32"/>
      <c r="JOA102" s="32"/>
      <c r="JOB102" s="32"/>
      <c r="JOC102" s="32"/>
      <c r="JOD102" s="32"/>
      <c r="JOE102" s="32"/>
      <c r="JOF102" s="32"/>
      <c r="JOG102" s="32"/>
      <c r="JOH102" s="32"/>
      <c r="JOI102" s="32"/>
      <c r="JOJ102" s="32"/>
      <c r="JOK102" s="32"/>
      <c r="JOL102" s="32"/>
      <c r="JOM102" s="32"/>
      <c r="JON102" s="32"/>
      <c r="JOO102" s="32"/>
      <c r="JOP102" s="32"/>
      <c r="JOQ102" s="32"/>
      <c r="JOR102" s="32"/>
      <c r="JOS102" s="32"/>
      <c r="JOT102" s="32"/>
      <c r="JOU102" s="32"/>
      <c r="JOV102" s="32"/>
      <c r="JOW102" s="32"/>
      <c r="JOX102" s="32"/>
      <c r="JOY102" s="32"/>
      <c r="JOZ102" s="32"/>
      <c r="JPA102" s="32"/>
      <c r="JPB102" s="32"/>
      <c r="JPC102" s="32"/>
      <c r="JPD102" s="32"/>
      <c r="JPE102" s="32"/>
      <c r="JPF102" s="32"/>
      <c r="JPG102" s="32"/>
      <c r="JPH102" s="32"/>
      <c r="JPI102" s="32"/>
      <c r="JPJ102" s="32"/>
      <c r="JPK102" s="32"/>
      <c r="JPL102" s="32"/>
      <c r="JPM102" s="32"/>
      <c r="JPN102" s="32"/>
      <c r="JPO102" s="32"/>
      <c r="JPP102" s="32"/>
      <c r="JPQ102" s="32"/>
      <c r="JPR102" s="32"/>
      <c r="JPS102" s="32"/>
      <c r="JPT102" s="32"/>
      <c r="JPU102" s="32"/>
      <c r="JPV102" s="32"/>
      <c r="JPW102" s="32"/>
      <c r="JPX102" s="32"/>
      <c r="JPY102" s="32"/>
      <c r="JPZ102" s="32"/>
      <c r="JQA102" s="32"/>
      <c r="JQB102" s="32"/>
      <c r="JQC102" s="32"/>
      <c r="JQD102" s="32"/>
      <c r="JQE102" s="32"/>
      <c r="JQF102" s="32"/>
      <c r="JQG102" s="32"/>
      <c r="JQH102" s="32"/>
      <c r="JQI102" s="32"/>
      <c r="JQJ102" s="32"/>
      <c r="JQK102" s="32"/>
      <c r="JQL102" s="32"/>
      <c r="JQM102" s="32"/>
      <c r="JQN102" s="32"/>
      <c r="JQO102" s="32"/>
      <c r="JQP102" s="32"/>
      <c r="JQQ102" s="32"/>
      <c r="JQR102" s="32"/>
      <c r="JQS102" s="32"/>
      <c r="JQT102" s="32"/>
      <c r="JQU102" s="32"/>
      <c r="JQV102" s="32"/>
      <c r="JQW102" s="32"/>
      <c r="JQX102" s="32"/>
      <c r="JQY102" s="32"/>
      <c r="JQZ102" s="32"/>
      <c r="JRA102" s="32"/>
      <c r="JRB102" s="32"/>
      <c r="JRC102" s="32"/>
      <c r="JRD102" s="32"/>
      <c r="JRE102" s="32"/>
      <c r="JRF102" s="32"/>
      <c r="JRG102" s="32"/>
      <c r="JRH102" s="32"/>
      <c r="JRI102" s="32"/>
      <c r="JRJ102" s="32"/>
      <c r="JRK102" s="32"/>
      <c r="JRL102" s="32"/>
      <c r="JRM102" s="32"/>
      <c r="JRN102" s="32"/>
      <c r="JRO102" s="32"/>
      <c r="JRP102" s="32"/>
      <c r="JRQ102" s="32"/>
      <c r="JRR102" s="32"/>
      <c r="JRS102" s="32"/>
      <c r="JRT102" s="32"/>
      <c r="JRU102" s="32"/>
      <c r="JRV102" s="32"/>
      <c r="JRW102" s="32"/>
      <c r="JRX102" s="32"/>
      <c r="JRY102" s="32"/>
      <c r="JRZ102" s="32"/>
      <c r="JSA102" s="32"/>
      <c r="JSB102" s="32"/>
      <c r="JSC102" s="32"/>
      <c r="JSD102" s="32"/>
      <c r="JSE102" s="32"/>
      <c r="JSF102" s="32"/>
      <c r="JSG102" s="32"/>
      <c r="JSH102" s="32"/>
      <c r="JSI102" s="32"/>
      <c r="JSJ102" s="32"/>
      <c r="JSK102" s="32"/>
      <c r="JSL102" s="32"/>
      <c r="JSM102" s="32"/>
      <c r="JSN102" s="32"/>
      <c r="JSO102" s="32"/>
      <c r="JSP102" s="32"/>
      <c r="JSQ102" s="32"/>
      <c r="JSR102" s="32"/>
      <c r="JSS102" s="32"/>
      <c r="JST102" s="32"/>
      <c r="JSU102" s="32"/>
      <c r="JSV102" s="32"/>
      <c r="JSW102" s="32"/>
      <c r="JSX102" s="32"/>
      <c r="JSY102" s="32"/>
      <c r="JSZ102" s="32"/>
      <c r="JTA102" s="32"/>
      <c r="JTB102" s="32"/>
      <c r="JTC102" s="32"/>
      <c r="JTD102" s="32"/>
      <c r="JTE102" s="32"/>
      <c r="JTF102" s="32"/>
      <c r="JTG102" s="32"/>
      <c r="JTH102" s="32"/>
      <c r="JTI102" s="32"/>
      <c r="JTJ102" s="32"/>
      <c r="JTK102" s="32"/>
      <c r="JTL102" s="32"/>
      <c r="JTM102" s="32"/>
      <c r="JTN102" s="32"/>
      <c r="JTO102" s="32"/>
      <c r="JTP102" s="32"/>
      <c r="JTQ102" s="32"/>
      <c r="JTR102" s="32"/>
      <c r="JTS102" s="32"/>
      <c r="JTT102" s="32"/>
      <c r="JTU102" s="32"/>
      <c r="JTV102" s="32"/>
      <c r="JTW102" s="32"/>
      <c r="JTX102" s="32"/>
      <c r="JTY102" s="32"/>
      <c r="JTZ102" s="32"/>
      <c r="JUA102" s="32"/>
      <c r="JUB102" s="32"/>
      <c r="JUC102" s="32"/>
      <c r="JUD102" s="32"/>
      <c r="JUE102" s="32"/>
      <c r="JUF102" s="32"/>
      <c r="JUG102" s="32"/>
      <c r="JUH102" s="32"/>
      <c r="JUI102" s="32"/>
      <c r="JUJ102" s="32"/>
      <c r="JUK102" s="32"/>
      <c r="JUL102" s="32"/>
      <c r="JUM102" s="32"/>
      <c r="JUN102" s="32"/>
      <c r="JUO102" s="32"/>
      <c r="JUP102" s="32"/>
      <c r="JUQ102" s="32"/>
      <c r="JUR102" s="32"/>
      <c r="JUS102" s="32"/>
      <c r="JUT102" s="32"/>
      <c r="JUU102" s="32"/>
      <c r="JUV102" s="32"/>
      <c r="JUW102" s="32"/>
      <c r="JUX102" s="32"/>
      <c r="JUY102" s="32"/>
      <c r="JUZ102" s="32"/>
      <c r="JVA102" s="32"/>
      <c r="JVB102" s="32"/>
      <c r="JVC102" s="32"/>
      <c r="JVD102" s="32"/>
      <c r="JVE102" s="32"/>
      <c r="JVF102" s="32"/>
      <c r="JVG102" s="32"/>
      <c r="JVH102" s="32"/>
      <c r="JVI102" s="32"/>
      <c r="JVJ102" s="32"/>
      <c r="JVK102" s="32"/>
      <c r="JVL102" s="32"/>
      <c r="JVM102" s="32"/>
      <c r="JVN102" s="32"/>
      <c r="JVO102" s="32"/>
      <c r="JVP102" s="32"/>
      <c r="JVQ102" s="32"/>
      <c r="JVR102" s="32"/>
      <c r="JVS102" s="32"/>
      <c r="JVT102" s="32"/>
      <c r="JVU102" s="32"/>
      <c r="JVV102" s="32"/>
      <c r="JVW102" s="32"/>
      <c r="JVX102" s="32"/>
      <c r="JVY102" s="32"/>
      <c r="JVZ102" s="32"/>
      <c r="JWA102" s="32"/>
      <c r="JWB102" s="32"/>
      <c r="JWC102" s="32"/>
      <c r="JWD102" s="32"/>
      <c r="JWE102" s="32"/>
      <c r="JWF102" s="32"/>
      <c r="JWG102" s="32"/>
      <c r="JWH102" s="32"/>
      <c r="JWI102" s="32"/>
      <c r="JWJ102" s="32"/>
      <c r="JWK102" s="32"/>
      <c r="JWL102" s="32"/>
      <c r="JWM102" s="32"/>
      <c r="JWN102" s="32"/>
      <c r="JWO102" s="32"/>
      <c r="JWP102" s="32"/>
      <c r="JWQ102" s="32"/>
      <c r="JWR102" s="32"/>
      <c r="JWS102" s="32"/>
      <c r="JWT102" s="32"/>
      <c r="JWU102" s="32"/>
      <c r="JWV102" s="32"/>
      <c r="JWW102" s="32"/>
      <c r="JWX102" s="32"/>
      <c r="JWY102" s="32"/>
      <c r="JWZ102" s="32"/>
      <c r="JXA102" s="32"/>
      <c r="JXB102" s="32"/>
      <c r="JXC102" s="32"/>
      <c r="JXD102" s="32"/>
      <c r="JXE102" s="32"/>
      <c r="JXF102" s="32"/>
      <c r="JXG102" s="32"/>
      <c r="JXH102" s="32"/>
      <c r="JXI102" s="32"/>
      <c r="JXJ102" s="32"/>
      <c r="JXK102" s="32"/>
      <c r="JXL102" s="32"/>
      <c r="JXM102" s="32"/>
      <c r="JXN102" s="32"/>
      <c r="JXO102" s="32"/>
      <c r="JXP102" s="32"/>
      <c r="JXQ102" s="32"/>
      <c r="JXR102" s="32"/>
      <c r="JXS102" s="32"/>
      <c r="JXT102" s="32"/>
      <c r="JXU102" s="32"/>
      <c r="JXV102" s="32"/>
      <c r="JXW102" s="32"/>
      <c r="JXX102" s="32"/>
      <c r="JXY102" s="32"/>
      <c r="JXZ102" s="32"/>
      <c r="JYA102" s="32"/>
      <c r="JYB102" s="32"/>
      <c r="JYC102" s="32"/>
      <c r="JYD102" s="32"/>
      <c r="JYE102" s="32"/>
      <c r="JYF102" s="32"/>
      <c r="JYG102" s="32"/>
      <c r="JYH102" s="32"/>
      <c r="JYI102" s="32"/>
      <c r="JYJ102" s="32"/>
      <c r="JYK102" s="32"/>
      <c r="JYL102" s="32"/>
      <c r="JYM102" s="32"/>
      <c r="JYN102" s="32"/>
      <c r="JYO102" s="32"/>
      <c r="JYP102" s="32"/>
      <c r="JYQ102" s="32"/>
      <c r="JYR102" s="32"/>
      <c r="JYS102" s="32"/>
      <c r="JYT102" s="32"/>
      <c r="JYU102" s="32"/>
      <c r="JYV102" s="32"/>
      <c r="JYW102" s="32"/>
      <c r="JYX102" s="32"/>
      <c r="JYY102" s="32"/>
      <c r="JYZ102" s="32"/>
      <c r="JZA102" s="32"/>
      <c r="JZB102" s="32"/>
      <c r="JZC102" s="32"/>
      <c r="JZD102" s="32"/>
      <c r="JZE102" s="32"/>
      <c r="JZF102" s="32"/>
      <c r="JZG102" s="32"/>
      <c r="JZH102" s="32"/>
      <c r="JZI102" s="32"/>
      <c r="JZJ102" s="32"/>
      <c r="JZK102" s="32"/>
      <c r="JZL102" s="32"/>
      <c r="JZM102" s="32"/>
      <c r="JZN102" s="32"/>
      <c r="JZO102" s="32"/>
      <c r="JZP102" s="32"/>
      <c r="JZQ102" s="32"/>
      <c r="JZR102" s="32"/>
      <c r="JZS102" s="32"/>
      <c r="JZT102" s="32"/>
      <c r="JZU102" s="32"/>
      <c r="JZV102" s="32"/>
      <c r="JZW102" s="32"/>
      <c r="JZX102" s="32"/>
      <c r="JZY102" s="32"/>
      <c r="JZZ102" s="32"/>
      <c r="KAA102" s="32"/>
      <c r="KAB102" s="32"/>
      <c r="KAC102" s="32"/>
      <c r="KAD102" s="32"/>
      <c r="KAE102" s="32"/>
      <c r="KAF102" s="32"/>
      <c r="KAG102" s="32"/>
      <c r="KAH102" s="32"/>
      <c r="KAI102" s="32"/>
      <c r="KAJ102" s="32"/>
      <c r="KAK102" s="32"/>
      <c r="KAL102" s="32"/>
      <c r="KAM102" s="32"/>
      <c r="KAN102" s="32"/>
      <c r="KAO102" s="32"/>
      <c r="KAP102" s="32"/>
      <c r="KAQ102" s="32"/>
      <c r="KAR102" s="32"/>
      <c r="KAS102" s="32"/>
      <c r="KAT102" s="32"/>
      <c r="KAU102" s="32"/>
      <c r="KAV102" s="32"/>
      <c r="KAW102" s="32"/>
      <c r="KAX102" s="32"/>
      <c r="KAY102" s="32"/>
      <c r="KAZ102" s="32"/>
      <c r="KBA102" s="32"/>
      <c r="KBB102" s="32"/>
      <c r="KBC102" s="32"/>
      <c r="KBD102" s="32"/>
      <c r="KBE102" s="32"/>
      <c r="KBF102" s="32"/>
      <c r="KBG102" s="32"/>
      <c r="KBH102" s="32"/>
      <c r="KBI102" s="32"/>
      <c r="KBJ102" s="32"/>
      <c r="KBK102" s="32"/>
      <c r="KBL102" s="32"/>
      <c r="KBM102" s="32"/>
      <c r="KBN102" s="32"/>
      <c r="KBO102" s="32"/>
      <c r="KBP102" s="32"/>
      <c r="KBQ102" s="32"/>
      <c r="KBR102" s="32"/>
      <c r="KBS102" s="32"/>
      <c r="KBT102" s="32"/>
      <c r="KBU102" s="32"/>
      <c r="KBV102" s="32"/>
      <c r="KBW102" s="32"/>
      <c r="KBX102" s="32"/>
      <c r="KBY102" s="32"/>
      <c r="KBZ102" s="32"/>
      <c r="KCA102" s="32"/>
      <c r="KCB102" s="32"/>
      <c r="KCC102" s="32"/>
      <c r="KCD102" s="32"/>
      <c r="KCE102" s="32"/>
      <c r="KCF102" s="32"/>
      <c r="KCG102" s="32"/>
      <c r="KCH102" s="32"/>
      <c r="KCI102" s="32"/>
      <c r="KCJ102" s="32"/>
      <c r="KCK102" s="32"/>
      <c r="KCL102" s="32"/>
      <c r="KCM102" s="32"/>
      <c r="KCN102" s="32"/>
      <c r="KCO102" s="32"/>
      <c r="KCP102" s="32"/>
      <c r="KCQ102" s="32"/>
      <c r="KCR102" s="32"/>
      <c r="KCS102" s="32"/>
      <c r="KCT102" s="32"/>
      <c r="KCU102" s="32"/>
      <c r="KCV102" s="32"/>
      <c r="KCW102" s="32"/>
      <c r="KCX102" s="32"/>
      <c r="KCY102" s="32"/>
      <c r="KCZ102" s="32"/>
      <c r="KDA102" s="32"/>
      <c r="KDB102" s="32"/>
      <c r="KDC102" s="32"/>
      <c r="KDD102" s="32"/>
      <c r="KDE102" s="32"/>
      <c r="KDF102" s="32"/>
      <c r="KDG102" s="32"/>
      <c r="KDH102" s="32"/>
      <c r="KDI102" s="32"/>
      <c r="KDJ102" s="32"/>
      <c r="KDK102" s="32"/>
      <c r="KDL102" s="32"/>
      <c r="KDM102" s="32"/>
      <c r="KDN102" s="32"/>
      <c r="KDO102" s="32"/>
      <c r="KDP102" s="32"/>
      <c r="KDQ102" s="32"/>
      <c r="KDR102" s="32"/>
      <c r="KDS102" s="32"/>
      <c r="KDT102" s="32"/>
      <c r="KDU102" s="32"/>
      <c r="KDV102" s="32"/>
      <c r="KDW102" s="32"/>
      <c r="KDX102" s="32"/>
      <c r="KDY102" s="32"/>
      <c r="KDZ102" s="32"/>
      <c r="KEA102" s="32"/>
      <c r="KEB102" s="32"/>
      <c r="KEC102" s="32"/>
      <c r="KED102" s="32"/>
      <c r="KEE102" s="32"/>
      <c r="KEF102" s="32"/>
      <c r="KEG102" s="32"/>
      <c r="KEH102" s="32"/>
      <c r="KEI102" s="32"/>
      <c r="KEJ102" s="32"/>
      <c r="KEK102" s="32"/>
      <c r="KEL102" s="32"/>
      <c r="KEM102" s="32"/>
      <c r="KEN102" s="32"/>
      <c r="KEO102" s="32"/>
      <c r="KEP102" s="32"/>
      <c r="KEQ102" s="32"/>
      <c r="KER102" s="32"/>
      <c r="KES102" s="32"/>
      <c r="KET102" s="32"/>
      <c r="KEU102" s="32"/>
      <c r="KEV102" s="32"/>
      <c r="KEW102" s="32"/>
      <c r="KEX102" s="32"/>
      <c r="KEY102" s="32"/>
      <c r="KEZ102" s="32"/>
      <c r="KFA102" s="32"/>
      <c r="KFB102" s="32"/>
      <c r="KFC102" s="32"/>
      <c r="KFD102" s="32"/>
      <c r="KFE102" s="32"/>
      <c r="KFF102" s="32"/>
      <c r="KFG102" s="32"/>
      <c r="KFH102" s="32"/>
      <c r="KFI102" s="32"/>
      <c r="KFJ102" s="32"/>
      <c r="KFK102" s="32"/>
      <c r="KFL102" s="32"/>
      <c r="KFM102" s="32"/>
      <c r="KFN102" s="32"/>
      <c r="KFO102" s="32"/>
      <c r="KFP102" s="32"/>
      <c r="KFQ102" s="32"/>
      <c r="KFR102" s="32"/>
      <c r="KFS102" s="32"/>
      <c r="KFT102" s="32"/>
      <c r="KFU102" s="32"/>
      <c r="KFV102" s="32"/>
      <c r="KFW102" s="32"/>
      <c r="KFX102" s="32"/>
      <c r="KFY102" s="32"/>
      <c r="KFZ102" s="32"/>
      <c r="KGA102" s="32"/>
      <c r="KGB102" s="32"/>
      <c r="KGC102" s="32"/>
      <c r="KGD102" s="32"/>
      <c r="KGE102" s="32"/>
      <c r="KGF102" s="32"/>
      <c r="KGG102" s="32"/>
      <c r="KGH102" s="32"/>
      <c r="KGI102" s="32"/>
      <c r="KGJ102" s="32"/>
      <c r="KGK102" s="32"/>
      <c r="KGL102" s="32"/>
      <c r="KGM102" s="32"/>
      <c r="KGN102" s="32"/>
      <c r="KGO102" s="32"/>
      <c r="KGP102" s="32"/>
      <c r="KGQ102" s="32"/>
      <c r="KGR102" s="32"/>
      <c r="KGS102" s="32"/>
      <c r="KGT102" s="32"/>
      <c r="KGU102" s="32"/>
      <c r="KGV102" s="32"/>
      <c r="KGW102" s="32"/>
      <c r="KGX102" s="32"/>
      <c r="KGY102" s="32"/>
      <c r="KGZ102" s="32"/>
      <c r="KHA102" s="32"/>
      <c r="KHB102" s="32"/>
      <c r="KHC102" s="32"/>
      <c r="KHD102" s="32"/>
      <c r="KHE102" s="32"/>
      <c r="KHF102" s="32"/>
      <c r="KHG102" s="32"/>
      <c r="KHH102" s="32"/>
      <c r="KHI102" s="32"/>
      <c r="KHJ102" s="32"/>
      <c r="KHK102" s="32"/>
      <c r="KHL102" s="32"/>
      <c r="KHM102" s="32"/>
      <c r="KHN102" s="32"/>
      <c r="KHO102" s="32"/>
      <c r="KHP102" s="32"/>
      <c r="KHQ102" s="32"/>
      <c r="KHR102" s="32"/>
      <c r="KHS102" s="32"/>
      <c r="KHT102" s="32"/>
      <c r="KHU102" s="32"/>
      <c r="KHV102" s="32"/>
      <c r="KHW102" s="32"/>
      <c r="KHX102" s="32"/>
      <c r="KHY102" s="32"/>
      <c r="KHZ102" s="32"/>
      <c r="KIA102" s="32"/>
      <c r="KIB102" s="32"/>
      <c r="KIC102" s="32"/>
      <c r="KID102" s="32"/>
      <c r="KIE102" s="32"/>
      <c r="KIF102" s="32"/>
      <c r="KIG102" s="32"/>
      <c r="KIH102" s="32"/>
      <c r="KII102" s="32"/>
      <c r="KIJ102" s="32"/>
      <c r="KIK102" s="32"/>
      <c r="KIL102" s="32"/>
      <c r="KIM102" s="32"/>
      <c r="KIN102" s="32"/>
      <c r="KIO102" s="32"/>
      <c r="KIP102" s="32"/>
      <c r="KIQ102" s="32"/>
      <c r="KIR102" s="32"/>
      <c r="KIS102" s="32"/>
      <c r="KIT102" s="32"/>
      <c r="KIU102" s="32"/>
      <c r="KIV102" s="32"/>
      <c r="KIW102" s="32"/>
      <c r="KIX102" s="32"/>
      <c r="KIY102" s="32"/>
      <c r="KIZ102" s="32"/>
      <c r="KJA102" s="32"/>
      <c r="KJB102" s="32"/>
      <c r="KJC102" s="32"/>
      <c r="KJD102" s="32"/>
      <c r="KJE102" s="32"/>
      <c r="KJF102" s="32"/>
      <c r="KJG102" s="32"/>
      <c r="KJH102" s="32"/>
      <c r="KJI102" s="32"/>
      <c r="KJJ102" s="32"/>
      <c r="KJK102" s="32"/>
      <c r="KJL102" s="32"/>
      <c r="KJM102" s="32"/>
      <c r="KJN102" s="32"/>
      <c r="KJO102" s="32"/>
      <c r="KJP102" s="32"/>
      <c r="KJQ102" s="32"/>
      <c r="KJR102" s="32"/>
      <c r="KJS102" s="32"/>
      <c r="KJT102" s="32"/>
      <c r="KJU102" s="32"/>
      <c r="KJV102" s="32"/>
      <c r="KJW102" s="32"/>
      <c r="KJX102" s="32"/>
      <c r="KJY102" s="32"/>
      <c r="KJZ102" s="32"/>
      <c r="KKA102" s="32"/>
      <c r="KKB102" s="32"/>
      <c r="KKC102" s="32"/>
      <c r="KKD102" s="32"/>
      <c r="KKE102" s="32"/>
      <c r="KKF102" s="32"/>
      <c r="KKG102" s="32"/>
      <c r="KKH102" s="32"/>
      <c r="KKI102" s="32"/>
      <c r="KKJ102" s="32"/>
      <c r="KKK102" s="32"/>
      <c r="KKL102" s="32"/>
      <c r="KKM102" s="32"/>
      <c r="KKN102" s="32"/>
      <c r="KKO102" s="32"/>
      <c r="KKP102" s="32"/>
      <c r="KKQ102" s="32"/>
      <c r="KKR102" s="32"/>
      <c r="KKS102" s="32"/>
      <c r="KKT102" s="32"/>
      <c r="KKU102" s="32"/>
      <c r="KKV102" s="32"/>
      <c r="KKW102" s="32"/>
      <c r="KKX102" s="32"/>
      <c r="KKY102" s="32"/>
      <c r="KKZ102" s="32"/>
      <c r="KLA102" s="32"/>
      <c r="KLB102" s="32"/>
      <c r="KLC102" s="32"/>
      <c r="KLD102" s="32"/>
      <c r="KLE102" s="32"/>
      <c r="KLF102" s="32"/>
      <c r="KLG102" s="32"/>
      <c r="KLH102" s="32"/>
      <c r="KLI102" s="32"/>
      <c r="KLJ102" s="32"/>
      <c r="KLK102" s="32"/>
      <c r="KLL102" s="32"/>
      <c r="KLM102" s="32"/>
      <c r="KLN102" s="32"/>
      <c r="KLO102" s="32"/>
      <c r="KLP102" s="32"/>
      <c r="KLQ102" s="32"/>
      <c r="KLR102" s="32"/>
      <c r="KLS102" s="32"/>
      <c r="KLT102" s="32"/>
      <c r="KLU102" s="32"/>
      <c r="KLV102" s="32"/>
      <c r="KLW102" s="32"/>
      <c r="KLX102" s="32"/>
      <c r="KLY102" s="32"/>
      <c r="KLZ102" s="32"/>
      <c r="KMA102" s="32"/>
      <c r="KMB102" s="32"/>
      <c r="KMC102" s="32"/>
      <c r="KMD102" s="32"/>
      <c r="KME102" s="32"/>
      <c r="KMF102" s="32"/>
      <c r="KMG102" s="32"/>
      <c r="KMH102" s="32"/>
      <c r="KMI102" s="32"/>
      <c r="KMJ102" s="32"/>
      <c r="KMK102" s="32"/>
      <c r="KML102" s="32"/>
      <c r="KMM102" s="32"/>
      <c r="KMN102" s="32"/>
      <c r="KMO102" s="32"/>
      <c r="KMP102" s="32"/>
      <c r="KMQ102" s="32"/>
      <c r="KMR102" s="32"/>
      <c r="KMS102" s="32"/>
      <c r="KMT102" s="32"/>
      <c r="KMU102" s="32"/>
      <c r="KMV102" s="32"/>
      <c r="KMW102" s="32"/>
      <c r="KMX102" s="32"/>
      <c r="KMY102" s="32"/>
      <c r="KMZ102" s="32"/>
      <c r="KNA102" s="32"/>
      <c r="KNB102" s="32"/>
      <c r="KNC102" s="32"/>
      <c r="KND102" s="32"/>
      <c r="KNE102" s="32"/>
      <c r="KNF102" s="32"/>
      <c r="KNG102" s="32"/>
      <c r="KNH102" s="32"/>
      <c r="KNI102" s="32"/>
      <c r="KNJ102" s="32"/>
      <c r="KNK102" s="32"/>
      <c r="KNL102" s="32"/>
      <c r="KNM102" s="32"/>
      <c r="KNN102" s="32"/>
      <c r="KNO102" s="32"/>
      <c r="KNP102" s="32"/>
      <c r="KNQ102" s="32"/>
      <c r="KNR102" s="32"/>
      <c r="KNS102" s="32"/>
      <c r="KNT102" s="32"/>
      <c r="KNU102" s="32"/>
      <c r="KNV102" s="32"/>
      <c r="KNW102" s="32"/>
      <c r="KNX102" s="32"/>
      <c r="KNY102" s="32"/>
      <c r="KNZ102" s="32"/>
      <c r="KOA102" s="32"/>
      <c r="KOB102" s="32"/>
      <c r="KOC102" s="32"/>
      <c r="KOD102" s="32"/>
      <c r="KOE102" s="32"/>
      <c r="KOF102" s="32"/>
      <c r="KOG102" s="32"/>
      <c r="KOH102" s="32"/>
      <c r="KOI102" s="32"/>
      <c r="KOJ102" s="32"/>
      <c r="KOK102" s="32"/>
      <c r="KOL102" s="32"/>
      <c r="KOM102" s="32"/>
      <c r="KON102" s="32"/>
      <c r="KOO102" s="32"/>
      <c r="KOP102" s="32"/>
      <c r="KOQ102" s="32"/>
      <c r="KOR102" s="32"/>
      <c r="KOS102" s="32"/>
      <c r="KOT102" s="32"/>
      <c r="KOU102" s="32"/>
      <c r="KOV102" s="32"/>
      <c r="KOW102" s="32"/>
      <c r="KOX102" s="32"/>
      <c r="KOY102" s="32"/>
      <c r="KOZ102" s="32"/>
      <c r="KPA102" s="32"/>
      <c r="KPB102" s="32"/>
      <c r="KPC102" s="32"/>
      <c r="KPD102" s="32"/>
      <c r="KPE102" s="32"/>
      <c r="KPF102" s="32"/>
      <c r="KPG102" s="32"/>
      <c r="KPH102" s="32"/>
      <c r="KPI102" s="32"/>
      <c r="KPJ102" s="32"/>
      <c r="KPK102" s="32"/>
      <c r="KPL102" s="32"/>
      <c r="KPM102" s="32"/>
      <c r="KPN102" s="32"/>
      <c r="KPO102" s="32"/>
      <c r="KPP102" s="32"/>
      <c r="KPQ102" s="32"/>
      <c r="KPR102" s="32"/>
      <c r="KPS102" s="32"/>
      <c r="KPT102" s="32"/>
      <c r="KPU102" s="32"/>
      <c r="KPV102" s="32"/>
      <c r="KPW102" s="32"/>
      <c r="KPX102" s="32"/>
      <c r="KPY102" s="32"/>
      <c r="KPZ102" s="32"/>
      <c r="KQA102" s="32"/>
      <c r="KQB102" s="32"/>
      <c r="KQC102" s="32"/>
      <c r="KQD102" s="32"/>
      <c r="KQE102" s="32"/>
      <c r="KQF102" s="32"/>
      <c r="KQG102" s="32"/>
      <c r="KQH102" s="32"/>
      <c r="KQI102" s="32"/>
      <c r="KQJ102" s="32"/>
      <c r="KQK102" s="32"/>
      <c r="KQL102" s="32"/>
      <c r="KQM102" s="32"/>
      <c r="KQN102" s="32"/>
      <c r="KQO102" s="32"/>
      <c r="KQP102" s="32"/>
      <c r="KQQ102" s="32"/>
      <c r="KQR102" s="32"/>
      <c r="KQS102" s="32"/>
      <c r="KQT102" s="32"/>
      <c r="KQU102" s="32"/>
      <c r="KQV102" s="32"/>
      <c r="KQW102" s="32"/>
      <c r="KQX102" s="32"/>
      <c r="KQY102" s="32"/>
      <c r="KQZ102" s="32"/>
      <c r="KRA102" s="32"/>
      <c r="KRB102" s="32"/>
      <c r="KRC102" s="32"/>
      <c r="KRD102" s="32"/>
      <c r="KRE102" s="32"/>
      <c r="KRF102" s="32"/>
      <c r="KRG102" s="32"/>
      <c r="KRH102" s="32"/>
      <c r="KRI102" s="32"/>
      <c r="KRJ102" s="32"/>
      <c r="KRK102" s="32"/>
      <c r="KRL102" s="32"/>
      <c r="KRM102" s="32"/>
      <c r="KRN102" s="32"/>
      <c r="KRO102" s="32"/>
      <c r="KRP102" s="32"/>
      <c r="KRQ102" s="32"/>
      <c r="KRR102" s="32"/>
      <c r="KRS102" s="32"/>
      <c r="KRT102" s="32"/>
      <c r="KRU102" s="32"/>
      <c r="KRV102" s="32"/>
      <c r="KRW102" s="32"/>
      <c r="KRX102" s="32"/>
      <c r="KRY102" s="32"/>
      <c r="KRZ102" s="32"/>
      <c r="KSA102" s="32"/>
      <c r="KSB102" s="32"/>
      <c r="KSC102" s="32"/>
      <c r="KSD102" s="32"/>
      <c r="KSE102" s="32"/>
      <c r="KSF102" s="32"/>
      <c r="KSG102" s="32"/>
      <c r="KSH102" s="32"/>
      <c r="KSI102" s="32"/>
      <c r="KSJ102" s="32"/>
      <c r="KSK102" s="32"/>
      <c r="KSL102" s="32"/>
      <c r="KSM102" s="32"/>
      <c r="KSN102" s="32"/>
      <c r="KSO102" s="32"/>
      <c r="KSP102" s="32"/>
      <c r="KSQ102" s="32"/>
      <c r="KSR102" s="32"/>
      <c r="KSS102" s="32"/>
      <c r="KST102" s="32"/>
      <c r="KSU102" s="32"/>
      <c r="KSV102" s="32"/>
      <c r="KSW102" s="32"/>
      <c r="KSX102" s="32"/>
      <c r="KSY102" s="32"/>
      <c r="KSZ102" s="32"/>
      <c r="KTA102" s="32"/>
      <c r="KTB102" s="32"/>
      <c r="KTC102" s="32"/>
      <c r="KTD102" s="32"/>
      <c r="KTE102" s="32"/>
      <c r="KTF102" s="32"/>
      <c r="KTG102" s="32"/>
      <c r="KTH102" s="32"/>
      <c r="KTI102" s="32"/>
      <c r="KTJ102" s="32"/>
      <c r="KTK102" s="32"/>
      <c r="KTL102" s="32"/>
      <c r="KTM102" s="32"/>
      <c r="KTN102" s="32"/>
      <c r="KTO102" s="32"/>
      <c r="KTP102" s="32"/>
      <c r="KTQ102" s="32"/>
      <c r="KTR102" s="32"/>
      <c r="KTS102" s="32"/>
      <c r="KTT102" s="32"/>
      <c r="KTU102" s="32"/>
      <c r="KTV102" s="32"/>
      <c r="KTW102" s="32"/>
      <c r="KTX102" s="32"/>
      <c r="KTY102" s="32"/>
      <c r="KTZ102" s="32"/>
      <c r="KUA102" s="32"/>
      <c r="KUB102" s="32"/>
      <c r="KUC102" s="32"/>
      <c r="KUD102" s="32"/>
      <c r="KUE102" s="32"/>
      <c r="KUF102" s="32"/>
      <c r="KUG102" s="32"/>
      <c r="KUH102" s="32"/>
      <c r="KUI102" s="32"/>
      <c r="KUJ102" s="32"/>
      <c r="KUK102" s="32"/>
      <c r="KUL102" s="32"/>
      <c r="KUM102" s="32"/>
      <c r="KUN102" s="32"/>
      <c r="KUO102" s="32"/>
      <c r="KUP102" s="32"/>
      <c r="KUQ102" s="32"/>
      <c r="KUR102" s="32"/>
      <c r="KUS102" s="32"/>
      <c r="KUT102" s="32"/>
      <c r="KUU102" s="32"/>
      <c r="KUV102" s="32"/>
      <c r="KUW102" s="32"/>
      <c r="KUX102" s="32"/>
      <c r="KUY102" s="32"/>
      <c r="KUZ102" s="32"/>
      <c r="KVA102" s="32"/>
      <c r="KVB102" s="32"/>
      <c r="KVC102" s="32"/>
      <c r="KVD102" s="32"/>
      <c r="KVE102" s="32"/>
      <c r="KVF102" s="32"/>
      <c r="KVG102" s="32"/>
      <c r="KVH102" s="32"/>
      <c r="KVI102" s="32"/>
      <c r="KVJ102" s="32"/>
      <c r="KVK102" s="32"/>
      <c r="KVL102" s="32"/>
      <c r="KVM102" s="32"/>
      <c r="KVN102" s="32"/>
      <c r="KVO102" s="32"/>
      <c r="KVP102" s="32"/>
      <c r="KVQ102" s="32"/>
      <c r="KVR102" s="32"/>
      <c r="KVS102" s="32"/>
      <c r="KVT102" s="32"/>
      <c r="KVU102" s="32"/>
      <c r="KVV102" s="32"/>
      <c r="KVW102" s="32"/>
      <c r="KVX102" s="32"/>
      <c r="KVY102" s="32"/>
      <c r="KVZ102" s="32"/>
      <c r="KWA102" s="32"/>
      <c r="KWB102" s="32"/>
      <c r="KWC102" s="32"/>
      <c r="KWD102" s="32"/>
      <c r="KWE102" s="32"/>
      <c r="KWF102" s="32"/>
      <c r="KWG102" s="32"/>
      <c r="KWH102" s="32"/>
      <c r="KWI102" s="32"/>
      <c r="KWJ102" s="32"/>
      <c r="KWK102" s="32"/>
      <c r="KWL102" s="32"/>
      <c r="KWM102" s="32"/>
      <c r="KWN102" s="32"/>
      <c r="KWO102" s="32"/>
      <c r="KWP102" s="32"/>
      <c r="KWQ102" s="32"/>
      <c r="KWR102" s="32"/>
      <c r="KWS102" s="32"/>
      <c r="KWT102" s="32"/>
      <c r="KWU102" s="32"/>
      <c r="KWV102" s="32"/>
      <c r="KWW102" s="32"/>
      <c r="KWX102" s="32"/>
      <c r="KWY102" s="32"/>
      <c r="KWZ102" s="32"/>
      <c r="KXA102" s="32"/>
      <c r="KXB102" s="32"/>
      <c r="KXC102" s="32"/>
      <c r="KXD102" s="32"/>
      <c r="KXE102" s="32"/>
      <c r="KXF102" s="32"/>
      <c r="KXG102" s="32"/>
      <c r="KXH102" s="32"/>
      <c r="KXI102" s="32"/>
      <c r="KXJ102" s="32"/>
      <c r="KXK102" s="32"/>
      <c r="KXL102" s="32"/>
      <c r="KXM102" s="32"/>
      <c r="KXN102" s="32"/>
      <c r="KXO102" s="32"/>
      <c r="KXP102" s="32"/>
      <c r="KXQ102" s="32"/>
      <c r="KXR102" s="32"/>
      <c r="KXS102" s="32"/>
      <c r="KXT102" s="32"/>
      <c r="KXU102" s="32"/>
      <c r="KXV102" s="32"/>
      <c r="KXW102" s="32"/>
      <c r="KXX102" s="32"/>
      <c r="KXY102" s="32"/>
      <c r="KXZ102" s="32"/>
      <c r="KYA102" s="32"/>
      <c r="KYB102" s="32"/>
      <c r="KYC102" s="32"/>
      <c r="KYD102" s="32"/>
      <c r="KYE102" s="32"/>
      <c r="KYF102" s="32"/>
      <c r="KYG102" s="32"/>
      <c r="KYH102" s="32"/>
      <c r="KYI102" s="32"/>
      <c r="KYJ102" s="32"/>
      <c r="KYK102" s="32"/>
      <c r="KYL102" s="32"/>
      <c r="KYM102" s="32"/>
      <c r="KYN102" s="32"/>
      <c r="KYO102" s="32"/>
      <c r="KYP102" s="32"/>
      <c r="KYQ102" s="32"/>
      <c r="KYR102" s="32"/>
      <c r="KYS102" s="32"/>
      <c r="KYT102" s="32"/>
      <c r="KYU102" s="32"/>
      <c r="KYV102" s="32"/>
      <c r="KYW102" s="32"/>
      <c r="KYX102" s="32"/>
      <c r="KYY102" s="32"/>
      <c r="KYZ102" s="32"/>
      <c r="KZA102" s="32"/>
      <c r="KZB102" s="32"/>
      <c r="KZC102" s="32"/>
      <c r="KZD102" s="32"/>
      <c r="KZE102" s="32"/>
      <c r="KZF102" s="32"/>
      <c r="KZG102" s="32"/>
      <c r="KZH102" s="32"/>
      <c r="KZI102" s="32"/>
      <c r="KZJ102" s="32"/>
      <c r="KZK102" s="32"/>
      <c r="KZL102" s="32"/>
      <c r="KZM102" s="32"/>
      <c r="KZN102" s="32"/>
      <c r="KZO102" s="32"/>
      <c r="KZP102" s="32"/>
      <c r="KZQ102" s="32"/>
      <c r="KZR102" s="32"/>
      <c r="KZS102" s="32"/>
      <c r="KZT102" s="32"/>
      <c r="KZU102" s="32"/>
      <c r="KZV102" s="32"/>
      <c r="KZW102" s="32"/>
      <c r="KZX102" s="32"/>
      <c r="KZY102" s="32"/>
      <c r="KZZ102" s="32"/>
      <c r="LAA102" s="32"/>
      <c r="LAB102" s="32"/>
      <c r="LAC102" s="32"/>
      <c r="LAD102" s="32"/>
      <c r="LAE102" s="32"/>
      <c r="LAF102" s="32"/>
      <c r="LAG102" s="32"/>
      <c r="LAH102" s="32"/>
      <c r="LAI102" s="32"/>
      <c r="LAJ102" s="32"/>
      <c r="LAK102" s="32"/>
      <c r="LAL102" s="32"/>
      <c r="LAM102" s="32"/>
      <c r="LAN102" s="32"/>
      <c r="LAO102" s="32"/>
      <c r="LAP102" s="32"/>
      <c r="LAQ102" s="32"/>
      <c r="LAR102" s="32"/>
      <c r="LAS102" s="32"/>
      <c r="LAT102" s="32"/>
      <c r="LAU102" s="32"/>
      <c r="LAV102" s="32"/>
      <c r="LAW102" s="32"/>
      <c r="LAX102" s="32"/>
      <c r="LAY102" s="32"/>
      <c r="LAZ102" s="32"/>
      <c r="LBA102" s="32"/>
      <c r="LBB102" s="32"/>
      <c r="LBC102" s="32"/>
      <c r="LBD102" s="32"/>
      <c r="LBE102" s="32"/>
      <c r="LBF102" s="32"/>
      <c r="LBG102" s="32"/>
      <c r="LBH102" s="32"/>
      <c r="LBI102" s="32"/>
      <c r="LBJ102" s="32"/>
      <c r="LBK102" s="32"/>
      <c r="LBL102" s="32"/>
      <c r="LBM102" s="32"/>
      <c r="LBN102" s="32"/>
      <c r="LBO102" s="32"/>
      <c r="LBP102" s="32"/>
      <c r="LBQ102" s="32"/>
      <c r="LBR102" s="32"/>
      <c r="LBS102" s="32"/>
      <c r="LBT102" s="32"/>
      <c r="LBU102" s="32"/>
      <c r="LBV102" s="32"/>
      <c r="LBW102" s="32"/>
      <c r="LBX102" s="32"/>
      <c r="LBY102" s="32"/>
      <c r="LBZ102" s="32"/>
      <c r="LCA102" s="32"/>
      <c r="LCB102" s="32"/>
      <c r="LCC102" s="32"/>
      <c r="LCD102" s="32"/>
      <c r="LCE102" s="32"/>
      <c r="LCF102" s="32"/>
      <c r="LCG102" s="32"/>
      <c r="LCH102" s="32"/>
      <c r="LCI102" s="32"/>
      <c r="LCJ102" s="32"/>
      <c r="LCK102" s="32"/>
      <c r="LCL102" s="32"/>
      <c r="LCM102" s="32"/>
      <c r="LCN102" s="32"/>
      <c r="LCO102" s="32"/>
      <c r="LCP102" s="32"/>
      <c r="LCQ102" s="32"/>
      <c r="LCR102" s="32"/>
      <c r="LCS102" s="32"/>
      <c r="LCT102" s="32"/>
      <c r="LCU102" s="32"/>
      <c r="LCV102" s="32"/>
      <c r="LCW102" s="32"/>
      <c r="LCX102" s="32"/>
      <c r="LCY102" s="32"/>
      <c r="LCZ102" s="32"/>
      <c r="LDA102" s="32"/>
      <c r="LDB102" s="32"/>
      <c r="LDC102" s="32"/>
      <c r="LDD102" s="32"/>
      <c r="LDE102" s="32"/>
      <c r="LDF102" s="32"/>
      <c r="LDG102" s="32"/>
      <c r="LDH102" s="32"/>
      <c r="LDI102" s="32"/>
      <c r="LDJ102" s="32"/>
      <c r="LDK102" s="32"/>
      <c r="LDL102" s="32"/>
      <c r="LDM102" s="32"/>
      <c r="LDN102" s="32"/>
      <c r="LDO102" s="32"/>
      <c r="LDP102" s="32"/>
      <c r="LDQ102" s="32"/>
      <c r="LDR102" s="32"/>
      <c r="LDS102" s="32"/>
      <c r="LDT102" s="32"/>
      <c r="LDU102" s="32"/>
      <c r="LDV102" s="32"/>
      <c r="LDW102" s="32"/>
      <c r="LDX102" s="32"/>
      <c r="LDY102" s="32"/>
      <c r="LDZ102" s="32"/>
      <c r="LEA102" s="32"/>
      <c r="LEB102" s="32"/>
      <c r="LEC102" s="32"/>
      <c r="LED102" s="32"/>
      <c r="LEE102" s="32"/>
      <c r="LEF102" s="32"/>
      <c r="LEG102" s="32"/>
      <c r="LEH102" s="32"/>
      <c r="LEI102" s="32"/>
      <c r="LEJ102" s="32"/>
      <c r="LEK102" s="32"/>
      <c r="LEL102" s="32"/>
      <c r="LEM102" s="32"/>
      <c r="LEN102" s="32"/>
      <c r="LEO102" s="32"/>
      <c r="LEP102" s="32"/>
      <c r="LEQ102" s="32"/>
      <c r="LER102" s="32"/>
      <c r="LES102" s="32"/>
      <c r="LET102" s="32"/>
      <c r="LEU102" s="32"/>
      <c r="LEV102" s="32"/>
      <c r="LEW102" s="32"/>
      <c r="LEX102" s="32"/>
      <c r="LEY102" s="32"/>
      <c r="LEZ102" s="32"/>
      <c r="LFA102" s="32"/>
      <c r="LFB102" s="32"/>
      <c r="LFC102" s="32"/>
      <c r="LFD102" s="32"/>
      <c r="LFE102" s="32"/>
      <c r="LFF102" s="32"/>
      <c r="LFG102" s="32"/>
      <c r="LFH102" s="32"/>
      <c r="LFI102" s="32"/>
      <c r="LFJ102" s="32"/>
      <c r="LFK102" s="32"/>
      <c r="LFL102" s="32"/>
      <c r="LFM102" s="32"/>
      <c r="LFN102" s="32"/>
      <c r="LFO102" s="32"/>
      <c r="LFP102" s="32"/>
      <c r="LFQ102" s="32"/>
      <c r="LFR102" s="32"/>
      <c r="LFS102" s="32"/>
      <c r="LFT102" s="32"/>
      <c r="LFU102" s="32"/>
      <c r="LFV102" s="32"/>
      <c r="LFW102" s="32"/>
      <c r="LFX102" s="32"/>
      <c r="LFY102" s="32"/>
      <c r="LFZ102" s="32"/>
      <c r="LGA102" s="32"/>
      <c r="LGB102" s="32"/>
      <c r="LGC102" s="32"/>
      <c r="LGD102" s="32"/>
      <c r="LGE102" s="32"/>
      <c r="LGF102" s="32"/>
      <c r="LGG102" s="32"/>
      <c r="LGH102" s="32"/>
      <c r="LGI102" s="32"/>
      <c r="LGJ102" s="32"/>
      <c r="LGK102" s="32"/>
      <c r="LGL102" s="32"/>
      <c r="LGM102" s="32"/>
      <c r="LGN102" s="32"/>
      <c r="LGO102" s="32"/>
      <c r="LGP102" s="32"/>
      <c r="LGQ102" s="32"/>
      <c r="LGR102" s="32"/>
      <c r="LGS102" s="32"/>
      <c r="LGT102" s="32"/>
      <c r="LGU102" s="32"/>
      <c r="LGV102" s="32"/>
      <c r="LGW102" s="32"/>
      <c r="LGX102" s="32"/>
      <c r="LGY102" s="32"/>
      <c r="LGZ102" s="32"/>
      <c r="LHA102" s="32"/>
      <c r="LHB102" s="32"/>
      <c r="LHC102" s="32"/>
      <c r="LHD102" s="32"/>
      <c r="LHE102" s="32"/>
      <c r="LHF102" s="32"/>
      <c r="LHG102" s="32"/>
      <c r="LHH102" s="32"/>
      <c r="LHI102" s="32"/>
      <c r="LHJ102" s="32"/>
      <c r="LHK102" s="32"/>
      <c r="LHL102" s="32"/>
      <c r="LHM102" s="32"/>
      <c r="LHN102" s="32"/>
      <c r="LHO102" s="32"/>
      <c r="LHP102" s="32"/>
      <c r="LHQ102" s="32"/>
      <c r="LHR102" s="32"/>
      <c r="LHS102" s="32"/>
      <c r="LHT102" s="32"/>
      <c r="LHU102" s="32"/>
      <c r="LHV102" s="32"/>
      <c r="LHW102" s="32"/>
      <c r="LHX102" s="32"/>
      <c r="LHY102" s="32"/>
      <c r="LHZ102" s="32"/>
      <c r="LIA102" s="32"/>
      <c r="LIB102" s="32"/>
      <c r="LIC102" s="32"/>
      <c r="LID102" s="32"/>
      <c r="LIE102" s="32"/>
      <c r="LIF102" s="32"/>
      <c r="LIG102" s="32"/>
      <c r="LIH102" s="32"/>
      <c r="LII102" s="32"/>
      <c r="LIJ102" s="32"/>
      <c r="LIK102" s="32"/>
      <c r="LIL102" s="32"/>
      <c r="LIM102" s="32"/>
      <c r="LIN102" s="32"/>
      <c r="LIO102" s="32"/>
      <c r="LIP102" s="32"/>
      <c r="LIQ102" s="32"/>
      <c r="LIR102" s="32"/>
      <c r="LIS102" s="32"/>
      <c r="LIT102" s="32"/>
      <c r="LIU102" s="32"/>
      <c r="LIV102" s="32"/>
      <c r="LIW102" s="32"/>
      <c r="LIX102" s="32"/>
      <c r="LIY102" s="32"/>
      <c r="LIZ102" s="32"/>
      <c r="LJA102" s="32"/>
      <c r="LJB102" s="32"/>
      <c r="LJC102" s="32"/>
      <c r="LJD102" s="32"/>
      <c r="LJE102" s="32"/>
      <c r="LJF102" s="32"/>
      <c r="LJG102" s="32"/>
      <c r="LJH102" s="32"/>
      <c r="LJI102" s="32"/>
      <c r="LJJ102" s="32"/>
      <c r="LJK102" s="32"/>
      <c r="LJL102" s="32"/>
      <c r="LJM102" s="32"/>
      <c r="LJN102" s="32"/>
      <c r="LJO102" s="32"/>
      <c r="LJP102" s="32"/>
      <c r="LJQ102" s="32"/>
      <c r="LJR102" s="32"/>
      <c r="LJS102" s="32"/>
      <c r="LJT102" s="32"/>
      <c r="LJU102" s="32"/>
      <c r="LJV102" s="32"/>
      <c r="LJW102" s="32"/>
      <c r="LJX102" s="32"/>
      <c r="LJY102" s="32"/>
      <c r="LJZ102" s="32"/>
      <c r="LKA102" s="32"/>
      <c r="LKB102" s="32"/>
      <c r="LKC102" s="32"/>
      <c r="LKD102" s="32"/>
      <c r="LKE102" s="32"/>
      <c r="LKF102" s="32"/>
      <c r="LKG102" s="32"/>
      <c r="LKH102" s="32"/>
      <c r="LKI102" s="32"/>
      <c r="LKJ102" s="32"/>
      <c r="LKK102" s="32"/>
      <c r="LKL102" s="32"/>
      <c r="LKM102" s="32"/>
      <c r="LKN102" s="32"/>
      <c r="LKO102" s="32"/>
      <c r="LKP102" s="32"/>
      <c r="LKQ102" s="32"/>
      <c r="LKR102" s="32"/>
      <c r="LKS102" s="32"/>
      <c r="LKT102" s="32"/>
      <c r="LKU102" s="32"/>
      <c r="LKV102" s="32"/>
      <c r="LKW102" s="32"/>
      <c r="LKX102" s="32"/>
      <c r="LKY102" s="32"/>
      <c r="LKZ102" s="32"/>
      <c r="LLA102" s="32"/>
      <c r="LLB102" s="32"/>
      <c r="LLC102" s="32"/>
      <c r="LLD102" s="32"/>
      <c r="LLE102" s="32"/>
      <c r="LLF102" s="32"/>
      <c r="LLG102" s="32"/>
      <c r="LLH102" s="32"/>
      <c r="LLI102" s="32"/>
      <c r="LLJ102" s="32"/>
      <c r="LLK102" s="32"/>
      <c r="LLL102" s="32"/>
      <c r="LLM102" s="32"/>
      <c r="LLN102" s="32"/>
      <c r="LLO102" s="32"/>
      <c r="LLP102" s="32"/>
      <c r="LLQ102" s="32"/>
      <c r="LLR102" s="32"/>
      <c r="LLS102" s="32"/>
      <c r="LLT102" s="32"/>
      <c r="LLU102" s="32"/>
      <c r="LLV102" s="32"/>
      <c r="LLW102" s="32"/>
      <c r="LLX102" s="32"/>
      <c r="LLY102" s="32"/>
      <c r="LLZ102" s="32"/>
      <c r="LMA102" s="32"/>
      <c r="LMB102" s="32"/>
      <c r="LMC102" s="32"/>
      <c r="LMD102" s="32"/>
      <c r="LME102" s="32"/>
      <c r="LMF102" s="32"/>
      <c r="LMG102" s="32"/>
      <c r="LMH102" s="32"/>
      <c r="LMI102" s="32"/>
      <c r="LMJ102" s="32"/>
      <c r="LMK102" s="32"/>
      <c r="LML102" s="32"/>
      <c r="LMM102" s="32"/>
      <c r="LMN102" s="32"/>
      <c r="LMO102" s="32"/>
      <c r="LMP102" s="32"/>
      <c r="LMQ102" s="32"/>
      <c r="LMR102" s="32"/>
      <c r="LMS102" s="32"/>
      <c r="LMT102" s="32"/>
      <c r="LMU102" s="32"/>
      <c r="LMV102" s="32"/>
      <c r="LMW102" s="32"/>
      <c r="LMX102" s="32"/>
      <c r="LMY102" s="32"/>
      <c r="LMZ102" s="32"/>
      <c r="LNA102" s="32"/>
      <c r="LNB102" s="32"/>
      <c r="LNC102" s="32"/>
      <c r="LND102" s="32"/>
      <c r="LNE102" s="32"/>
      <c r="LNF102" s="32"/>
      <c r="LNG102" s="32"/>
      <c r="LNH102" s="32"/>
      <c r="LNI102" s="32"/>
      <c r="LNJ102" s="32"/>
      <c r="LNK102" s="32"/>
      <c r="LNL102" s="32"/>
      <c r="LNM102" s="32"/>
      <c r="LNN102" s="32"/>
      <c r="LNO102" s="32"/>
      <c r="LNP102" s="32"/>
      <c r="LNQ102" s="32"/>
      <c r="LNR102" s="32"/>
      <c r="LNS102" s="32"/>
      <c r="LNT102" s="32"/>
      <c r="LNU102" s="32"/>
      <c r="LNV102" s="32"/>
      <c r="LNW102" s="32"/>
      <c r="LNX102" s="32"/>
      <c r="LNY102" s="32"/>
      <c r="LNZ102" s="32"/>
      <c r="LOA102" s="32"/>
      <c r="LOB102" s="32"/>
      <c r="LOC102" s="32"/>
      <c r="LOD102" s="32"/>
      <c r="LOE102" s="32"/>
      <c r="LOF102" s="32"/>
      <c r="LOG102" s="32"/>
      <c r="LOH102" s="32"/>
      <c r="LOI102" s="32"/>
      <c r="LOJ102" s="32"/>
      <c r="LOK102" s="32"/>
      <c r="LOL102" s="32"/>
      <c r="LOM102" s="32"/>
      <c r="LON102" s="32"/>
      <c r="LOO102" s="32"/>
      <c r="LOP102" s="32"/>
      <c r="LOQ102" s="32"/>
      <c r="LOR102" s="32"/>
      <c r="LOS102" s="32"/>
      <c r="LOT102" s="32"/>
      <c r="LOU102" s="32"/>
      <c r="LOV102" s="32"/>
      <c r="LOW102" s="32"/>
      <c r="LOX102" s="32"/>
      <c r="LOY102" s="32"/>
      <c r="LOZ102" s="32"/>
      <c r="LPA102" s="32"/>
      <c r="LPB102" s="32"/>
      <c r="LPC102" s="32"/>
      <c r="LPD102" s="32"/>
      <c r="LPE102" s="32"/>
      <c r="LPF102" s="32"/>
      <c r="LPG102" s="32"/>
      <c r="LPH102" s="32"/>
      <c r="LPI102" s="32"/>
      <c r="LPJ102" s="32"/>
      <c r="LPK102" s="32"/>
      <c r="LPL102" s="32"/>
      <c r="LPM102" s="32"/>
      <c r="LPN102" s="32"/>
      <c r="LPO102" s="32"/>
      <c r="LPP102" s="32"/>
      <c r="LPQ102" s="32"/>
      <c r="LPR102" s="32"/>
      <c r="LPS102" s="32"/>
      <c r="LPT102" s="32"/>
      <c r="LPU102" s="32"/>
      <c r="LPV102" s="32"/>
      <c r="LPW102" s="32"/>
      <c r="LPX102" s="32"/>
      <c r="LPY102" s="32"/>
      <c r="LPZ102" s="32"/>
      <c r="LQA102" s="32"/>
      <c r="LQB102" s="32"/>
      <c r="LQC102" s="32"/>
      <c r="LQD102" s="32"/>
      <c r="LQE102" s="32"/>
      <c r="LQF102" s="32"/>
      <c r="LQG102" s="32"/>
      <c r="LQH102" s="32"/>
      <c r="LQI102" s="32"/>
      <c r="LQJ102" s="32"/>
      <c r="LQK102" s="32"/>
      <c r="LQL102" s="32"/>
      <c r="LQM102" s="32"/>
      <c r="LQN102" s="32"/>
      <c r="LQO102" s="32"/>
      <c r="LQP102" s="32"/>
      <c r="LQQ102" s="32"/>
      <c r="LQR102" s="32"/>
      <c r="LQS102" s="32"/>
      <c r="LQT102" s="32"/>
      <c r="LQU102" s="32"/>
      <c r="LQV102" s="32"/>
      <c r="LQW102" s="32"/>
      <c r="LQX102" s="32"/>
      <c r="LQY102" s="32"/>
      <c r="LQZ102" s="32"/>
      <c r="LRA102" s="32"/>
      <c r="LRB102" s="32"/>
      <c r="LRC102" s="32"/>
      <c r="LRD102" s="32"/>
      <c r="LRE102" s="32"/>
      <c r="LRF102" s="32"/>
      <c r="LRG102" s="32"/>
      <c r="LRH102" s="32"/>
      <c r="LRI102" s="32"/>
      <c r="LRJ102" s="32"/>
      <c r="LRK102" s="32"/>
      <c r="LRL102" s="32"/>
      <c r="LRM102" s="32"/>
      <c r="LRN102" s="32"/>
      <c r="LRO102" s="32"/>
      <c r="LRP102" s="32"/>
      <c r="LRQ102" s="32"/>
      <c r="LRR102" s="32"/>
      <c r="LRS102" s="32"/>
      <c r="LRT102" s="32"/>
      <c r="LRU102" s="32"/>
      <c r="LRV102" s="32"/>
      <c r="LRW102" s="32"/>
      <c r="LRX102" s="32"/>
      <c r="LRY102" s="32"/>
      <c r="LRZ102" s="32"/>
      <c r="LSA102" s="32"/>
      <c r="LSB102" s="32"/>
      <c r="LSC102" s="32"/>
      <c r="LSD102" s="32"/>
      <c r="LSE102" s="32"/>
      <c r="LSF102" s="32"/>
      <c r="LSG102" s="32"/>
      <c r="LSH102" s="32"/>
      <c r="LSI102" s="32"/>
      <c r="LSJ102" s="32"/>
      <c r="LSK102" s="32"/>
      <c r="LSL102" s="32"/>
      <c r="LSM102" s="32"/>
      <c r="LSN102" s="32"/>
      <c r="LSO102" s="32"/>
      <c r="LSP102" s="32"/>
      <c r="LSQ102" s="32"/>
      <c r="LSR102" s="32"/>
      <c r="LSS102" s="32"/>
      <c r="LST102" s="32"/>
      <c r="LSU102" s="32"/>
      <c r="LSV102" s="32"/>
      <c r="LSW102" s="32"/>
      <c r="LSX102" s="32"/>
      <c r="LSY102" s="32"/>
      <c r="LSZ102" s="32"/>
      <c r="LTA102" s="32"/>
      <c r="LTB102" s="32"/>
      <c r="LTC102" s="32"/>
      <c r="LTD102" s="32"/>
      <c r="LTE102" s="32"/>
      <c r="LTF102" s="32"/>
      <c r="LTG102" s="32"/>
      <c r="LTH102" s="32"/>
      <c r="LTI102" s="32"/>
      <c r="LTJ102" s="32"/>
      <c r="LTK102" s="32"/>
      <c r="LTL102" s="32"/>
      <c r="LTM102" s="32"/>
      <c r="LTN102" s="32"/>
      <c r="LTO102" s="32"/>
      <c r="LTP102" s="32"/>
      <c r="LTQ102" s="32"/>
      <c r="LTR102" s="32"/>
      <c r="LTS102" s="32"/>
      <c r="LTT102" s="32"/>
      <c r="LTU102" s="32"/>
      <c r="LTV102" s="32"/>
      <c r="LTW102" s="32"/>
      <c r="LTX102" s="32"/>
      <c r="LTY102" s="32"/>
      <c r="LTZ102" s="32"/>
      <c r="LUA102" s="32"/>
      <c r="LUB102" s="32"/>
      <c r="LUC102" s="32"/>
      <c r="LUD102" s="32"/>
      <c r="LUE102" s="32"/>
      <c r="LUF102" s="32"/>
      <c r="LUG102" s="32"/>
      <c r="LUH102" s="32"/>
      <c r="LUI102" s="32"/>
      <c r="LUJ102" s="32"/>
      <c r="LUK102" s="32"/>
      <c r="LUL102" s="32"/>
      <c r="LUM102" s="32"/>
      <c r="LUN102" s="32"/>
      <c r="LUO102" s="32"/>
      <c r="LUP102" s="32"/>
      <c r="LUQ102" s="32"/>
      <c r="LUR102" s="32"/>
      <c r="LUS102" s="32"/>
      <c r="LUT102" s="32"/>
      <c r="LUU102" s="32"/>
      <c r="LUV102" s="32"/>
      <c r="LUW102" s="32"/>
      <c r="LUX102" s="32"/>
      <c r="LUY102" s="32"/>
      <c r="LUZ102" s="32"/>
      <c r="LVA102" s="32"/>
      <c r="LVB102" s="32"/>
      <c r="LVC102" s="32"/>
      <c r="LVD102" s="32"/>
      <c r="LVE102" s="32"/>
      <c r="LVF102" s="32"/>
      <c r="LVG102" s="32"/>
      <c r="LVH102" s="32"/>
      <c r="LVI102" s="32"/>
      <c r="LVJ102" s="32"/>
      <c r="LVK102" s="32"/>
      <c r="LVL102" s="32"/>
      <c r="LVM102" s="32"/>
      <c r="LVN102" s="32"/>
      <c r="LVO102" s="32"/>
      <c r="LVP102" s="32"/>
      <c r="LVQ102" s="32"/>
      <c r="LVR102" s="32"/>
      <c r="LVS102" s="32"/>
      <c r="LVT102" s="32"/>
      <c r="LVU102" s="32"/>
      <c r="LVV102" s="32"/>
      <c r="LVW102" s="32"/>
      <c r="LVX102" s="32"/>
      <c r="LVY102" s="32"/>
      <c r="LVZ102" s="32"/>
      <c r="LWA102" s="32"/>
      <c r="LWB102" s="32"/>
      <c r="LWC102" s="32"/>
      <c r="LWD102" s="32"/>
      <c r="LWE102" s="32"/>
      <c r="LWF102" s="32"/>
      <c r="LWG102" s="32"/>
      <c r="LWH102" s="32"/>
      <c r="LWI102" s="32"/>
      <c r="LWJ102" s="32"/>
      <c r="LWK102" s="32"/>
      <c r="LWL102" s="32"/>
      <c r="LWM102" s="32"/>
      <c r="LWN102" s="32"/>
      <c r="LWO102" s="32"/>
      <c r="LWP102" s="32"/>
      <c r="LWQ102" s="32"/>
      <c r="LWR102" s="32"/>
      <c r="LWS102" s="32"/>
      <c r="LWT102" s="32"/>
      <c r="LWU102" s="32"/>
      <c r="LWV102" s="32"/>
      <c r="LWW102" s="32"/>
      <c r="LWX102" s="32"/>
      <c r="LWY102" s="32"/>
      <c r="LWZ102" s="32"/>
      <c r="LXA102" s="32"/>
      <c r="LXB102" s="32"/>
      <c r="LXC102" s="32"/>
      <c r="LXD102" s="32"/>
      <c r="LXE102" s="32"/>
      <c r="LXF102" s="32"/>
      <c r="LXG102" s="32"/>
      <c r="LXH102" s="32"/>
      <c r="LXI102" s="32"/>
      <c r="LXJ102" s="32"/>
      <c r="LXK102" s="32"/>
      <c r="LXL102" s="32"/>
      <c r="LXM102" s="32"/>
      <c r="LXN102" s="32"/>
      <c r="LXO102" s="32"/>
      <c r="LXP102" s="32"/>
      <c r="LXQ102" s="32"/>
      <c r="LXR102" s="32"/>
      <c r="LXS102" s="32"/>
      <c r="LXT102" s="32"/>
      <c r="LXU102" s="32"/>
      <c r="LXV102" s="32"/>
      <c r="LXW102" s="32"/>
      <c r="LXX102" s="32"/>
      <c r="LXY102" s="32"/>
      <c r="LXZ102" s="32"/>
      <c r="LYA102" s="32"/>
      <c r="LYB102" s="32"/>
      <c r="LYC102" s="32"/>
      <c r="LYD102" s="32"/>
      <c r="LYE102" s="32"/>
      <c r="LYF102" s="32"/>
      <c r="LYG102" s="32"/>
      <c r="LYH102" s="32"/>
      <c r="LYI102" s="32"/>
      <c r="LYJ102" s="32"/>
      <c r="LYK102" s="32"/>
      <c r="LYL102" s="32"/>
      <c r="LYM102" s="32"/>
      <c r="LYN102" s="32"/>
      <c r="LYO102" s="32"/>
      <c r="LYP102" s="32"/>
      <c r="LYQ102" s="32"/>
      <c r="LYR102" s="32"/>
      <c r="LYS102" s="32"/>
      <c r="LYT102" s="32"/>
      <c r="LYU102" s="32"/>
      <c r="LYV102" s="32"/>
      <c r="LYW102" s="32"/>
      <c r="LYX102" s="32"/>
      <c r="LYY102" s="32"/>
      <c r="LYZ102" s="32"/>
      <c r="LZA102" s="32"/>
      <c r="LZB102" s="32"/>
      <c r="LZC102" s="32"/>
      <c r="LZD102" s="32"/>
      <c r="LZE102" s="32"/>
      <c r="LZF102" s="32"/>
      <c r="LZG102" s="32"/>
      <c r="LZH102" s="32"/>
      <c r="LZI102" s="32"/>
      <c r="LZJ102" s="32"/>
      <c r="LZK102" s="32"/>
      <c r="LZL102" s="32"/>
      <c r="LZM102" s="32"/>
      <c r="LZN102" s="32"/>
      <c r="LZO102" s="32"/>
      <c r="LZP102" s="32"/>
      <c r="LZQ102" s="32"/>
      <c r="LZR102" s="32"/>
      <c r="LZS102" s="32"/>
      <c r="LZT102" s="32"/>
      <c r="LZU102" s="32"/>
      <c r="LZV102" s="32"/>
      <c r="LZW102" s="32"/>
      <c r="LZX102" s="32"/>
      <c r="LZY102" s="32"/>
      <c r="LZZ102" s="32"/>
      <c r="MAA102" s="32"/>
      <c r="MAB102" s="32"/>
      <c r="MAC102" s="32"/>
      <c r="MAD102" s="32"/>
      <c r="MAE102" s="32"/>
      <c r="MAF102" s="32"/>
      <c r="MAG102" s="32"/>
      <c r="MAH102" s="32"/>
      <c r="MAI102" s="32"/>
      <c r="MAJ102" s="32"/>
      <c r="MAK102" s="32"/>
      <c r="MAL102" s="32"/>
      <c r="MAM102" s="32"/>
      <c r="MAN102" s="32"/>
      <c r="MAO102" s="32"/>
      <c r="MAP102" s="32"/>
      <c r="MAQ102" s="32"/>
      <c r="MAR102" s="32"/>
      <c r="MAS102" s="32"/>
      <c r="MAT102" s="32"/>
      <c r="MAU102" s="32"/>
      <c r="MAV102" s="32"/>
      <c r="MAW102" s="32"/>
      <c r="MAX102" s="32"/>
      <c r="MAY102" s="32"/>
      <c r="MAZ102" s="32"/>
      <c r="MBA102" s="32"/>
      <c r="MBB102" s="32"/>
      <c r="MBC102" s="32"/>
      <c r="MBD102" s="32"/>
      <c r="MBE102" s="32"/>
      <c r="MBF102" s="32"/>
      <c r="MBG102" s="32"/>
      <c r="MBH102" s="32"/>
      <c r="MBI102" s="32"/>
      <c r="MBJ102" s="32"/>
      <c r="MBK102" s="32"/>
      <c r="MBL102" s="32"/>
      <c r="MBM102" s="32"/>
      <c r="MBN102" s="32"/>
      <c r="MBO102" s="32"/>
      <c r="MBP102" s="32"/>
      <c r="MBQ102" s="32"/>
      <c r="MBR102" s="32"/>
      <c r="MBS102" s="32"/>
      <c r="MBT102" s="32"/>
      <c r="MBU102" s="32"/>
      <c r="MBV102" s="32"/>
      <c r="MBW102" s="32"/>
      <c r="MBX102" s="32"/>
      <c r="MBY102" s="32"/>
      <c r="MBZ102" s="32"/>
      <c r="MCA102" s="32"/>
      <c r="MCB102" s="32"/>
      <c r="MCC102" s="32"/>
      <c r="MCD102" s="32"/>
      <c r="MCE102" s="32"/>
      <c r="MCF102" s="32"/>
      <c r="MCG102" s="32"/>
      <c r="MCH102" s="32"/>
      <c r="MCI102" s="32"/>
      <c r="MCJ102" s="32"/>
      <c r="MCK102" s="32"/>
      <c r="MCL102" s="32"/>
      <c r="MCM102" s="32"/>
      <c r="MCN102" s="32"/>
      <c r="MCO102" s="32"/>
      <c r="MCP102" s="32"/>
      <c r="MCQ102" s="32"/>
      <c r="MCR102" s="32"/>
      <c r="MCS102" s="32"/>
      <c r="MCT102" s="32"/>
      <c r="MCU102" s="32"/>
      <c r="MCV102" s="32"/>
      <c r="MCW102" s="32"/>
      <c r="MCX102" s="32"/>
      <c r="MCY102" s="32"/>
      <c r="MCZ102" s="32"/>
      <c r="MDA102" s="32"/>
      <c r="MDB102" s="32"/>
      <c r="MDC102" s="32"/>
      <c r="MDD102" s="32"/>
      <c r="MDE102" s="32"/>
      <c r="MDF102" s="32"/>
      <c r="MDG102" s="32"/>
      <c r="MDH102" s="32"/>
      <c r="MDI102" s="32"/>
      <c r="MDJ102" s="32"/>
      <c r="MDK102" s="32"/>
      <c r="MDL102" s="32"/>
      <c r="MDM102" s="32"/>
      <c r="MDN102" s="32"/>
      <c r="MDO102" s="32"/>
      <c r="MDP102" s="32"/>
      <c r="MDQ102" s="32"/>
      <c r="MDR102" s="32"/>
      <c r="MDS102" s="32"/>
      <c r="MDT102" s="32"/>
      <c r="MDU102" s="32"/>
      <c r="MDV102" s="32"/>
      <c r="MDW102" s="32"/>
      <c r="MDX102" s="32"/>
      <c r="MDY102" s="32"/>
      <c r="MDZ102" s="32"/>
      <c r="MEA102" s="32"/>
      <c r="MEB102" s="32"/>
      <c r="MEC102" s="32"/>
      <c r="MED102" s="32"/>
      <c r="MEE102" s="32"/>
      <c r="MEF102" s="32"/>
      <c r="MEG102" s="32"/>
      <c r="MEH102" s="32"/>
      <c r="MEI102" s="32"/>
      <c r="MEJ102" s="32"/>
      <c r="MEK102" s="32"/>
      <c r="MEL102" s="32"/>
      <c r="MEM102" s="32"/>
      <c r="MEN102" s="32"/>
      <c r="MEO102" s="32"/>
      <c r="MEP102" s="32"/>
      <c r="MEQ102" s="32"/>
      <c r="MER102" s="32"/>
      <c r="MES102" s="32"/>
      <c r="MET102" s="32"/>
      <c r="MEU102" s="32"/>
      <c r="MEV102" s="32"/>
      <c r="MEW102" s="32"/>
      <c r="MEX102" s="32"/>
      <c r="MEY102" s="32"/>
      <c r="MEZ102" s="32"/>
      <c r="MFA102" s="32"/>
      <c r="MFB102" s="32"/>
      <c r="MFC102" s="32"/>
      <c r="MFD102" s="32"/>
      <c r="MFE102" s="32"/>
      <c r="MFF102" s="32"/>
      <c r="MFG102" s="32"/>
      <c r="MFH102" s="32"/>
      <c r="MFI102" s="32"/>
      <c r="MFJ102" s="32"/>
      <c r="MFK102" s="32"/>
      <c r="MFL102" s="32"/>
      <c r="MFM102" s="32"/>
      <c r="MFN102" s="32"/>
      <c r="MFO102" s="32"/>
      <c r="MFP102" s="32"/>
      <c r="MFQ102" s="32"/>
      <c r="MFR102" s="32"/>
      <c r="MFS102" s="32"/>
      <c r="MFT102" s="32"/>
      <c r="MFU102" s="32"/>
      <c r="MFV102" s="32"/>
      <c r="MFW102" s="32"/>
      <c r="MFX102" s="32"/>
      <c r="MFY102" s="32"/>
      <c r="MFZ102" s="32"/>
      <c r="MGA102" s="32"/>
      <c r="MGB102" s="32"/>
      <c r="MGC102" s="32"/>
      <c r="MGD102" s="32"/>
      <c r="MGE102" s="32"/>
      <c r="MGF102" s="32"/>
      <c r="MGG102" s="32"/>
      <c r="MGH102" s="32"/>
      <c r="MGI102" s="32"/>
      <c r="MGJ102" s="32"/>
      <c r="MGK102" s="32"/>
      <c r="MGL102" s="32"/>
      <c r="MGM102" s="32"/>
      <c r="MGN102" s="32"/>
      <c r="MGO102" s="32"/>
      <c r="MGP102" s="32"/>
      <c r="MGQ102" s="32"/>
      <c r="MGR102" s="32"/>
      <c r="MGS102" s="32"/>
      <c r="MGT102" s="32"/>
      <c r="MGU102" s="32"/>
      <c r="MGV102" s="32"/>
      <c r="MGW102" s="32"/>
      <c r="MGX102" s="32"/>
      <c r="MGY102" s="32"/>
      <c r="MGZ102" s="32"/>
      <c r="MHA102" s="32"/>
      <c r="MHB102" s="32"/>
      <c r="MHC102" s="32"/>
      <c r="MHD102" s="32"/>
      <c r="MHE102" s="32"/>
      <c r="MHF102" s="32"/>
      <c r="MHG102" s="32"/>
      <c r="MHH102" s="32"/>
      <c r="MHI102" s="32"/>
      <c r="MHJ102" s="32"/>
      <c r="MHK102" s="32"/>
      <c r="MHL102" s="32"/>
      <c r="MHM102" s="32"/>
      <c r="MHN102" s="32"/>
      <c r="MHO102" s="32"/>
      <c r="MHP102" s="32"/>
      <c r="MHQ102" s="32"/>
      <c r="MHR102" s="32"/>
      <c r="MHS102" s="32"/>
      <c r="MHT102" s="32"/>
      <c r="MHU102" s="32"/>
      <c r="MHV102" s="32"/>
      <c r="MHW102" s="32"/>
      <c r="MHX102" s="32"/>
      <c r="MHY102" s="32"/>
      <c r="MHZ102" s="32"/>
      <c r="MIA102" s="32"/>
      <c r="MIB102" s="32"/>
      <c r="MIC102" s="32"/>
      <c r="MID102" s="32"/>
      <c r="MIE102" s="32"/>
      <c r="MIF102" s="32"/>
      <c r="MIG102" s="32"/>
      <c r="MIH102" s="32"/>
      <c r="MII102" s="32"/>
      <c r="MIJ102" s="32"/>
      <c r="MIK102" s="32"/>
      <c r="MIL102" s="32"/>
      <c r="MIM102" s="32"/>
      <c r="MIN102" s="32"/>
      <c r="MIO102" s="32"/>
      <c r="MIP102" s="32"/>
      <c r="MIQ102" s="32"/>
      <c r="MIR102" s="32"/>
      <c r="MIS102" s="32"/>
      <c r="MIT102" s="32"/>
      <c r="MIU102" s="32"/>
      <c r="MIV102" s="32"/>
      <c r="MIW102" s="32"/>
      <c r="MIX102" s="32"/>
      <c r="MIY102" s="32"/>
      <c r="MIZ102" s="32"/>
      <c r="MJA102" s="32"/>
      <c r="MJB102" s="32"/>
      <c r="MJC102" s="32"/>
      <c r="MJD102" s="32"/>
      <c r="MJE102" s="32"/>
      <c r="MJF102" s="32"/>
      <c r="MJG102" s="32"/>
      <c r="MJH102" s="32"/>
      <c r="MJI102" s="32"/>
      <c r="MJJ102" s="32"/>
      <c r="MJK102" s="32"/>
      <c r="MJL102" s="32"/>
      <c r="MJM102" s="32"/>
      <c r="MJN102" s="32"/>
      <c r="MJO102" s="32"/>
      <c r="MJP102" s="32"/>
      <c r="MJQ102" s="32"/>
      <c r="MJR102" s="32"/>
      <c r="MJS102" s="32"/>
      <c r="MJT102" s="32"/>
      <c r="MJU102" s="32"/>
      <c r="MJV102" s="32"/>
      <c r="MJW102" s="32"/>
      <c r="MJX102" s="32"/>
      <c r="MJY102" s="32"/>
      <c r="MJZ102" s="32"/>
      <c r="MKA102" s="32"/>
      <c r="MKB102" s="32"/>
      <c r="MKC102" s="32"/>
      <c r="MKD102" s="32"/>
      <c r="MKE102" s="32"/>
      <c r="MKF102" s="32"/>
      <c r="MKG102" s="32"/>
      <c r="MKH102" s="32"/>
      <c r="MKI102" s="32"/>
      <c r="MKJ102" s="32"/>
      <c r="MKK102" s="32"/>
      <c r="MKL102" s="32"/>
      <c r="MKM102" s="32"/>
      <c r="MKN102" s="32"/>
      <c r="MKO102" s="32"/>
      <c r="MKP102" s="32"/>
      <c r="MKQ102" s="32"/>
      <c r="MKR102" s="32"/>
      <c r="MKS102" s="32"/>
      <c r="MKT102" s="32"/>
      <c r="MKU102" s="32"/>
      <c r="MKV102" s="32"/>
      <c r="MKW102" s="32"/>
      <c r="MKX102" s="32"/>
      <c r="MKY102" s="32"/>
      <c r="MKZ102" s="32"/>
      <c r="MLA102" s="32"/>
      <c r="MLB102" s="32"/>
      <c r="MLC102" s="32"/>
      <c r="MLD102" s="32"/>
      <c r="MLE102" s="32"/>
      <c r="MLF102" s="32"/>
      <c r="MLG102" s="32"/>
      <c r="MLH102" s="32"/>
      <c r="MLI102" s="32"/>
      <c r="MLJ102" s="32"/>
      <c r="MLK102" s="32"/>
      <c r="MLL102" s="32"/>
      <c r="MLM102" s="32"/>
      <c r="MLN102" s="32"/>
      <c r="MLO102" s="32"/>
      <c r="MLP102" s="32"/>
      <c r="MLQ102" s="32"/>
      <c r="MLR102" s="32"/>
      <c r="MLS102" s="32"/>
      <c r="MLT102" s="32"/>
      <c r="MLU102" s="32"/>
      <c r="MLV102" s="32"/>
      <c r="MLW102" s="32"/>
      <c r="MLX102" s="32"/>
      <c r="MLY102" s="32"/>
      <c r="MLZ102" s="32"/>
      <c r="MMA102" s="32"/>
      <c r="MMB102" s="32"/>
      <c r="MMC102" s="32"/>
      <c r="MMD102" s="32"/>
      <c r="MME102" s="32"/>
      <c r="MMF102" s="32"/>
      <c r="MMG102" s="32"/>
      <c r="MMH102" s="32"/>
      <c r="MMI102" s="32"/>
      <c r="MMJ102" s="32"/>
      <c r="MMK102" s="32"/>
      <c r="MML102" s="32"/>
      <c r="MMM102" s="32"/>
      <c r="MMN102" s="32"/>
      <c r="MMO102" s="32"/>
      <c r="MMP102" s="32"/>
      <c r="MMQ102" s="32"/>
      <c r="MMR102" s="32"/>
      <c r="MMS102" s="32"/>
      <c r="MMT102" s="32"/>
      <c r="MMU102" s="32"/>
      <c r="MMV102" s="32"/>
      <c r="MMW102" s="32"/>
      <c r="MMX102" s="32"/>
      <c r="MMY102" s="32"/>
      <c r="MMZ102" s="32"/>
      <c r="MNA102" s="32"/>
      <c r="MNB102" s="32"/>
      <c r="MNC102" s="32"/>
      <c r="MND102" s="32"/>
      <c r="MNE102" s="32"/>
      <c r="MNF102" s="32"/>
      <c r="MNG102" s="32"/>
      <c r="MNH102" s="32"/>
      <c r="MNI102" s="32"/>
      <c r="MNJ102" s="32"/>
      <c r="MNK102" s="32"/>
      <c r="MNL102" s="32"/>
      <c r="MNM102" s="32"/>
      <c r="MNN102" s="32"/>
      <c r="MNO102" s="32"/>
      <c r="MNP102" s="32"/>
      <c r="MNQ102" s="32"/>
      <c r="MNR102" s="32"/>
      <c r="MNS102" s="32"/>
      <c r="MNT102" s="32"/>
      <c r="MNU102" s="32"/>
      <c r="MNV102" s="32"/>
      <c r="MNW102" s="32"/>
      <c r="MNX102" s="32"/>
      <c r="MNY102" s="32"/>
      <c r="MNZ102" s="32"/>
      <c r="MOA102" s="32"/>
      <c r="MOB102" s="32"/>
      <c r="MOC102" s="32"/>
      <c r="MOD102" s="32"/>
      <c r="MOE102" s="32"/>
      <c r="MOF102" s="32"/>
      <c r="MOG102" s="32"/>
      <c r="MOH102" s="32"/>
      <c r="MOI102" s="32"/>
      <c r="MOJ102" s="32"/>
      <c r="MOK102" s="32"/>
      <c r="MOL102" s="32"/>
      <c r="MOM102" s="32"/>
      <c r="MON102" s="32"/>
      <c r="MOO102" s="32"/>
      <c r="MOP102" s="32"/>
      <c r="MOQ102" s="32"/>
      <c r="MOR102" s="32"/>
      <c r="MOS102" s="32"/>
      <c r="MOT102" s="32"/>
      <c r="MOU102" s="32"/>
      <c r="MOV102" s="32"/>
      <c r="MOW102" s="32"/>
      <c r="MOX102" s="32"/>
      <c r="MOY102" s="32"/>
      <c r="MOZ102" s="32"/>
      <c r="MPA102" s="32"/>
      <c r="MPB102" s="32"/>
      <c r="MPC102" s="32"/>
      <c r="MPD102" s="32"/>
      <c r="MPE102" s="32"/>
      <c r="MPF102" s="32"/>
      <c r="MPG102" s="32"/>
      <c r="MPH102" s="32"/>
      <c r="MPI102" s="32"/>
      <c r="MPJ102" s="32"/>
      <c r="MPK102" s="32"/>
      <c r="MPL102" s="32"/>
      <c r="MPM102" s="32"/>
      <c r="MPN102" s="32"/>
      <c r="MPO102" s="32"/>
      <c r="MPP102" s="32"/>
      <c r="MPQ102" s="32"/>
      <c r="MPR102" s="32"/>
      <c r="MPS102" s="32"/>
      <c r="MPT102" s="32"/>
      <c r="MPU102" s="32"/>
      <c r="MPV102" s="32"/>
      <c r="MPW102" s="32"/>
      <c r="MPX102" s="32"/>
      <c r="MPY102" s="32"/>
      <c r="MPZ102" s="32"/>
      <c r="MQA102" s="32"/>
      <c r="MQB102" s="32"/>
      <c r="MQC102" s="32"/>
      <c r="MQD102" s="32"/>
      <c r="MQE102" s="32"/>
      <c r="MQF102" s="32"/>
      <c r="MQG102" s="32"/>
      <c r="MQH102" s="32"/>
      <c r="MQI102" s="32"/>
      <c r="MQJ102" s="32"/>
      <c r="MQK102" s="32"/>
      <c r="MQL102" s="32"/>
      <c r="MQM102" s="32"/>
      <c r="MQN102" s="32"/>
      <c r="MQO102" s="32"/>
      <c r="MQP102" s="32"/>
      <c r="MQQ102" s="32"/>
      <c r="MQR102" s="32"/>
      <c r="MQS102" s="32"/>
      <c r="MQT102" s="32"/>
      <c r="MQU102" s="32"/>
      <c r="MQV102" s="32"/>
      <c r="MQW102" s="32"/>
      <c r="MQX102" s="32"/>
      <c r="MQY102" s="32"/>
      <c r="MQZ102" s="32"/>
      <c r="MRA102" s="32"/>
      <c r="MRB102" s="32"/>
      <c r="MRC102" s="32"/>
      <c r="MRD102" s="32"/>
      <c r="MRE102" s="32"/>
      <c r="MRF102" s="32"/>
      <c r="MRG102" s="32"/>
      <c r="MRH102" s="32"/>
      <c r="MRI102" s="32"/>
      <c r="MRJ102" s="32"/>
      <c r="MRK102" s="32"/>
      <c r="MRL102" s="32"/>
      <c r="MRM102" s="32"/>
      <c r="MRN102" s="32"/>
      <c r="MRO102" s="32"/>
      <c r="MRP102" s="32"/>
      <c r="MRQ102" s="32"/>
      <c r="MRR102" s="32"/>
      <c r="MRS102" s="32"/>
      <c r="MRT102" s="32"/>
      <c r="MRU102" s="32"/>
      <c r="MRV102" s="32"/>
      <c r="MRW102" s="32"/>
      <c r="MRX102" s="32"/>
      <c r="MRY102" s="32"/>
      <c r="MRZ102" s="32"/>
      <c r="MSA102" s="32"/>
      <c r="MSB102" s="32"/>
      <c r="MSC102" s="32"/>
      <c r="MSD102" s="32"/>
      <c r="MSE102" s="32"/>
      <c r="MSF102" s="32"/>
      <c r="MSG102" s="32"/>
      <c r="MSH102" s="32"/>
      <c r="MSI102" s="32"/>
      <c r="MSJ102" s="32"/>
      <c r="MSK102" s="32"/>
      <c r="MSL102" s="32"/>
      <c r="MSM102" s="32"/>
      <c r="MSN102" s="32"/>
      <c r="MSO102" s="32"/>
      <c r="MSP102" s="32"/>
      <c r="MSQ102" s="32"/>
      <c r="MSR102" s="32"/>
      <c r="MSS102" s="32"/>
      <c r="MST102" s="32"/>
      <c r="MSU102" s="32"/>
      <c r="MSV102" s="32"/>
      <c r="MSW102" s="32"/>
      <c r="MSX102" s="32"/>
      <c r="MSY102" s="32"/>
      <c r="MSZ102" s="32"/>
      <c r="MTA102" s="32"/>
      <c r="MTB102" s="32"/>
      <c r="MTC102" s="32"/>
      <c r="MTD102" s="32"/>
      <c r="MTE102" s="32"/>
      <c r="MTF102" s="32"/>
      <c r="MTG102" s="32"/>
      <c r="MTH102" s="32"/>
      <c r="MTI102" s="32"/>
      <c r="MTJ102" s="32"/>
      <c r="MTK102" s="32"/>
      <c r="MTL102" s="32"/>
      <c r="MTM102" s="32"/>
      <c r="MTN102" s="32"/>
      <c r="MTO102" s="32"/>
      <c r="MTP102" s="32"/>
      <c r="MTQ102" s="32"/>
      <c r="MTR102" s="32"/>
      <c r="MTS102" s="32"/>
      <c r="MTT102" s="32"/>
      <c r="MTU102" s="32"/>
      <c r="MTV102" s="32"/>
      <c r="MTW102" s="32"/>
      <c r="MTX102" s="32"/>
      <c r="MTY102" s="32"/>
      <c r="MTZ102" s="32"/>
      <c r="MUA102" s="32"/>
      <c r="MUB102" s="32"/>
      <c r="MUC102" s="32"/>
      <c r="MUD102" s="32"/>
      <c r="MUE102" s="32"/>
      <c r="MUF102" s="32"/>
      <c r="MUG102" s="32"/>
      <c r="MUH102" s="32"/>
      <c r="MUI102" s="32"/>
      <c r="MUJ102" s="32"/>
      <c r="MUK102" s="32"/>
      <c r="MUL102" s="32"/>
      <c r="MUM102" s="32"/>
      <c r="MUN102" s="32"/>
      <c r="MUO102" s="32"/>
      <c r="MUP102" s="32"/>
      <c r="MUQ102" s="32"/>
      <c r="MUR102" s="32"/>
      <c r="MUS102" s="32"/>
      <c r="MUT102" s="32"/>
      <c r="MUU102" s="32"/>
      <c r="MUV102" s="32"/>
      <c r="MUW102" s="32"/>
      <c r="MUX102" s="32"/>
      <c r="MUY102" s="32"/>
      <c r="MUZ102" s="32"/>
      <c r="MVA102" s="32"/>
      <c r="MVB102" s="32"/>
      <c r="MVC102" s="32"/>
      <c r="MVD102" s="32"/>
      <c r="MVE102" s="32"/>
      <c r="MVF102" s="32"/>
      <c r="MVG102" s="32"/>
      <c r="MVH102" s="32"/>
      <c r="MVI102" s="32"/>
      <c r="MVJ102" s="32"/>
      <c r="MVK102" s="32"/>
      <c r="MVL102" s="32"/>
      <c r="MVM102" s="32"/>
      <c r="MVN102" s="32"/>
      <c r="MVO102" s="32"/>
      <c r="MVP102" s="32"/>
      <c r="MVQ102" s="32"/>
      <c r="MVR102" s="32"/>
      <c r="MVS102" s="32"/>
      <c r="MVT102" s="32"/>
      <c r="MVU102" s="32"/>
      <c r="MVV102" s="32"/>
      <c r="MVW102" s="32"/>
      <c r="MVX102" s="32"/>
      <c r="MVY102" s="32"/>
      <c r="MVZ102" s="32"/>
      <c r="MWA102" s="32"/>
      <c r="MWB102" s="32"/>
      <c r="MWC102" s="32"/>
      <c r="MWD102" s="32"/>
      <c r="MWE102" s="32"/>
      <c r="MWF102" s="32"/>
      <c r="MWG102" s="32"/>
      <c r="MWH102" s="32"/>
      <c r="MWI102" s="32"/>
      <c r="MWJ102" s="32"/>
      <c r="MWK102" s="32"/>
      <c r="MWL102" s="32"/>
      <c r="MWM102" s="32"/>
      <c r="MWN102" s="32"/>
      <c r="MWO102" s="32"/>
      <c r="MWP102" s="32"/>
      <c r="MWQ102" s="32"/>
      <c r="MWR102" s="32"/>
      <c r="MWS102" s="32"/>
      <c r="MWT102" s="32"/>
      <c r="MWU102" s="32"/>
      <c r="MWV102" s="32"/>
      <c r="MWW102" s="32"/>
      <c r="MWX102" s="32"/>
      <c r="MWY102" s="32"/>
      <c r="MWZ102" s="32"/>
      <c r="MXA102" s="32"/>
      <c r="MXB102" s="32"/>
      <c r="MXC102" s="32"/>
      <c r="MXD102" s="32"/>
      <c r="MXE102" s="32"/>
      <c r="MXF102" s="32"/>
      <c r="MXG102" s="32"/>
      <c r="MXH102" s="32"/>
      <c r="MXI102" s="32"/>
      <c r="MXJ102" s="32"/>
      <c r="MXK102" s="32"/>
      <c r="MXL102" s="32"/>
      <c r="MXM102" s="32"/>
      <c r="MXN102" s="32"/>
      <c r="MXO102" s="32"/>
      <c r="MXP102" s="32"/>
      <c r="MXQ102" s="32"/>
      <c r="MXR102" s="32"/>
      <c r="MXS102" s="32"/>
      <c r="MXT102" s="32"/>
      <c r="MXU102" s="32"/>
      <c r="MXV102" s="32"/>
      <c r="MXW102" s="32"/>
      <c r="MXX102" s="32"/>
      <c r="MXY102" s="32"/>
      <c r="MXZ102" s="32"/>
      <c r="MYA102" s="32"/>
      <c r="MYB102" s="32"/>
      <c r="MYC102" s="32"/>
      <c r="MYD102" s="32"/>
      <c r="MYE102" s="32"/>
      <c r="MYF102" s="32"/>
      <c r="MYG102" s="32"/>
      <c r="MYH102" s="32"/>
      <c r="MYI102" s="32"/>
      <c r="MYJ102" s="32"/>
      <c r="MYK102" s="32"/>
      <c r="MYL102" s="32"/>
      <c r="MYM102" s="32"/>
      <c r="MYN102" s="32"/>
      <c r="MYO102" s="32"/>
      <c r="MYP102" s="32"/>
      <c r="MYQ102" s="32"/>
      <c r="MYR102" s="32"/>
      <c r="MYS102" s="32"/>
      <c r="MYT102" s="32"/>
      <c r="MYU102" s="32"/>
      <c r="MYV102" s="32"/>
      <c r="MYW102" s="32"/>
      <c r="MYX102" s="32"/>
      <c r="MYY102" s="32"/>
      <c r="MYZ102" s="32"/>
      <c r="MZA102" s="32"/>
      <c r="MZB102" s="32"/>
      <c r="MZC102" s="32"/>
      <c r="MZD102" s="32"/>
      <c r="MZE102" s="32"/>
      <c r="MZF102" s="32"/>
      <c r="MZG102" s="32"/>
      <c r="MZH102" s="32"/>
      <c r="MZI102" s="32"/>
      <c r="MZJ102" s="32"/>
      <c r="MZK102" s="32"/>
      <c r="MZL102" s="32"/>
      <c r="MZM102" s="32"/>
      <c r="MZN102" s="32"/>
      <c r="MZO102" s="32"/>
      <c r="MZP102" s="32"/>
      <c r="MZQ102" s="32"/>
      <c r="MZR102" s="32"/>
      <c r="MZS102" s="32"/>
      <c r="MZT102" s="32"/>
      <c r="MZU102" s="32"/>
      <c r="MZV102" s="32"/>
      <c r="MZW102" s="32"/>
      <c r="MZX102" s="32"/>
      <c r="MZY102" s="32"/>
      <c r="MZZ102" s="32"/>
      <c r="NAA102" s="32"/>
      <c r="NAB102" s="32"/>
      <c r="NAC102" s="32"/>
      <c r="NAD102" s="32"/>
      <c r="NAE102" s="32"/>
      <c r="NAF102" s="32"/>
      <c r="NAG102" s="32"/>
      <c r="NAH102" s="32"/>
      <c r="NAI102" s="32"/>
      <c r="NAJ102" s="32"/>
      <c r="NAK102" s="32"/>
      <c r="NAL102" s="32"/>
      <c r="NAM102" s="32"/>
      <c r="NAN102" s="32"/>
      <c r="NAO102" s="32"/>
      <c r="NAP102" s="32"/>
      <c r="NAQ102" s="32"/>
      <c r="NAR102" s="32"/>
      <c r="NAS102" s="32"/>
      <c r="NAT102" s="32"/>
      <c r="NAU102" s="32"/>
      <c r="NAV102" s="32"/>
      <c r="NAW102" s="32"/>
      <c r="NAX102" s="32"/>
      <c r="NAY102" s="32"/>
      <c r="NAZ102" s="32"/>
      <c r="NBA102" s="32"/>
      <c r="NBB102" s="32"/>
      <c r="NBC102" s="32"/>
      <c r="NBD102" s="32"/>
      <c r="NBE102" s="32"/>
      <c r="NBF102" s="32"/>
      <c r="NBG102" s="32"/>
      <c r="NBH102" s="32"/>
      <c r="NBI102" s="32"/>
      <c r="NBJ102" s="32"/>
      <c r="NBK102" s="32"/>
      <c r="NBL102" s="32"/>
      <c r="NBM102" s="32"/>
      <c r="NBN102" s="32"/>
      <c r="NBO102" s="32"/>
      <c r="NBP102" s="32"/>
      <c r="NBQ102" s="32"/>
      <c r="NBR102" s="32"/>
      <c r="NBS102" s="32"/>
      <c r="NBT102" s="32"/>
      <c r="NBU102" s="32"/>
      <c r="NBV102" s="32"/>
      <c r="NBW102" s="32"/>
      <c r="NBX102" s="32"/>
      <c r="NBY102" s="32"/>
      <c r="NBZ102" s="32"/>
      <c r="NCA102" s="32"/>
      <c r="NCB102" s="32"/>
      <c r="NCC102" s="32"/>
      <c r="NCD102" s="32"/>
      <c r="NCE102" s="32"/>
      <c r="NCF102" s="32"/>
      <c r="NCG102" s="32"/>
      <c r="NCH102" s="32"/>
      <c r="NCI102" s="32"/>
      <c r="NCJ102" s="32"/>
      <c r="NCK102" s="32"/>
      <c r="NCL102" s="32"/>
      <c r="NCM102" s="32"/>
      <c r="NCN102" s="32"/>
      <c r="NCO102" s="32"/>
      <c r="NCP102" s="32"/>
      <c r="NCQ102" s="32"/>
      <c r="NCR102" s="32"/>
      <c r="NCS102" s="32"/>
      <c r="NCT102" s="32"/>
      <c r="NCU102" s="32"/>
      <c r="NCV102" s="32"/>
      <c r="NCW102" s="32"/>
      <c r="NCX102" s="32"/>
      <c r="NCY102" s="32"/>
      <c r="NCZ102" s="32"/>
      <c r="NDA102" s="32"/>
      <c r="NDB102" s="32"/>
      <c r="NDC102" s="32"/>
      <c r="NDD102" s="32"/>
      <c r="NDE102" s="32"/>
      <c r="NDF102" s="32"/>
      <c r="NDG102" s="32"/>
      <c r="NDH102" s="32"/>
      <c r="NDI102" s="32"/>
      <c r="NDJ102" s="32"/>
      <c r="NDK102" s="32"/>
      <c r="NDL102" s="32"/>
      <c r="NDM102" s="32"/>
      <c r="NDN102" s="32"/>
      <c r="NDO102" s="32"/>
      <c r="NDP102" s="32"/>
      <c r="NDQ102" s="32"/>
      <c r="NDR102" s="32"/>
      <c r="NDS102" s="32"/>
      <c r="NDT102" s="32"/>
      <c r="NDU102" s="32"/>
      <c r="NDV102" s="32"/>
      <c r="NDW102" s="32"/>
      <c r="NDX102" s="32"/>
      <c r="NDY102" s="32"/>
      <c r="NDZ102" s="32"/>
      <c r="NEA102" s="32"/>
      <c r="NEB102" s="32"/>
      <c r="NEC102" s="32"/>
      <c r="NED102" s="32"/>
      <c r="NEE102" s="32"/>
      <c r="NEF102" s="32"/>
      <c r="NEG102" s="32"/>
      <c r="NEH102" s="32"/>
      <c r="NEI102" s="32"/>
      <c r="NEJ102" s="32"/>
      <c r="NEK102" s="32"/>
      <c r="NEL102" s="32"/>
      <c r="NEM102" s="32"/>
      <c r="NEN102" s="32"/>
      <c r="NEO102" s="32"/>
      <c r="NEP102" s="32"/>
      <c r="NEQ102" s="32"/>
      <c r="NER102" s="32"/>
      <c r="NES102" s="32"/>
      <c r="NET102" s="32"/>
      <c r="NEU102" s="32"/>
      <c r="NEV102" s="32"/>
      <c r="NEW102" s="32"/>
      <c r="NEX102" s="32"/>
      <c r="NEY102" s="32"/>
      <c r="NEZ102" s="32"/>
      <c r="NFA102" s="32"/>
      <c r="NFB102" s="32"/>
      <c r="NFC102" s="32"/>
      <c r="NFD102" s="32"/>
      <c r="NFE102" s="32"/>
      <c r="NFF102" s="32"/>
      <c r="NFG102" s="32"/>
      <c r="NFH102" s="32"/>
      <c r="NFI102" s="32"/>
      <c r="NFJ102" s="32"/>
      <c r="NFK102" s="32"/>
      <c r="NFL102" s="32"/>
      <c r="NFM102" s="32"/>
      <c r="NFN102" s="32"/>
      <c r="NFO102" s="32"/>
      <c r="NFP102" s="32"/>
      <c r="NFQ102" s="32"/>
      <c r="NFR102" s="32"/>
      <c r="NFS102" s="32"/>
      <c r="NFT102" s="32"/>
      <c r="NFU102" s="32"/>
      <c r="NFV102" s="32"/>
      <c r="NFW102" s="32"/>
      <c r="NFX102" s="32"/>
      <c r="NFY102" s="32"/>
      <c r="NFZ102" s="32"/>
      <c r="NGA102" s="32"/>
      <c r="NGB102" s="32"/>
      <c r="NGC102" s="32"/>
      <c r="NGD102" s="32"/>
      <c r="NGE102" s="32"/>
      <c r="NGF102" s="32"/>
      <c r="NGG102" s="32"/>
      <c r="NGH102" s="32"/>
      <c r="NGI102" s="32"/>
      <c r="NGJ102" s="32"/>
      <c r="NGK102" s="32"/>
      <c r="NGL102" s="32"/>
      <c r="NGM102" s="32"/>
      <c r="NGN102" s="32"/>
      <c r="NGO102" s="32"/>
      <c r="NGP102" s="32"/>
      <c r="NGQ102" s="32"/>
      <c r="NGR102" s="32"/>
      <c r="NGS102" s="32"/>
      <c r="NGT102" s="32"/>
      <c r="NGU102" s="32"/>
      <c r="NGV102" s="32"/>
      <c r="NGW102" s="32"/>
      <c r="NGX102" s="32"/>
      <c r="NGY102" s="32"/>
      <c r="NGZ102" s="32"/>
      <c r="NHA102" s="32"/>
      <c r="NHB102" s="32"/>
      <c r="NHC102" s="32"/>
      <c r="NHD102" s="32"/>
      <c r="NHE102" s="32"/>
      <c r="NHF102" s="32"/>
      <c r="NHG102" s="32"/>
      <c r="NHH102" s="32"/>
      <c r="NHI102" s="32"/>
      <c r="NHJ102" s="32"/>
      <c r="NHK102" s="32"/>
      <c r="NHL102" s="32"/>
      <c r="NHM102" s="32"/>
      <c r="NHN102" s="32"/>
      <c r="NHO102" s="32"/>
      <c r="NHP102" s="32"/>
      <c r="NHQ102" s="32"/>
      <c r="NHR102" s="32"/>
      <c r="NHS102" s="32"/>
      <c r="NHT102" s="32"/>
      <c r="NHU102" s="32"/>
      <c r="NHV102" s="32"/>
      <c r="NHW102" s="32"/>
      <c r="NHX102" s="32"/>
      <c r="NHY102" s="32"/>
      <c r="NHZ102" s="32"/>
      <c r="NIA102" s="32"/>
      <c r="NIB102" s="32"/>
      <c r="NIC102" s="32"/>
      <c r="NID102" s="32"/>
      <c r="NIE102" s="32"/>
      <c r="NIF102" s="32"/>
      <c r="NIG102" s="32"/>
      <c r="NIH102" s="32"/>
      <c r="NII102" s="32"/>
      <c r="NIJ102" s="32"/>
      <c r="NIK102" s="32"/>
      <c r="NIL102" s="32"/>
      <c r="NIM102" s="32"/>
      <c r="NIN102" s="32"/>
      <c r="NIO102" s="32"/>
      <c r="NIP102" s="32"/>
      <c r="NIQ102" s="32"/>
      <c r="NIR102" s="32"/>
      <c r="NIS102" s="32"/>
      <c r="NIT102" s="32"/>
      <c r="NIU102" s="32"/>
      <c r="NIV102" s="32"/>
      <c r="NIW102" s="32"/>
      <c r="NIX102" s="32"/>
      <c r="NIY102" s="32"/>
      <c r="NIZ102" s="32"/>
      <c r="NJA102" s="32"/>
      <c r="NJB102" s="32"/>
      <c r="NJC102" s="32"/>
      <c r="NJD102" s="32"/>
      <c r="NJE102" s="32"/>
      <c r="NJF102" s="32"/>
      <c r="NJG102" s="32"/>
      <c r="NJH102" s="32"/>
      <c r="NJI102" s="32"/>
      <c r="NJJ102" s="32"/>
      <c r="NJK102" s="32"/>
      <c r="NJL102" s="32"/>
      <c r="NJM102" s="32"/>
      <c r="NJN102" s="32"/>
      <c r="NJO102" s="32"/>
      <c r="NJP102" s="32"/>
      <c r="NJQ102" s="32"/>
      <c r="NJR102" s="32"/>
      <c r="NJS102" s="32"/>
      <c r="NJT102" s="32"/>
      <c r="NJU102" s="32"/>
      <c r="NJV102" s="32"/>
      <c r="NJW102" s="32"/>
      <c r="NJX102" s="32"/>
      <c r="NJY102" s="32"/>
      <c r="NJZ102" s="32"/>
      <c r="NKA102" s="32"/>
      <c r="NKB102" s="32"/>
      <c r="NKC102" s="32"/>
      <c r="NKD102" s="32"/>
      <c r="NKE102" s="32"/>
      <c r="NKF102" s="32"/>
      <c r="NKG102" s="32"/>
      <c r="NKH102" s="32"/>
      <c r="NKI102" s="32"/>
      <c r="NKJ102" s="32"/>
      <c r="NKK102" s="32"/>
      <c r="NKL102" s="32"/>
      <c r="NKM102" s="32"/>
      <c r="NKN102" s="32"/>
      <c r="NKO102" s="32"/>
      <c r="NKP102" s="32"/>
      <c r="NKQ102" s="32"/>
      <c r="NKR102" s="32"/>
      <c r="NKS102" s="32"/>
      <c r="NKT102" s="32"/>
      <c r="NKU102" s="32"/>
      <c r="NKV102" s="32"/>
      <c r="NKW102" s="32"/>
      <c r="NKX102" s="32"/>
      <c r="NKY102" s="32"/>
      <c r="NKZ102" s="32"/>
      <c r="NLA102" s="32"/>
      <c r="NLB102" s="32"/>
      <c r="NLC102" s="32"/>
      <c r="NLD102" s="32"/>
      <c r="NLE102" s="32"/>
      <c r="NLF102" s="32"/>
      <c r="NLG102" s="32"/>
      <c r="NLH102" s="32"/>
      <c r="NLI102" s="32"/>
      <c r="NLJ102" s="32"/>
      <c r="NLK102" s="32"/>
      <c r="NLL102" s="32"/>
      <c r="NLM102" s="32"/>
      <c r="NLN102" s="32"/>
      <c r="NLO102" s="32"/>
      <c r="NLP102" s="32"/>
      <c r="NLQ102" s="32"/>
      <c r="NLR102" s="32"/>
      <c r="NLS102" s="32"/>
      <c r="NLT102" s="32"/>
      <c r="NLU102" s="32"/>
      <c r="NLV102" s="32"/>
      <c r="NLW102" s="32"/>
      <c r="NLX102" s="32"/>
      <c r="NLY102" s="32"/>
      <c r="NLZ102" s="32"/>
      <c r="NMA102" s="32"/>
      <c r="NMB102" s="32"/>
      <c r="NMC102" s="32"/>
      <c r="NMD102" s="32"/>
      <c r="NME102" s="32"/>
      <c r="NMF102" s="32"/>
      <c r="NMG102" s="32"/>
      <c r="NMH102" s="32"/>
      <c r="NMI102" s="32"/>
      <c r="NMJ102" s="32"/>
      <c r="NMK102" s="32"/>
      <c r="NML102" s="32"/>
      <c r="NMM102" s="32"/>
      <c r="NMN102" s="32"/>
      <c r="NMO102" s="32"/>
      <c r="NMP102" s="32"/>
      <c r="NMQ102" s="32"/>
      <c r="NMR102" s="32"/>
      <c r="NMS102" s="32"/>
      <c r="NMT102" s="32"/>
      <c r="NMU102" s="32"/>
      <c r="NMV102" s="32"/>
      <c r="NMW102" s="32"/>
      <c r="NMX102" s="32"/>
      <c r="NMY102" s="32"/>
      <c r="NMZ102" s="32"/>
      <c r="NNA102" s="32"/>
      <c r="NNB102" s="32"/>
      <c r="NNC102" s="32"/>
      <c r="NND102" s="32"/>
      <c r="NNE102" s="32"/>
      <c r="NNF102" s="32"/>
      <c r="NNG102" s="32"/>
      <c r="NNH102" s="32"/>
      <c r="NNI102" s="32"/>
      <c r="NNJ102" s="32"/>
      <c r="NNK102" s="32"/>
      <c r="NNL102" s="32"/>
      <c r="NNM102" s="32"/>
      <c r="NNN102" s="32"/>
      <c r="NNO102" s="32"/>
      <c r="NNP102" s="32"/>
      <c r="NNQ102" s="32"/>
      <c r="NNR102" s="32"/>
      <c r="NNS102" s="32"/>
      <c r="NNT102" s="32"/>
      <c r="NNU102" s="32"/>
      <c r="NNV102" s="32"/>
      <c r="NNW102" s="32"/>
      <c r="NNX102" s="32"/>
      <c r="NNY102" s="32"/>
      <c r="NNZ102" s="32"/>
      <c r="NOA102" s="32"/>
      <c r="NOB102" s="32"/>
      <c r="NOC102" s="32"/>
      <c r="NOD102" s="32"/>
      <c r="NOE102" s="32"/>
      <c r="NOF102" s="32"/>
      <c r="NOG102" s="32"/>
      <c r="NOH102" s="32"/>
      <c r="NOI102" s="32"/>
      <c r="NOJ102" s="32"/>
      <c r="NOK102" s="32"/>
      <c r="NOL102" s="32"/>
      <c r="NOM102" s="32"/>
      <c r="NON102" s="32"/>
      <c r="NOO102" s="32"/>
      <c r="NOP102" s="32"/>
      <c r="NOQ102" s="32"/>
      <c r="NOR102" s="32"/>
      <c r="NOS102" s="32"/>
      <c r="NOT102" s="32"/>
      <c r="NOU102" s="32"/>
      <c r="NOV102" s="32"/>
      <c r="NOW102" s="32"/>
      <c r="NOX102" s="32"/>
      <c r="NOY102" s="32"/>
      <c r="NOZ102" s="32"/>
      <c r="NPA102" s="32"/>
      <c r="NPB102" s="32"/>
      <c r="NPC102" s="32"/>
      <c r="NPD102" s="32"/>
      <c r="NPE102" s="32"/>
      <c r="NPF102" s="32"/>
      <c r="NPG102" s="32"/>
      <c r="NPH102" s="32"/>
      <c r="NPI102" s="32"/>
      <c r="NPJ102" s="32"/>
      <c r="NPK102" s="32"/>
      <c r="NPL102" s="32"/>
      <c r="NPM102" s="32"/>
      <c r="NPN102" s="32"/>
      <c r="NPO102" s="32"/>
      <c r="NPP102" s="32"/>
      <c r="NPQ102" s="32"/>
      <c r="NPR102" s="32"/>
      <c r="NPS102" s="32"/>
      <c r="NPT102" s="32"/>
      <c r="NPU102" s="32"/>
      <c r="NPV102" s="32"/>
      <c r="NPW102" s="32"/>
      <c r="NPX102" s="32"/>
      <c r="NPY102" s="32"/>
      <c r="NPZ102" s="32"/>
      <c r="NQA102" s="32"/>
      <c r="NQB102" s="32"/>
      <c r="NQC102" s="32"/>
      <c r="NQD102" s="32"/>
      <c r="NQE102" s="32"/>
      <c r="NQF102" s="32"/>
      <c r="NQG102" s="32"/>
      <c r="NQH102" s="32"/>
      <c r="NQI102" s="32"/>
      <c r="NQJ102" s="32"/>
      <c r="NQK102" s="32"/>
      <c r="NQL102" s="32"/>
      <c r="NQM102" s="32"/>
      <c r="NQN102" s="32"/>
      <c r="NQO102" s="32"/>
      <c r="NQP102" s="32"/>
      <c r="NQQ102" s="32"/>
      <c r="NQR102" s="32"/>
      <c r="NQS102" s="32"/>
      <c r="NQT102" s="32"/>
      <c r="NQU102" s="32"/>
      <c r="NQV102" s="32"/>
      <c r="NQW102" s="32"/>
      <c r="NQX102" s="32"/>
      <c r="NQY102" s="32"/>
      <c r="NQZ102" s="32"/>
      <c r="NRA102" s="32"/>
      <c r="NRB102" s="32"/>
      <c r="NRC102" s="32"/>
      <c r="NRD102" s="32"/>
      <c r="NRE102" s="32"/>
      <c r="NRF102" s="32"/>
      <c r="NRG102" s="32"/>
      <c r="NRH102" s="32"/>
      <c r="NRI102" s="32"/>
      <c r="NRJ102" s="32"/>
      <c r="NRK102" s="32"/>
      <c r="NRL102" s="32"/>
      <c r="NRM102" s="32"/>
      <c r="NRN102" s="32"/>
      <c r="NRO102" s="32"/>
      <c r="NRP102" s="32"/>
      <c r="NRQ102" s="32"/>
      <c r="NRR102" s="32"/>
      <c r="NRS102" s="32"/>
      <c r="NRT102" s="32"/>
      <c r="NRU102" s="32"/>
      <c r="NRV102" s="32"/>
      <c r="NRW102" s="32"/>
      <c r="NRX102" s="32"/>
      <c r="NRY102" s="32"/>
      <c r="NRZ102" s="32"/>
      <c r="NSA102" s="32"/>
      <c r="NSB102" s="32"/>
      <c r="NSC102" s="32"/>
      <c r="NSD102" s="32"/>
      <c r="NSE102" s="32"/>
      <c r="NSF102" s="32"/>
      <c r="NSG102" s="32"/>
      <c r="NSH102" s="32"/>
      <c r="NSI102" s="32"/>
      <c r="NSJ102" s="32"/>
      <c r="NSK102" s="32"/>
      <c r="NSL102" s="32"/>
      <c r="NSM102" s="32"/>
      <c r="NSN102" s="32"/>
      <c r="NSO102" s="32"/>
      <c r="NSP102" s="32"/>
      <c r="NSQ102" s="32"/>
      <c r="NSR102" s="32"/>
      <c r="NSS102" s="32"/>
      <c r="NST102" s="32"/>
      <c r="NSU102" s="32"/>
      <c r="NSV102" s="32"/>
      <c r="NSW102" s="32"/>
      <c r="NSX102" s="32"/>
      <c r="NSY102" s="32"/>
      <c r="NSZ102" s="32"/>
      <c r="NTA102" s="32"/>
      <c r="NTB102" s="32"/>
      <c r="NTC102" s="32"/>
      <c r="NTD102" s="32"/>
      <c r="NTE102" s="32"/>
      <c r="NTF102" s="32"/>
      <c r="NTG102" s="32"/>
      <c r="NTH102" s="32"/>
      <c r="NTI102" s="32"/>
      <c r="NTJ102" s="32"/>
      <c r="NTK102" s="32"/>
      <c r="NTL102" s="32"/>
      <c r="NTM102" s="32"/>
      <c r="NTN102" s="32"/>
      <c r="NTO102" s="32"/>
      <c r="NTP102" s="32"/>
      <c r="NTQ102" s="32"/>
      <c r="NTR102" s="32"/>
      <c r="NTS102" s="32"/>
      <c r="NTT102" s="32"/>
      <c r="NTU102" s="32"/>
      <c r="NTV102" s="32"/>
      <c r="NTW102" s="32"/>
      <c r="NTX102" s="32"/>
      <c r="NTY102" s="32"/>
      <c r="NTZ102" s="32"/>
      <c r="NUA102" s="32"/>
      <c r="NUB102" s="32"/>
      <c r="NUC102" s="32"/>
      <c r="NUD102" s="32"/>
      <c r="NUE102" s="32"/>
      <c r="NUF102" s="32"/>
      <c r="NUG102" s="32"/>
      <c r="NUH102" s="32"/>
      <c r="NUI102" s="32"/>
      <c r="NUJ102" s="32"/>
      <c r="NUK102" s="32"/>
      <c r="NUL102" s="32"/>
      <c r="NUM102" s="32"/>
      <c r="NUN102" s="32"/>
      <c r="NUO102" s="32"/>
      <c r="NUP102" s="32"/>
      <c r="NUQ102" s="32"/>
      <c r="NUR102" s="32"/>
      <c r="NUS102" s="32"/>
      <c r="NUT102" s="32"/>
      <c r="NUU102" s="32"/>
      <c r="NUV102" s="32"/>
      <c r="NUW102" s="32"/>
      <c r="NUX102" s="32"/>
      <c r="NUY102" s="32"/>
      <c r="NUZ102" s="32"/>
      <c r="NVA102" s="32"/>
      <c r="NVB102" s="32"/>
      <c r="NVC102" s="32"/>
      <c r="NVD102" s="32"/>
      <c r="NVE102" s="32"/>
      <c r="NVF102" s="32"/>
      <c r="NVG102" s="32"/>
      <c r="NVH102" s="32"/>
      <c r="NVI102" s="32"/>
      <c r="NVJ102" s="32"/>
      <c r="NVK102" s="32"/>
      <c r="NVL102" s="32"/>
      <c r="NVM102" s="32"/>
      <c r="NVN102" s="32"/>
      <c r="NVO102" s="32"/>
      <c r="NVP102" s="32"/>
      <c r="NVQ102" s="32"/>
      <c r="NVR102" s="32"/>
      <c r="NVS102" s="32"/>
      <c r="NVT102" s="32"/>
      <c r="NVU102" s="32"/>
      <c r="NVV102" s="32"/>
      <c r="NVW102" s="32"/>
      <c r="NVX102" s="32"/>
      <c r="NVY102" s="32"/>
      <c r="NVZ102" s="32"/>
      <c r="NWA102" s="32"/>
      <c r="NWB102" s="32"/>
      <c r="NWC102" s="32"/>
      <c r="NWD102" s="32"/>
      <c r="NWE102" s="32"/>
      <c r="NWF102" s="32"/>
      <c r="NWG102" s="32"/>
      <c r="NWH102" s="32"/>
      <c r="NWI102" s="32"/>
      <c r="NWJ102" s="32"/>
      <c r="NWK102" s="32"/>
      <c r="NWL102" s="32"/>
      <c r="NWM102" s="32"/>
      <c r="NWN102" s="32"/>
      <c r="NWO102" s="32"/>
      <c r="NWP102" s="32"/>
      <c r="NWQ102" s="32"/>
      <c r="NWR102" s="32"/>
      <c r="NWS102" s="32"/>
      <c r="NWT102" s="32"/>
      <c r="NWU102" s="32"/>
      <c r="NWV102" s="32"/>
      <c r="NWW102" s="32"/>
      <c r="NWX102" s="32"/>
      <c r="NWY102" s="32"/>
      <c r="NWZ102" s="32"/>
      <c r="NXA102" s="32"/>
      <c r="NXB102" s="32"/>
      <c r="NXC102" s="32"/>
      <c r="NXD102" s="32"/>
      <c r="NXE102" s="32"/>
      <c r="NXF102" s="32"/>
      <c r="NXG102" s="32"/>
      <c r="NXH102" s="32"/>
      <c r="NXI102" s="32"/>
      <c r="NXJ102" s="32"/>
      <c r="NXK102" s="32"/>
      <c r="NXL102" s="32"/>
      <c r="NXM102" s="32"/>
      <c r="NXN102" s="32"/>
      <c r="NXO102" s="32"/>
      <c r="NXP102" s="32"/>
      <c r="NXQ102" s="32"/>
      <c r="NXR102" s="32"/>
      <c r="NXS102" s="32"/>
      <c r="NXT102" s="32"/>
      <c r="NXU102" s="32"/>
      <c r="NXV102" s="32"/>
      <c r="NXW102" s="32"/>
      <c r="NXX102" s="32"/>
      <c r="NXY102" s="32"/>
      <c r="NXZ102" s="32"/>
      <c r="NYA102" s="32"/>
      <c r="NYB102" s="32"/>
      <c r="NYC102" s="32"/>
      <c r="NYD102" s="32"/>
      <c r="NYE102" s="32"/>
      <c r="NYF102" s="32"/>
      <c r="NYG102" s="32"/>
      <c r="NYH102" s="32"/>
      <c r="NYI102" s="32"/>
      <c r="NYJ102" s="32"/>
      <c r="NYK102" s="32"/>
      <c r="NYL102" s="32"/>
      <c r="NYM102" s="32"/>
      <c r="NYN102" s="32"/>
      <c r="NYO102" s="32"/>
      <c r="NYP102" s="32"/>
      <c r="NYQ102" s="32"/>
      <c r="NYR102" s="32"/>
      <c r="NYS102" s="32"/>
      <c r="NYT102" s="32"/>
      <c r="NYU102" s="32"/>
      <c r="NYV102" s="32"/>
      <c r="NYW102" s="32"/>
      <c r="NYX102" s="32"/>
      <c r="NYY102" s="32"/>
      <c r="NYZ102" s="32"/>
      <c r="NZA102" s="32"/>
      <c r="NZB102" s="32"/>
      <c r="NZC102" s="32"/>
      <c r="NZD102" s="32"/>
      <c r="NZE102" s="32"/>
      <c r="NZF102" s="32"/>
      <c r="NZG102" s="32"/>
      <c r="NZH102" s="32"/>
      <c r="NZI102" s="32"/>
      <c r="NZJ102" s="32"/>
      <c r="NZK102" s="32"/>
      <c r="NZL102" s="32"/>
      <c r="NZM102" s="32"/>
      <c r="NZN102" s="32"/>
      <c r="NZO102" s="32"/>
      <c r="NZP102" s="32"/>
      <c r="NZQ102" s="32"/>
      <c r="NZR102" s="32"/>
      <c r="NZS102" s="32"/>
      <c r="NZT102" s="32"/>
      <c r="NZU102" s="32"/>
      <c r="NZV102" s="32"/>
      <c r="NZW102" s="32"/>
      <c r="NZX102" s="32"/>
      <c r="NZY102" s="32"/>
      <c r="NZZ102" s="32"/>
      <c r="OAA102" s="32"/>
      <c r="OAB102" s="32"/>
      <c r="OAC102" s="32"/>
      <c r="OAD102" s="32"/>
      <c r="OAE102" s="32"/>
      <c r="OAF102" s="32"/>
      <c r="OAG102" s="32"/>
      <c r="OAH102" s="32"/>
      <c r="OAI102" s="32"/>
      <c r="OAJ102" s="32"/>
      <c r="OAK102" s="32"/>
      <c r="OAL102" s="32"/>
      <c r="OAM102" s="32"/>
      <c r="OAN102" s="32"/>
      <c r="OAO102" s="32"/>
      <c r="OAP102" s="32"/>
      <c r="OAQ102" s="32"/>
      <c r="OAR102" s="32"/>
      <c r="OAS102" s="32"/>
      <c r="OAT102" s="32"/>
      <c r="OAU102" s="32"/>
      <c r="OAV102" s="32"/>
      <c r="OAW102" s="32"/>
      <c r="OAX102" s="32"/>
      <c r="OAY102" s="32"/>
      <c r="OAZ102" s="32"/>
      <c r="OBA102" s="32"/>
      <c r="OBB102" s="32"/>
      <c r="OBC102" s="32"/>
      <c r="OBD102" s="32"/>
      <c r="OBE102" s="32"/>
      <c r="OBF102" s="32"/>
      <c r="OBG102" s="32"/>
      <c r="OBH102" s="32"/>
      <c r="OBI102" s="32"/>
      <c r="OBJ102" s="32"/>
      <c r="OBK102" s="32"/>
      <c r="OBL102" s="32"/>
      <c r="OBM102" s="32"/>
      <c r="OBN102" s="32"/>
      <c r="OBO102" s="32"/>
      <c r="OBP102" s="32"/>
      <c r="OBQ102" s="32"/>
      <c r="OBR102" s="32"/>
      <c r="OBS102" s="32"/>
      <c r="OBT102" s="32"/>
      <c r="OBU102" s="32"/>
      <c r="OBV102" s="32"/>
      <c r="OBW102" s="32"/>
      <c r="OBX102" s="32"/>
      <c r="OBY102" s="32"/>
      <c r="OBZ102" s="32"/>
      <c r="OCA102" s="32"/>
      <c r="OCB102" s="32"/>
      <c r="OCC102" s="32"/>
      <c r="OCD102" s="32"/>
      <c r="OCE102" s="32"/>
      <c r="OCF102" s="32"/>
      <c r="OCG102" s="32"/>
      <c r="OCH102" s="32"/>
      <c r="OCI102" s="32"/>
      <c r="OCJ102" s="32"/>
      <c r="OCK102" s="32"/>
      <c r="OCL102" s="32"/>
      <c r="OCM102" s="32"/>
      <c r="OCN102" s="32"/>
      <c r="OCO102" s="32"/>
      <c r="OCP102" s="32"/>
      <c r="OCQ102" s="32"/>
      <c r="OCR102" s="32"/>
      <c r="OCS102" s="32"/>
      <c r="OCT102" s="32"/>
      <c r="OCU102" s="32"/>
      <c r="OCV102" s="32"/>
      <c r="OCW102" s="32"/>
      <c r="OCX102" s="32"/>
      <c r="OCY102" s="32"/>
      <c r="OCZ102" s="32"/>
      <c r="ODA102" s="32"/>
      <c r="ODB102" s="32"/>
      <c r="ODC102" s="32"/>
      <c r="ODD102" s="32"/>
      <c r="ODE102" s="32"/>
      <c r="ODF102" s="32"/>
      <c r="ODG102" s="32"/>
      <c r="ODH102" s="32"/>
      <c r="ODI102" s="32"/>
      <c r="ODJ102" s="32"/>
      <c r="ODK102" s="32"/>
      <c r="ODL102" s="32"/>
      <c r="ODM102" s="32"/>
      <c r="ODN102" s="32"/>
      <c r="ODO102" s="32"/>
      <c r="ODP102" s="32"/>
      <c r="ODQ102" s="32"/>
      <c r="ODR102" s="32"/>
      <c r="ODS102" s="32"/>
      <c r="ODT102" s="32"/>
      <c r="ODU102" s="32"/>
      <c r="ODV102" s="32"/>
      <c r="ODW102" s="32"/>
      <c r="ODX102" s="32"/>
      <c r="ODY102" s="32"/>
      <c r="ODZ102" s="32"/>
      <c r="OEA102" s="32"/>
      <c r="OEB102" s="32"/>
      <c r="OEC102" s="32"/>
      <c r="OED102" s="32"/>
      <c r="OEE102" s="32"/>
      <c r="OEF102" s="32"/>
      <c r="OEG102" s="32"/>
      <c r="OEH102" s="32"/>
      <c r="OEI102" s="32"/>
      <c r="OEJ102" s="32"/>
      <c r="OEK102" s="32"/>
      <c r="OEL102" s="32"/>
      <c r="OEM102" s="32"/>
      <c r="OEN102" s="32"/>
      <c r="OEO102" s="32"/>
      <c r="OEP102" s="32"/>
      <c r="OEQ102" s="32"/>
      <c r="OER102" s="32"/>
      <c r="OES102" s="32"/>
      <c r="OET102" s="32"/>
      <c r="OEU102" s="32"/>
      <c r="OEV102" s="32"/>
      <c r="OEW102" s="32"/>
      <c r="OEX102" s="32"/>
      <c r="OEY102" s="32"/>
      <c r="OEZ102" s="32"/>
      <c r="OFA102" s="32"/>
      <c r="OFB102" s="32"/>
      <c r="OFC102" s="32"/>
      <c r="OFD102" s="32"/>
      <c r="OFE102" s="32"/>
      <c r="OFF102" s="32"/>
      <c r="OFG102" s="32"/>
      <c r="OFH102" s="32"/>
      <c r="OFI102" s="32"/>
      <c r="OFJ102" s="32"/>
      <c r="OFK102" s="32"/>
      <c r="OFL102" s="32"/>
      <c r="OFM102" s="32"/>
      <c r="OFN102" s="32"/>
      <c r="OFO102" s="32"/>
      <c r="OFP102" s="32"/>
      <c r="OFQ102" s="32"/>
      <c r="OFR102" s="32"/>
      <c r="OFS102" s="32"/>
      <c r="OFT102" s="32"/>
      <c r="OFU102" s="32"/>
      <c r="OFV102" s="32"/>
      <c r="OFW102" s="32"/>
      <c r="OFX102" s="32"/>
      <c r="OFY102" s="32"/>
      <c r="OFZ102" s="32"/>
      <c r="OGA102" s="32"/>
      <c r="OGB102" s="32"/>
      <c r="OGC102" s="32"/>
      <c r="OGD102" s="32"/>
      <c r="OGE102" s="32"/>
      <c r="OGF102" s="32"/>
      <c r="OGG102" s="32"/>
      <c r="OGH102" s="32"/>
      <c r="OGI102" s="32"/>
      <c r="OGJ102" s="32"/>
      <c r="OGK102" s="32"/>
      <c r="OGL102" s="32"/>
      <c r="OGM102" s="32"/>
      <c r="OGN102" s="32"/>
      <c r="OGO102" s="32"/>
      <c r="OGP102" s="32"/>
      <c r="OGQ102" s="32"/>
      <c r="OGR102" s="32"/>
      <c r="OGS102" s="32"/>
      <c r="OGT102" s="32"/>
      <c r="OGU102" s="32"/>
      <c r="OGV102" s="32"/>
      <c r="OGW102" s="32"/>
      <c r="OGX102" s="32"/>
      <c r="OGY102" s="32"/>
      <c r="OGZ102" s="32"/>
      <c r="OHA102" s="32"/>
      <c r="OHB102" s="32"/>
      <c r="OHC102" s="32"/>
      <c r="OHD102" s="32"/>
      <c r="OHE102" s="32"/>
      <c r="OHF102" s="32"/>
      <c r="OHG102" s="32"/>
      <c r="OHH102" s="32"/>
      <c r="OHI102" s="32"/>
      <c r="OHJ102" s="32"/>
      <c r="OHK102" s="32"/>
      <c r="OHL102" s="32"/>
      <c r="OHM102" s="32"/>
      <c r="OHN102" s="32"/>
      <c r="OHO102" s="32"/>
      <c r="OHP102" s="32"/>
      <c r="OHQ102" s="32"/>
      <c r="OHR102" s="32"/>
      <c r="OHS102" s="32"/>
      <c r="OHT102" s="32"/>
      <c r="OHU102" s="32"/>
      <c r="OHV102" s="32"/>
      <c r="OHW102" s="32"/>
      <c r="OHX102" s="32"/>
      <c r="OHY102" s="32"/>
      <c r="OHZ102" s="32"/>
      <c r="OIA102" s="32"/>
      <c r="OIB102" s="32"/>
      <c r="OIC102" s="32"/>
      <c r="OID102" s="32"/>
      <c r="OIE102" s="32"/>
      <c r="OIF102" s="32"/>
      <c r="OIG102" s="32"/>
      <c r="OIH102" s="32"/>
      <c r="OII102" s="32"/>
      <c r="OIJ102" s="32"/>
      <c r="OIK102" s="32"/>
      <c r="OIL102" s="32"/>
      <c r="OIM102" s="32"/>
      <c r="OIN102" s="32"/>
      <c r="OIO102" s="32"/>
      <c r="OIP102" s="32"/>
      <c r="OIQ102" s="32"/>
      <c r="OIR102" s="32"/>
      <c r="OIS102" s="32"/>
      <c r="OIT102" s="32"/>
      <c r="OIU102" s="32"/>
      <c r="OIV102" s="32"/>
      <c r="OIW102" s="32"/>
      <c r="OIX102" s="32"/>
      <c r="OIY102" s="32"/>
      <c r="OIZ102" s="32"/>
      <c r="OJA102" s="32"/>
      <c r="OJB102" s="32"/>
      <c r="OJC102" s="32"/>
      <c r="OJD102" s="32"/>
      <c r="OJE102" s="32"/>
      <c r="OJF102" s="32"/>
      <c r="OJG102" s="32"/>
      <c r="OJH102" s="32"/>
      <c r="OJI102" s="32"/>
      <c r="OJJ102" s="32"/>
      <c r="OJK102" s="32"/>
      <c r="OJL102" s="32"/>
      <c r="OJM102" s="32"/>
      <c r="OJN102" s="32"/>
      <c r="OJO102" s="32"/>
      <c r="OJP102" s="32"/>
      <c r="OJQ102" s="32"/>
      <c r="OJR102" s="32"/>
      <c r="OJS102" s="32"/>
      <c r="OJT102" s="32"/>
      <c r="OJU102" s="32"/>
      <c r="OJV102" s="32"/>
      <c r="OJW102" s="32"/>
      <c r="OJX102" s="32"/>
      <c r="OJY102" s="32"/>
      <c r="OJZ102" s="32"/>
      <c r="OKA102" s="32"/>
      <c r="OKB102" s="32"/>
      <c r="OKC102" s="32"/>
      <c r="OKD102" s="32"/>
      <c r="OKE102" s="32"/>
      <c r="OKF102" s="32"/>
      <c r="OKG102" s="32"/>
      <c r="OKH102" s="32"/>
      <c r="OKI102" s="32"/>
      <c r="OKJ102" s="32"/>
      <c r="OKK102" s="32"/>
      <c r="OKL102" s="32"/>
      <c r="OKM102" s="32"/>
      <c r="OKN102" s="32"/>
      <c r="OKO102" s="32"/>
      <c r="OKP102" s="32"/>
      <c r="OKQ102" s="32"/>
      <c r="OKR102" s="32"/>
      <c r="OKS102" s="32"/>
      <c r="OKT102" s="32"/>
      <c r="OKU102" s="32"/>
      <c r="OKV102" s="32"/>
      <c r="OKW102" s="32"/>
      <c r="OKX102" s="32"/>
      <c r="OKY102" s="32"/>
      <c r="OKZ102" s="32"/>
      <c r="OLA102" s="32"/>
      <c r="OLB102" s="32"/>
      <c r="OLC102" s="32"/>
      <c r="OLD102" s="32"/>
      <c r="OLE102" s="32"/>
      <c r="OLF102" s="32"/>
      <c r="OLG102" s="32"/>
      <c r="OLH102" s="32"/>
      <c r="OLI102" s="32"/>
      <c r="OLJ102" s="32"/>
      <c r="OLK102" s="32"/>
      <c r="OLL102" s="32"/>
      <c r="OLM102" s="32"/>
      <c r="OLN102" s="32"/>
      <c r="OLO102" s="32"/>
      <c r="OLP102" s="32"/>
      <c r="OLQ102" s="32"/>
      <c r="OLR102" s="32"/>
      <c r="OLS102" s="32"/>
      <c r="OLT102" s="32"/>
      <c r="OLU102" s="32"/>
      <c r="OLV102" s="32"/>
      <c r="OLW102" s="32"/>
      <c r="OLX102" s="32"/>
      <c r="OLY102" s="32"/>
      <c r="OLZ102" s="32"/>
      <c r="OMA102" s="32"/>
      <c r="OMB102" s="32"/>
      <c r="OMC102" s="32"/>
      <c r="OMD102" s="32"/>
      <c r="OME102" s="32"/>
      <c r="OMF102" s="32"/>
      <c r="OMG102" s="32"/>
      <c r="OMH102" s="32"/>
      <c r="OMI102" s="32"/>
      <c r="OMJ102" s="32"/>
      <c r="OMK102" s="32"/>
      <c r="OML102" s="32"/>
      <c r="OMM102" s="32"/>
      <c r="OMN102" s="32"/>
      <c r="OMO102" s="32"/>
      <c r="OMP102" s="32"/>
      <c r="OMQ102" s="32"/>
      <c r="OMR102" s="32"/>
      <c r="OMS102" s="32"/>
      <c r="OMT102" s="32"/>
      <c r="OMU102" s="32"/>
      <c r="OMV102" s="32"/>
      <c r="OMW102" s="32"/>
      <c r="OMX102" s="32"/>
      <c r="OMY102" s="32"/>
      <c r="OMZ102" s="32"/>
      <c r="ONA102" s="32"/>
      <c r="ONB102" s="32"/>
      <c r="ONC102" s="32"/>
      <c r="OND102" s="32"/>
      <c r="ONE102" s="32"/>
      <c r="ONF102" s="32"/>
      <c r="ONG102" s="32"/>
      <c r="ONH102" s="32"/>
      <c r="ONI102" s="32"/>
      <c r="ONJ102" s="32"/>
      <c r="ONK102" s="32"/>
      <c r="ONL102" s="32"/>
      <c r="ONM102" s="32"/>
      <c r="ONN102" s="32"/>
      <c r="ONO102" s="32"/>
      <c r="ONP102" s="32"/>
      <c r="ONQ102" s="32"/>
      <c r="ONR102" s="32"/>
      <c r="ONS102" s="32"/>
      <c r="ONT102" s="32"/>
      <c r="ONU102" s="32"/>
      <c r="ONV102" s="32"/>
      <c r="ONW102" s="32"/>
      <c r="ONX102" s="32"/>
      <c r="ONY102" s="32"/>
      <c r="ONZ102" s="32"/>
      <c r="OOA102" s="32"/>
      <c r="OOB102" s="32"/>
      <c r="OOC102" s="32"/>
      <c r="OOD102" s="32"/>
      <c r="OOE102" s="32"/>
      <c r="OOF102" s="32"/>
      <c r="OOG102" s="32"/>
      <c r="OOH102" s="32"/>
      <c r="OOI102" s="32"/>
      <c r="OOJ102" s="32"/>
      <c r="OOK102" s="32"/>
      <c r="OOL102" s="32"/>
      <c r="OOM102" s="32"/>
      <c r="OON102" s="32"/>
      <c r="OOO102" s="32"/>
      <c r="OOP102" s="32"/>
      <c r="OOQ102" s="32"/>
      <c r="OOR102" s="32"/>
      <c r="OOS102" s="32"/>
      <c r="OOT102" s="32"/>
      <c r="OOU102" s="32"/>
      <c r="OOV102" s="32"/>
      <c r="OOW102" s="32"/>
      <c r="OOX102" s="32"/>
      <c r="OOY102" s="32"/>
      <c r="OOZ102" s="32"/>
      <c r="OPA102" s="32"/>
      <c r="OPB102" s="32"/>
      <c r="OPC102" s="32"/>
      <c r="OPD102" s="32"/>
      <c r="OPE102" s="32"/>
      <c r="OPF102" s="32"/>
      <c r="OPG102" s="32"/>
      <c r="OPH102" s="32"/>
      <c r="OPI102" s="32"/>
      <c r="OPJ102" s="32"/>
      <c r="OPK102" s="32"/>
      <c r="OPL102" s="32"/>
      <c r="OPM102" s="32"/>
      <c r="OPN102" s="32"/>
      <c r="OPO102" s="32"/>
      <c r="OPP102" s="32"/>
      <c r="OPQ102" s="32"/>
      <c r="OPR102" s="32"/>
      <c r="OPS102" s="32"/>
      <c r="OPT102" s="32"/>
      <c r="OPU102" s="32"/>
      <c r="OPV102" s="32"/>
      <c r="OPW102" s="32"/>
      <c r="OPX102" s="32"/>
      <c r="OPY102" s="32"/>
      <c r="OPZ102" s="32"/>
      <c r="OQA102" s="32"/>
      <c r="OQB102" s="32"/>
      <c r="OQC102" s="32"/>
      <c r="OQD102" s="32"/>
      <c r="OQE102" s="32"/>
      <c r="OQF102" s="32"/>
      <c r="OQG102" s="32"/>
      <c r="OQH102" s="32"/>
      <c r="OQI102" s="32"/>
      <c r="OQJ102" s="32"/>
      <c r="OQK102" s="32"/>
      <c r="OQL102" s="32"/>
      <c r="OQM102" s="32"/>
      <c r="OQN102" s="32"/>
      <c r="OQO102" s="32"/>
      <c r="OQP102" s="32"/>
      <c r="OQQ102" s="32"/>
      <c r="OQR102" s="32"/>
      <c r="OQS102" s="32"/>
      <c r="OQT102" s="32"/>
      <c r="OQU102" s="32"/>
      <c r="OQV102" s="32"/>
      <c r="OQW102" s="32"/>
      <c r="OQX102" s="32"/>
      <c r="OQY102" s="32"/>
      <c r="OQZ102" s="32"/>
      <c r="ORA102" s="32"/>
      <c r="ORB102" s="32"/>
      <c r="ORC102" s="32"/>
      <c r="ORD102" s="32"/>
      <c r="ORE102" s="32"/>
      <c r="ORF102" s="32"/>
      <c r="ORG102" s="32"/>
      <c r="ORH102" s="32"/>
      <c r="ORI102" s="32"/>
      <c r="ORJ102" s="32"/>
      <c r="ORK102" s="32"/>
      <c r="ORL102" s="32"/>
      <c r="ORM102" s="32"/>
      <c r="ORN102" s="32"/>
      <c r="ORO102" s="32"/>
      <c r="ORP102" s="32"/>
      <c r="ORQ102" s="32"/>
      <c r="ORR102" s="32"/>
      <c r="ORS102" s="32"/>
      <c r="ORT102" s="32"/>
      <c r="ORU102" s="32"/>
      <c r="ORV102" s="32"/>
      <c r="ORW102" s="32"/>
      <c r="ORX102" s="32"/>
      <c r="ORY102" s="32"/>
      <c r="ORZ102" s="32"/>
      <c r="OSA102" s="32"/>
      <c r="OSB102" s="32"/>
      <c r="OSC102" s="32"/>
      <c r="OSD102" s="32"/>
      <c r="OSE102" s="32"/>
      <c r="OSF102" s="32"/>
      <c r="OSG102" s="32"/>
      <c r="OSH102" s="32"/>
      <c r="OSI102" s="32"/>
      <c r="OSJ102" s="32"/>
      <c r="OSK102" s="32"/>
      <c r="OSL102" s="32"/>
      <c r="OSM102" s="32"/>
      <c r="OSN102" s="32"/>
      <c r="OSO102" s="32"/>
      <c r="OSP102" s="32"/>
      <c r="OSQ102" s="32"/>
      <c r="OSR102" s="32"/>
      <c r="OSS102" s="32"/>
      <c r="OST102" s="32"/>
      <c r="OSU102" s="32"/>
      <c r="OSV102" s="32"/>
      <c r="OSW102" s="32"/>
      <c r="OSX102" s="32"/>
      <c r="OSY102" s="32"/>
      <c r="OSZ102" s="32"/>
      <c r="OTA102" s="32"/>
      <c r="OTB102" s="32"/>
      <c r="OTC102" s="32"/>
      <c r="OTD102" s="32"/>
      <c r="OTE102" s="32"/>
      <c r="OTF102" s="32"/>
      <c r="OTG102" s="32"/>
      <c r="OTH102" s="32"/>
      <c r="OTI102" s="32"/>
      <c r="OTJ102" s="32"/>
      <c r="OTK102" s="32"/>
      <c r="OTL102" s="32"/>
      <c r="OTM102" s="32"/>
      <c r="OTN102" s="32"/>
      <c r="OTO102" s="32"/>
      <c r="OTP102" s="32"/>
      <c r="OTQ102" s="32"/>
      <c r="OTR102" s="32"/>
      <c r="OTS102" s="32"/>
      <c r="OTT102" s="32"/>
      <c r="OTU102" s="32"/>
      <c r="OTV102" s="32"/>
      <c r="OTW102" s="32"/>
      <c r="OTX102" s="32"/>
      <c r="OTY102" s="32"/>
      <c r="OTZ102" s="32"/>
      <c r="OUA102" s="32"/>
      <c r="OUB102" s="32"/>
      <c r="OUC102" s="32"/>
      <c r="OUD102" s="32"/>
      <c r="OUE102" s="32"/>
      <c r="OUF102" s="32"/>
      <c r="OUG102" s="32"/>
      <c r="OUH102" s="32"/>
      <c r="OUI102" s="32"/>
      <c r="OUJ102" s="32"/>
      <c r="OUK102" s="32"/>
      <c r="OUL102" s="32"/>
      <c r="OUM102" s="32"/>
      <c r="OUN102" s="32"/>
      <c r="OUO102" s="32"/>
      <c r="OUP102" s="32"/>
      <c r="OUQ102" s="32"/>
      <c r="OUR102" s="32"/>
      <c r="OUS102" s="32"/>
      <c r="OUT102" s="32"/>
      <c r="OUU102" s="32"/>
      <c r="OUV102" s="32"/>
      <c r="OUW102" s="32"/>
      <c r="OUX102" s="32"/>
      <c r="OUY102" s="32"/>
      <c r="OUZ102" s="32"/>
      <c r="OVA102" s="32"/>
      <c r="OVB102" s="32"/>
      <c r="OVC102" s="32"/>
      <c r="OVD102" s="32"/>
      <c r="OVE102" s="32"/>
      <c r="OVF102" s="32"/>
      <c r="OVG102" s="32"/>
      <c r="OVH102" s="32"/>
      <c r="OVI102" s="32"/>
      <c r="OVJ102" s="32"/>
      <c r="OVK102" s="32"/>
      <c r="OVL102" s="32"/>
      <c r="OVM102" s="32"/>
      <c r="OVN102" s="32"/>
      <c r="OVO102" s="32"/>
      <c r="OVP102" s="32"/>
      <c r="OVQ102" s="32"/>
      <c r="OVR102" s="32"/>
      <c r="OVS102" s="32"/>
      <c r="OVT102" s="32"/>
      <c r="OVU102" s="32"/>
      <c r="OVV102" s="32"/>
      <c r="OVW102" s="32"/>
      <c r="OVX102" s="32"/>
      <c r="OVY102" s="32"/>
      <c r="OVZ102" s="32"/>
      <c r="OWA102" s="32"/>
      <c r="OWB102" s="32"/>
      <c r="OWC102" s="32"/>
      <c r="OWD102" s="32"/>
      <c r="OWE102" s="32"/>
      <c r="OWF102" s="32"/>
      <c r="OWG102" s="32"/>
      <c r="OWH102" s="32"/>
      <c r="OWI102" s="32"/>
      <c r="OWJ102" s="32"/>
      <c r="OWK102" s="32"/>
      <c r="OWL102" s="32"/>
      <c r="OWM102" s="32"/>
      <c r="OWN102" s="32"/>
      <c r="OWO102" s="32"/>
      <c r="OWP102" s="32"/>
      <c r="OWQ102" s="32"/>
      <c r="OWR102" s="32"/>
      <c r="OWS102" s="32"/>
      <c r="OWT102" s="32"/>
      <c r="OWU102" s="32"/>
      <c r="OWV102" s="32"/>
      <c r="OWW102" s="32"/>
      <c r="OWX102" s="32"/>
      <c r="OWY102" s="32"/>
      <c r="OWZ102" s="32"/>
      <c r="OXA102" s="32"/>
      <c r="OXB102" s="32"/>
      <c r="OXC102" s="32"/>
      <c r="OXD102" s="32"/>
      <c r="OXE102" s="32"/>
      <c r="OXF102" s="32"/>
      <c r="OXG102" s="32"/>
      <c r="OXH102" s="32"/>
      <c r="OXI102" s="32"/>
      <c r="OXJ102" s="32"/>
      <c r="OXK102" s="32"/>
      <c r="OXL102" s="32"/>
      <c r="OXM102" s="32"/>
      <c r="OXN102" s="32"/>
      <c r="OXO102" s="32"/>
      <c r="OXP102" s="32"/>
      <c r="OXQ102" s="32"/>
      <c r="OXR102" s="32"/>
      <c r="OXS102" s="32"/>
      <c r="OXT102" s="32"/>
      <c r="OXU102" s="32"/>
      <c r="OXV102" s="32"/>
      <c r="OXW102" s="32"/>
      <c r="OXX102" s="32"/>
      <c r="OXY102" s="32"/>
      <c r="OXZ102" s="32"/>
      <c r="OYA102" s="32"/>
      <c r="OYB102" s="32"/>
      <c r="OYC102" s="32"/>
      <c r="OYD102" s="32"/>
      <c r="OYE102" s="32"/>
      <c r="OYF102" s="32"/>
      <c r="OYG102" s="32"/>
      <c r="OYH102" s="32"/>
      <c r="OYI102" s="32"/>
      <c r="OYJ102" s="32"/>
      <c r="OYK102" s="32"/>
      <c r="OYL102" s="32"/>
      <c r="OYM102" s="32"/>
      <c r="OYN102" s="32"/>
      <c r="OYO102" s="32"/>
      <c r="OYP102" s="32"/>
      <c r="OYQ102" s="32"/>
      <c r="OYR102" s="32"/>
      <c r="OYS102" s="32"/>
      <c r="OYT102" s="32"/>
      <c r="OYU102" s="32"/>
      <c r="OYV102" s="32"/>
      <c r="OYW102" s="32"/>
      <c r="OYX102" s="32"/>
      <c r="OYY102" s="32"/>
      <c r="OYZ102" s="32"/>
      <c r="OZA102" s="32"/>
      <c r="OZB102" s="32"/>
      <c r="OZC102" s="32"/>
      <c r="OZD102" s="32"/>
      <c r="OZE102" s="32"/>
      <c r="OZF102" s="32"/>
      <c r="OZG102" s="32"/>
      <c r="OZH102" s="32"/>
      <c r="OZI102" s="32"/>
      <c r="OZJ102" s="32"/>
      <c r="OZK102" s="32"/>
      <c r="OZL102" s="32"/>
      <c r="OZM102" s="32"/>
      <c r="OZN102" s="32"/>
      <c r="OZO102" s="32"/>
      <c r="OZP102" s="32"/>
      <c r="OZQ102" s="32"/>
      <c r="OZR102" s="32"/>
      <c r="OZS102" s="32"/>
      <c r="OZT102" s="32"/>
      <c r="OZU102" s="32"/>
      <c r="OZV102" s="32"/>
      <c r="OZW102" s="32"/>
      <c r="OZX102" s="32"/>
      <c r="OZY102" s="32"/>
      <c r="OZZ102" s="32"/>
      <c r="PAA102" s="32"/>
      <c r="PAB102" s="32"/>
      <c r="PAC102" s="32"/>
      <c r="PAD102" s="32"/>
      <c r="PAE102" s="32"/>
      <c r="PAF102" s="32"/>
      <c r="PAG102" s="32"/>
      <c r="PAH102" s="32"/>
      <c r="PAI102" s="32"/>
      <c r="PAJ102" s="32"/>
      <c r="PAK102" s="32"/>
      <c r="PAL102" s="32"/>
      <c r="PAM102" s="32"/>
      <c r="PAN102" s="32"/>
      <c r="PAO102" s="32"/>
      <c r="PAP102" s="32"/>
      <c r="PAQ102" s="32"/>
      <c r="PAR102" s="32"/>
      <c r="PAS102" s="32"/>
      <c r="PAT102" s="32"/>
      <c r="PAU102" s="32"/>
      <c r="PAV102" s="32"/>
      <c r="PAW102" s="32"/>
      <c r="PAX102" s="32"/>
      <c r="PAY102" s="32"/>
      <c r="PAZ102" s="32"/>
      <c r="PBA102" s="32"/>
      <c r="PBB102" s="32"/>
      <c r="PBC102" s="32"/>
      <c r="PBD102" s="32"/>
      <c r="PBE102" s="32"/>
      <c r="PBF102" s="32"/>
      <c r="PBG102" s="32"/>
      <c r="PBH102" s="32"/>
      <c r="PBI102" s="32"/>
      <c r="PBJ102" s="32"/>
      <c r="PBK102" s="32"/>
      <c r="PBL102" s="32"/>
      <c r="PBM102" s="32"/>
      <c r="PBN102" s="32"/>
      <c r="PBO102" s="32"/>
      <c r="PBP102" s="32"/>
      <c r="PBQ102" s="32"/>
      <c r="PBR102" s="32"/>
      <c r="PBS102" s="32"/>
      <c r="PBT102" s="32"/>
      <c r="PBU102" s="32"/>
      <c r="PBV102" s="32"/>
      <c r="PBW102" s="32"/>
      <c r="PBX102" s="32"/>
      <c r="PBY102" s="32"/>
      <c r="PBZ102" s="32"/>
      <c r="PCA102" s="32"/>
      <c r="PCB102" s="32"/>
      <c r="PCC102" s="32"/>
      <c r="PCD102" s="32"/>
      <c r="PCE102" s="32"/>
      <c r="PCF102" s="32"/>
      <c r="PCG102" s="32"/>
      <c r="PCH102" s="32"/>
      <c r="PCI102" s="32"/>
      <c r="PCJ102" s="32"/>
      <c r="PCK102" s="32"/>
      <c r="PCL102" s="32"/>
      <c r="PCM102" s="32"/>
      <c r="PCN102" s="32"/>
      <c r="PCO102" s="32"/>
      <c r="PCP102" s="32"/>
      <c r="PCQ102" s="32"/>
      <c r="PCR102" s="32"/>
      <c r="PCS102" s="32"/>
      <c r="PCT102" s="32"/>
      <c r="PCU102" s="32"/>
      <c r="PCV102" s="32"/>
      <c r="PCW102" s="32"/>
      <c r="PCX102" s="32"/>
      <c r="PCY102" s="32"/>
      <c r="PCZ102" s="32"/>
      <c r="PDA102" s="32"/>
      <c r="PDB102" s="32"/>
      <c r="PDC102" s="32"/>
      <c r="PDD102" s="32"/>
      <c r="PDE102" s="32"/>
      <c r="PDF102" s="32"/>
      <c r="PDG102" s="32"/>
      <c r="PDH102" s="32"/>
      <c r="PDI102" s="32"/>
      <c r="PDJ102" s="32"/>
      <c r="PDK102" s="32"/>
      <c r="PDL102" s="32"/>
      <c r="PDM102" s="32"/>
      <c r="PDN102" s="32"/>
      <c r="PDO102" s="32"/>
      <c r="PDP102" s="32"/>
      <c r="PDQ102" s="32"/>
      <c r="PDR102" s="32"/>
      <c r="PDS102" s="32"/>
      <c r="PDT102" s="32"/>
      <c r="PDU102" s="32"/>
      <c r="PDV102" s="32"/>
      <c r="PDW102" s="32"/>
      <c r="PDX102" s="32"/>
      <c r="PDY102" s="32"/>
      <c r="PDZ102" s="32"/>
      <c r="PEA102" s="32"/>
      <c r="PEB102" s="32"/>
      <c r="PEC102" s="32"/>
      <c r="PED102" s="32"/>
      <c r="PEE102" s="32"/>
      <c r="PEF102" s="32"/>
      <c r="PEG102" s="32"/>
      <c r="PEH102" s="32"/>
      <c r="PEI102" s="32"/>
      <c r="PEJ102" s="32"/>
      <c r="PEK102" s="32"/>
      <c r="PEL102" s="32"/>
      <c r="PEM102" s="32"/>
      <c r="PEN102" s="32"/>
      <c r="PEO102" s="32"/>
      <c r="PEP102" s="32"/>
      <c r="PEQ102" s="32"/>
      <c r="PER102" s="32"/>
      <c r="PES102" s="32"/>
      <c r="PET102" s="32"/>
      <c r="PEU102" s="32"/>
      <c r="PEV102" s="32"/>
      <c r="PEW102" s="32"/>
      <c r="PEX102" s="32"/>
      <c r="PEY102" s="32"/>
      <c r="PEZ102" s="32"/>
      <c r="PFA102" s="32"/>
      <c r="PFB102" s="32"/>
      <c r="PFC102" s="32"/>
      <c r="PFD102" s="32"/>
      <c r="PFE102" s="32"/>
      <c r="PFF102" s="32"/>
      <c r="PFG102" s="32"/>
      <c r="PFH102" s="32"/>
      <c r="PFI102" s="32"/>
      <c r="PFJ102" s="32"/>
      <c r="PFK102" s="32"/>
      <c r="PFL102" s="32"/>
      <c r="PFM102" s="32"/>
      <c r="PFN102" s="32"/>
      <c r="PFO102" s="32"/>
      <c r="PFP102" s="32"/>
      <c r="PFQ102" s="32"/>
      <c r="PFR102" s="32"/>
      <c r="PFS102" s="32"/>
      <c r="PFT102" s="32"/>
      <c r="PFU102" s="32"/>
      <c r="PFV102" s="32"/>
      <c r="PFW102" s="32"/>
      <c r="PFX102" s="32"/>
      <c r="PFY102" s="32"/>
      <c r="PFZ102" s="32"/>
      <c r="PGA102" s="32"/>
      <c r="PGB102" s="32"/>
      <c r="PGC102" s="32"/>
      <c r="PGD102" s="32"/>
      <c r="PGE102" s="32"/>
      <c r="PGF102" s="32"/>
      <c r="PGG102" s="32"/>
      <c r="PGH102" s="32"/>
      <c r="PGI102" s="32"/>
      <c r="PGJ102" s="32"/>
      <c r="PGK102" s="32"/>
      <c r="PGL102" s="32"/>
      <c r="PGM102" s="32"/>
      <c r="PGN102" s="32"/>
      <c r="PGO102" s="32"/>
      <c r="PGP102" s="32"/>
      <c r="PGQ102" s="32"/>
      <c r="PGR102" s="32"/>
      <c r="PGS102" s="32"/>
      <c r="PGT102" s="32"/>
      <c r="PGU102" s="32"/>
      <c r="PGV102" s="32"/>
      <c r="PGW102" s="32"/>
      <c r="PGX102" s="32"/>
      <c r="PGY102" s="32"/>
      <c r="PGZ102" s="32"/>
      <c r="PHA102" s="32"/>
      <c r="PHB102" s="32"/>
      <c r="PHC102" s="32"/>
      <c r="PHD102" s="32"/>
      <c r="PHE102" s="32"/>
      <c r="PHF102" s="32"/>
      <c r="PHG102" s="32"/>
      <c r="PHH102" s="32"/>
      <c r="PHI102" s="32"/>
      <c r="PHJ102" s="32"/>
      <c r="PHK102" s="32"/>
      <c r="PHL102" s="32"/>
      <c r="PHM102" s="32"/>
      <c r="PHN102" s="32"/>
      <c r="PHO102" s="32"/>
      <c r="PHP102" s="32"/>
      <c r="PHQ102" s="32"/>
      <c r="PHR102" s="32"/>
      <c r="PHS102" s="32"/>
      <c r="PHT102" s="32"/>
      <c r="PHU102" s="32"/>
      <c r="PHV102" s="32"/>
      <c r="PHW102" s="32"/>
      <c r="PHX102" s="32"/>
      <c r="PHY102" s="32"/>
      <c r="PHZ102" s="32"/>
      <c r="PIA102" s="32"/>
      <c r="PIB102" s="32"/>
      <c r="PIC102" s="32"/>
      <c r="PID102" s="32"/>
      <c r="PIE102" s="32"/>
      <c r="PIF102" s="32"/>
      <c r="PIG102" s="32"/>
      <c r="PIH102" s="32"/>
      <c r="PII102" s="32"/>
      <c r="PIJ102" s="32"/>
      <c r="PIK102" s="32"/>
      <c r="PIL102" s="32"/>
      <c r="PIM102" s="32"/>
      <c r="PIN102" s="32"/>
      <c r="PIO102" s="32"/>
      <c r="PIP102" s="32"/>
      <c r="PIQ102" s="32"/>
      <c r="PIR102" s="32"/>
      <c r="PIS102" s="32"/>
      <c r="PIT102" s="32"/>
      <c r="PIU102" s="32"/>
      <c r="PIV102" s="32"/>
      <c r="PIW102" s="32"/>
      <c r="PIX102" s="32"/>
      <c r="PIY102" s="32"/>
      <c r="PIZ102" s="32"/>
      <c r="PJA102" s="32"/>
      <c r="PJB102" s="32"/>
      <c r="PJC102" s="32"/>
      <c r="PJD102" s="32"/>
      <c r="PJE102" s="32"/>
      <c r="PJF102" s="32"/>
      <c r="PJG102" s="32"/>
      <c r="PJH102" s="32"/>
      <c r="PJI102" s="32"/>
      <c r="PJJ102" s="32"/>
      <c r="PJK102" s="32"/>
      <c r="PJL102" s="32"/>
      <c r="PJM102" s="32"/>
      <c r="PJN102" s="32"/>
      <c r="PJO102" s="32"/>
      <c r="PJP102" s="32"/>
      <c r="PJQ102" s="32"/>
      <c r="PJR102" s="32"/>
      <c r="PJS102" s="32"/>
      <c r="PJT102" s="32"/>
      <c r="PJU102" s="32"/>
      <c r="PJV102" s="32"/>
      <c r="PJW102" s="32"/>
      <c r="PJX102" s="32"/>
      <c r="PJY102" s="32"/>
      <c r="PJZ102" s="32"/>
      <c r="PKA102" s="32"/>
      <c r="PKB102" s="32"/>
      <c r="PKC102" s="32"/>
      <c r="PKD102" s="32"/>
      <c r="PKE102" s="32"/>
      <c r="PKF102" s="32"/>
      <c r="PKG102" s="32"/>
      <c r="PKH102" s="32"/>
      <c r="PKI102" s="32"/>
      <c r="PKJ102" s="32"/>
      <c r="PKK102" s="32"/>
      <c r="PKL102" s="32"/>
      <c r="PKM102" s="32"/>
      <c r="PKN102" s="32"/>
      <c r="PKO102" s="32"/>
      <c r="PKP102" s="32"/>
      <c r="PKQ102" s="32"/>
      <c r="PKR102" s="32"/>
      <c r="PKS102" s="32"/>
      <c r="PKT102" s="32"/>
      <c r="PKU102" s="32"/>
      <c r="PKV102" s="32"/>
      <c r="PKW102" s="32"/>
      <c r="PKX102" s="32"/>
      <c r="PKY102" s="32"/>
      <c r="PKZ102" s="32"/>
      <c r="PLA102" s="32"/>
      <c r="PLB102" s="32"/>
      <c r="PLC102" s="32"/>
      <c r="PLD102" s="32"/>
      <c r="PLE102" s="32"/>
      <c r="PLF102" s="32"/>
      <c r="PLG102" s="32"/>
      <c r="PLH102" s="32"/>
      <c r="PLI102" s="32"/>
      <c r="PLJ102" s="32"/>
      <c r="PLK102" s="32"/>
      <c r="PLL102" s="32"/>
      <c r="PLM102" s="32"/>
      <c r="PLN102" s="32"/>
      <c r="PLO102" s="32"/>
      <c r="PLP102" s="32"/>
      <c r="PLQ102" s="32"/>
      <c r="PLR102" s="32"/>
      <c r="PLS102" s="32"/>
      <c r="PLT102" s="32"/>
      <c r="PLU102" s="32"/>
      <c r="PLV102" s="32"/>
      <c r="PLW102" s="32"/>
      <c r="PLX102" s="32"/>
      <c r="PLY102" s="32"/>
      <c r="PLZ102" s="32"/>
      <c r="PMA102" s="32"/>
      <c r="PMB102" s="32"/>
      <c r="PMC102" s="32"/>
      <c r="PMD102" s="32"/>
      <c r="PME102" s="32"/>
      <c r="PMF102" s="32"/>
      <c r="PMG102" s="32"/>
      <c r="PMH102" s="32"/>
      <c r="PMI102" s="32"/>
      <c r="PMJ102" s="32"/>
      <c r="PMK102" s="32"/>
      <c r="PML102" s="32"/>
      <c r="PMM102" s="32"/>
      <c r="PMN102" s="32"/>
      <c r="PMO102" s="32"/>
      <c r="PMP102" s="32"/>
      <c r="PMQ102" s="32"/>
      <c r="PMR102" s="32"/>
      <c r="PMS102" s="32"/>
      <c r="PMT102" s="32"/>
      <c r="PMU102" s="32"/>
      <c r="PMV102" s="32"/>
      <c r="PMW102" s="32"/>
      <c r="PMX102" s="32"/>
      <c r="PMY102" s="32"/>
      <c r="PMZ102" s="32"/>
      <c r="PNA102" s="32"/>
      <c r="PNB102" s="32"/>
      <c r="PNC102" s="32"/>
      <c r="PND102" s="32"/>
      <c r="PNE102" s="32"/>
      <c r="PNF102" s="32"/>
      <c r="PNG102" s="32"/>
      <c r="PNH102" s="32"/>
      <c r="PNI102" s="32"/>
      <c r="PNJ102" s="32"/>
      <c r="PNK102" s="32"/>
      <c r="PNL102" s="32"/>
      <c r="PNM102" s="32"/>
      <c r="PNN102" s="32"/>
      <c r="PNO102" s="32"/>
      <c r="PNP102" s="32"/>
      <c r="PNQ102" s="32"/>
      <c r="PNR102" s="32"/>
      <c r="PNS102" s="32"/>
      <c r="PNT102" s="32"/>
      <c r="PNU102" s="32"/>
      <c r="PNV102" s="32"/>
      <c r="PNW102" s="32"/>
      <c r="PNX102" s="32"/>
      <c r="PNY102" s="32"/>
      <c r="PNZ102" s="32"/>
      <c r="POA102" s="32"/>
      <c r="POB102" s="32"/>
      <c r="POC102" s="32"/>
      <c r="POD102" s="32"/>
      <c r="POE102" s="32"/>
      <c r="POF102" s="32"/>
      <c r="POG102" s="32"/>
      <c r="POH102" s="32"/>
      <c r="POI102" s="32"/>
      <c r="POJ102" s="32"/>
      <c r="POK102" s="32"/>
      <c r="POL102" s="32"/>
      <c r="POM102" s="32"/>
      <c r="PON102" s="32"/>
      <c r="POO102" s="32"/>
      <c r="POP102" s="32"/>
      <c r="POQ102" s="32"/>
      <c r="POR102" s="32"/>
      <c r="POS102" s="32"/>
      <c r="POT102" s="32"/>
      <c r="POU102" s="32"/>
      <c r="POV102" s="32"/>
      <c r="POW102" s="32"/>
      <c r="POX102" s="32"/>
      <c r="POY102" s="32"/>
      <c r="POZ102" s="32"/>
      <c r="PPA102" s="32"/>
      <c r="PPB102" s="32"/>
      <c r="PPC102" s="32"/>
      <c r="PPD102" s="32"/>
      <c r="PPE102" s="32"/>
      <c r="PPF102" s="32"/>
      <c r="PPG102" s="32"/>
      <c r="PPH102" s="32"/>
      <c r="PPI102" s="32"/>
      <c r="PPJ102" s="32"/>
      <c r="PPK102" s="32"/>
      <c r="PPL102" s="32"/>
      <c r="PPM102" s="32"/>
      <c r="PPN102" s="32"/>
      <c r="PPO102" s="32"/>
      <c r="PPP102" s="32"/>
      <c r="PPQ102" s="32"/>
      <c r="PPR102" s="32"/>
      <c r="PPS102" s="32"/>
      <c r="PPT102" s="32"/>
      <c r="PPU102" s="32"/>
      <c r="PPV102" s="32"/>
      <c r="PPW102" s="32"/>
      <c r="PPX102" s="32"/>
      <c r="PPY102" s="32"/>
      <c r="PPZ102" s="32"/>
      <c r="PQA102" s="32"/>
      <c r="PQB102" s="32"/>
      <c r="PQC102" s="32"/>
      <c r="PQD102" s="32"/>
      <c r="PQE102" s="32"/>
      <c r="PQF102" s="32"/>
      <c r="PQG102" s="32"/>
      <c r="PQH102" s="32"/>
      <c r="PQI102" s="32"/>
      <c r="PQJ102" s="32"/>
      <c r="PQK102" s="32"/>
      <c r="PQL102" s="32"/>
      <c r="PQM102" s="32"/>
      <c r="PQN102" s="32"/>
      <c r="PQO102" s="32"/>
      <c r="PQP102" s="32"/>
      <c r="PQQ102" s="32"/>
      <c r="PQR102" s="32"/>
      <c r="PQS102" s="32"/>
      <c r="PQT102" s="32"/>
      <c r="PQU102" s="32"/>
      <c r="PQV102" s="32"/>
      <c r="PQW102" s="32"/>
      <c r="PQX102" s="32"/>
      <c r="PQY102" s="32"/>
      <c r="PQZ102" s="32"/>
      <c r="PRA102" s="32"/>
      <c r="PRB102" s="32"/>
      <c r="PRC102" s="32"/>
      <c r="PRD102" s="32"/>
      <c r="PRE102" s="32"/>
      <c r="PRF102" s="32"/>
      <c r="PRG102" s="32"/>
      <c r="PRH102" s="32"/>
      <c r="PRI102" s="32"/>
      <c r="PRJ102" s="32"/>
      <c r="PRK102" s="32"/>
      <c r="PRL102" s="32"/>
      <c r="PRM102" s="32"/>
      <c r="PRN102" s="32"/>
      <c r="PRO102" s="32"/>
      <c r="PRP102" s="32"/>
      <c r="PRQ102" s="32"/>
      <c r="PRR102" s="32"/>
      <c r="PRS102" s="32"/>
      <c r="PRT102" s="32"/>
      <c r="PRU102" s="32"/>
      <c r="PRV102" s="32"/>
      <c r="PRW102" s="32"/>
      <c r="PRX102" s="32"/>
      <c r="PRY102" s="32"/>
      <c r="PRZ102" s="32"/>
      <c r="PSA102" s="32"/>
      <c r="PSB102" s="32"/>
      <c r="PSC102" s="32"/>
      <c r="PSD102" s="32"/>
      <c r="PSE102" s="32"/>
      <c r="PSF102" s="32"/>
      <c r="PSG102" s="32"/>
      <c r="PSH102" s="32"/>
      <c r="PSI102" s="32"/>
      <c r="PSJ102" s="32"/>
      <c r="PSK102" s="32"/>
      <c r="PSL102" s="32"/>
      <c r="PSM102" s="32"/>
      <c r="PSN102" s="32"/>
      <c r="PSO102" s="32"/>
      <c r="PSP102" s="32"/>
      <c r="PSQ102" s="32"/>
      <c r="PSR102" s="32"/>
      <c r="PSS102" s="32"/>
      <c r="PST102" s="32"/>
      <c r="PSU102" s="32"/>
      <c r="PSV102" s="32"/>
      <c r="PSW102" s="32"/>
      <c r="PSX102" s="32"/>
      <c r="PSY102" s="32"/>
      <c r="PSZ102" s="32"/>
      <c r="PTA102" s="32"/>
      <c r="PTB102" s="32"/>
      <c r="PTC102" s="32"/>
      <c r="PTD102" s="32"/>
      <c r="PTE102" s="32"/>
      <c r="PTF102" s="32"/>
      <c r="PTG102" s="32"/>
      <c r="PTH102" s="32"/>
      <c r="PTI102" s="32"/>
      <c r="PTJ102" s="32"/>
      <c r="PTK102" s="32"/>
      <c r="PTL102" s="32"/>
      <c r="PTM102" s="32"/>
      <c r="PTN102" s="32"/>
      <c r="PTO102" s="32"/>
      <c r="PTP102" s="32"/>
      <c r="PTQ102" s="32"/>
      <c r="PTR102" s="32"/>
      <c r="PTS102" s="32"/>
      <c r="PTT102" s="32"/>
      <c r="PTU102" s="32"/>
      <c r="PTV102" s="32"/>
      <c r="PTW102" s="32"/>
      <c r="PTX102" s="32"/>
      <c r="PTY102" s="32"/>
      <c r="PTZ102" s="32"/>
      <c r="PUA102" s="32"/>
      <c r="PUB102" s="32"/>
      <c r="PUC102" s="32"/>
      <c r="PUD102" s="32"/>
      <c r="PUE102" s="32"/>
      <c r="PUF102" s="32"/>
      <c r="PUG102" s="32"/>
      <c r="PUH102" s="32"/>
      <c r="PUI102" s="32"/>
      <c r="PUJ102" s="32"/>
      <c r="PUK102" s="32"/>
      <c r="PUL102" s="32"/>
      <c r="PUM102" s="32"/>
      <c r="PUN102" s="32"/>
      <c r="PUO102" s="32"/>
      <c r="PUP102" s="32"/>
      <c r="PUQ102" s="32"/>
      <c r="PUR102" s="32"/>
      <c r="PUS102" s="32"/>
      <c r="PUT102" s="32"/>
      <c r="PUU102" s="32"/>
      <c r="PUV102" s="32"/>
      <c r="PUW102" s="32"/>
      <c r="PUX102" s="32"/>
      <c r="PUY102" s="32"/>
      <c r="PUZ102" s="32"/>
      <c r="PVA102" s="32"/>
      <c r="PVB102" s="32"/>
      <c r="PVC102" s="32"/>
      <c r="PVD102" s="32"/>
      <c r="PVE102" s="32"/>
      <c r="PVF102" s="32"/>
      <c r="PVG102" s="32"/>
      <c r="PVH102" s="32"/>
      <c r="PVI102" s="32"/>
      <c r="PVJ102" s="32"/>
      <c r="PVK102" s="32"/>
      <c r="PVL102" s="32"/>
      <c r="PVM102" s="32"/>
      <c r="PVN102" s="32"/>
      <c r="PVO102" s="32"/>
      <c r="PVP102" s="32"/>
      <c r="PVQ102" s="32"/>
      <c r="PVR102" s="32"/>
      <c r="PVS102" s="32"/>
      <c r="PVT102" s="32"/>
      <c r="PVU102" s="32"/>
      <c r="PVV102" s="32"/>
      <c r="PVW102" s="32"/>
      <c r="PVX102" s="32"/>
      <c r="PVY102" s="32"/>
      <c r="PVZ102" s="32"/>
      <c r="PWA102" s="32"/>
      <c r="PWB102" s="32"/>
      <c r="PWC102" s="32"/>
      <c r="PWD102" s="32"/>
      <c r="PWE102" s="32"/>
      <c r="PWF102" s="32"/>
      <c r="PWG102" s="32"/>
      <c r="PWH102" s="32"/>
      <c r="PWI102" s="32"/>
      <c r="PWJ102" s="32"/>
      <c r="PWK102" s="32"/>
      <c r="PWL102" s="32"/>
      <c r="PWM102" s="32"/>
      <c r="PWN102" s="32"/>
      <c r="PWO102" s="32"/>
      <c r="PWP102" s="32"/>
      <c r="PWQ102" s="32"/>
      <c r="PWR102" s="32"/>
      <c r="PWS102" s="32"/>
      <c r="PWT102" s="32"/>
      <c r="PWU102" s="32"/>
      <c r="PWV102" s="32"/>
      <c r="PWW102" s="32"/>
      <c r="PWX102" s="32"/>
      <c r="PWY102" s="32"/>
      <c r="PWZ102" s="32"/>
      <c r="PXA102" s="32"/>
      <c r="PXB102" s="32"/>
      <c r="PXC102" s="32"/>
      <c r="PXD102" s="32"/>
      <c r="PXE102" s="32"/>
      <c r="PXF102" s="32"/>
      <c r="PXG102" s="32"/>
      <c r="PXH102" s="32"/>
      <c r="PXI102" s="32"/>
      <c r="PXJ102" s="32"/>
      <c r="PXK102" s="32"/>
      <c r="PXL102" s="32"/>
      <c r="PXM102" s="32"/>
      <c r="PXN102" s="32"/>
      <c r="PXO102" s="32"/>
      <c r="PXP102" s="32"/>
      <c r="PXQ102" s="32"/>
      <c r="PXR102" s="32"/>
      <c r="PXS102" s="32"/>
      <c r="PXT102" s="32"/>
      <c r="PXU102" s="32"/>
      <c r="PXV102" s="32"/>
      <c r="PXW102" s="32"/>
      <c r="PXX102" s="32"/>
      <c r="PXY102" s="32"/>
      <c r="PXZ102" s="32"/>
      <c r="PYA102" s="32"/>
      <c r="PYB102" s="32"/>
      <c r="PYC102" s="32"/>
      <c r="PYD102" s="32"/>
      <c r="PYE102" s="32"/>
      <c r="PYF102" s="32"/>
      <c r="PYG102" s="32"/>
      <c r="PYH102" s="32"/>
      <c r="PYI102" s="32"/>
      <c r="PYJ102" s="32"/>
      <c r="PYK102" s="32"/>
      <c r="PYL102" s="32"/>
      <c r="PYM102" s="32"/>
      <c r="PYN102" s="32"/>
      <c r="PYO102" s="32"/>
      <c r="PYP102" s="32"/>
      <c r="PYQ102" s="32"/>
      <c r="PYR102" s="32"/>
      <c r="PYS102" s="32"/>
      <c r="PYT102" s="32"/>
      <c r="PYU102" s="32"/>
      <c r="PYV102" s="32"/>
      <c r="PYW102" s="32"/>
      <c r="PYX102" s="32"/>
      <c r="PYY102" s="32"/>
      <c r="PYZ102" s="32"/>
      <c r="PZA102" s="32"/>
      <c r="PZB102" s="32"/>
      <c r="PZC102" s="32"/>
      <c r="PZD102" s="32"/>
      <c r="PZE102" s="32"/>
      <c r="PZF102" s="32"/>
      <c r="PZG102" s="32"/>
      <c r="PZH102" s="32"/>
      <c r="PZI102" s="32"/>
      <c r="PZJ102" s="32"/>
      <c r="PZK102" s="32"/>
      <c r="PZL102" s="32"/>
      <c r="PZM102" s="32"/>
      <c r="PZN102" s="32"/>
      <c r="PZO102" s="32"/>
      <c r="PZP102" s="32"/>
      <c r="PZQ102" s="32"/>
      <c r="PZR102" s="32"/>
      <c r="PZS102" s="32"/>
      <c r="PZT102" s="32"/>
      <c r="PZU102" s="32"/>
      <c r="PZV102" s="32"/>
      <c r="PZW102" s="32"/>
      <c r="PZX102" s="32"/>
      <c r="PZY102" s="32"/>
      <c r="PZZ102" s="32"/>
      <c r="QAA102" s="32"/>
      <c r="QAB102" s="32"/>
      <c r="QAC102" s="32"/>
      <c r="QAD102" s="32"/>
      <c r="QAE102" s="32"/>
      <c r="QAF102" s="32"/>
      <c r="QAG102" s="32"/>
      <c r="QAH102" s="32"/>
      <c r="QAI102" s="32"/>
      <c r="QAJ102" s="32"/>
      <c r="QAK102" s="32"/>
      <c r="QAL102" s="32"/>
      <c r="QAM102" s="32"/>
      <c r="QAN102" s="32"/>
      <c r="QAO102" s="32"/>
      <c r="QAP102" s="32"/>
      <c r="QAQ102" s="32"/>
      <c r="QAR102" s="32"/>
      <c r="QAS102" s="32"/>
      <c r="QAT102" s="32"/>
      <c r="QAU102" s="32"/>
      <c r="QAV102" s="32"/>
      <c r="QAW102" s="32"/>
      <c r="QAX102" s="32"/>
      <c r="QAY102" s="32"/>
      <c r="QAZ102" s="32"/>
      <c r="QBA102" s="32"/>
      <c r="QBB102" s="32"/>
      <c r="QBC102" s="32"/>
      <c r="QBD102" s="32"/>
      <c r="QBE102" s="32"/>
      <c r="QBF102" s="32"/>
      <c r="QBG102" s="32"/>
      <c r="QBH102" s="32"/>
      <c r="QBI102" s="32"/>
      <c r="QBJ102" s="32"/>
      <c r="QBK102" s="32"/>
      <c r="QBL102" s="32"/>
      <c r="QBM102" s="32"/>
      <c r="QBN102" s="32"/>
      <c r="QBO102" s="32"/>
      <c r="QBP102" s="32"/>
      <c r="QBQ102" s="32"/>
      <c r="QBR102" s="32"/>
      <c r="QBS102" s="32"/>
      <c r="QBT102" s="32"/>
      <c r="QBU102" s="32"/>
      <c r="QBV102" s="32"/>
      <c r="QBW102" s="32"/>
      <c r="QBX102" s="32"/>
      <c r="QBY102" s="32"/>
      <c r="QBZ102" s="32"/>
      <c r="QCA102" s="32"/>
      <c r="QCB102" s="32"/>
      <c r="QCC102" s="32"/>
      <c r="QCD102" s="32"/>
      <c r="QCE102" s="32"/>
      <c r="QCF102" s="32"/>
      <c r="QCG102" s="32"/>
      <c r="QCH102" s="32"/>
      <c r="QCI102" s="32"/>
      <c r="QCJ102" s="32"/>
      <c r="QCK102" s="32"/>
      <c r="QCL102" s="32"/>
      <c r="QCM102" s="32"/>
      <c r="QCN102" s="32"/>
      <c r="QCO102" s="32"/>
      <c r="QCP102" s="32"/>
      <c r="QCQ102" s="32"/>
      <c r="QCR102" s="32"/>
      <c r="QCS102" s="32"/>
      <c r="QCT102" s="32"/>
      <c r="QCU102" s="32"/>
      <c r="QCV102" s="32"/>
      <c r="QCW102" s="32"/>
      <c r="QCX102" s="32"/>
      <c r="QCY102" s="32"/>
      <c r="QCZ102" s="32"/>
      <c r="QDA102" s="32"/>
      <c r="QDB102" s="32"/>
      <c r="QDC102" s="32"/>
      <c r="QDD102" s="32"/>
      <c r="QDE102" s="32"/>
      <c r="QDF102" s="32"/>
      <c r="QDG102" s="32"/>
      <c r="QDH102" s="32"/>
      <c r="QDI102" s="32"/>
      <c r="QDJ102" s="32"/>
      <c r="QDK102" s="32"/>
      <c r="QDL102" s="32"/>
      <c r="QDM102" s="32"/>
      <c r="QDN102" s="32"/>
      <c r="QDO102" s="32"/>
      <c r="QDP102" s="32"/>
      <c r="QDQ102" s="32"/>
      <c r="QDR102" s="32"/>
      <c r="QDS102" s="32"/>
      <c r="QDT102" s="32"/>
      <c r="QDU102" s="32"/>
      <c r="QDV102" s="32"/>
      <c r="QDW102" s="32"/>
      <c r="QDX102" s="32"/>
      <c r="QDY102" s="32"/>
      <c r="QDZ102" s="32"/>
      <c r="QEA102" s="32"/>
      <c r="QEB102" s="32"/>
      <c r="QEC102" s="32"/>
      <c r="QED102" s="32"/>
      <c r="QEE102" s="32"/>
      <c r="QEF102" s="32"/>
      <c r="QEG102" s="32"/>
      <c r="QEH102" s="32"/>
      <c r="QEI102" s="32"/>
      <c r="QEJ102" s="32"/>
      <c r="QEK102" s="32"/>
      <c r="QEL102" s="32"/>
      <c r="QEM102" s="32"/>
      <c r="QEN102" s="32"/>
      <c r="QEO102" s="32"/>
      <c r="QEP102" s="32"/>
      <c r="QEQ102" s="32"/>
      <c r="QER102" s="32"/>
      <c r="QES102" s="32"/>
      <c r="QET102" s="32"/>
      <c r="QEU102" s="32"/>
      <c r="QEV102" s="32"/>
      <c r="QEW102" s="32"/>
      <c r="QEX102" s="32"/>
      <c r="QEY102" s="32"/>
      <c r="QEZ102" s="32"/>
      <c r="QFA102" s="32"/>
      <c r="QFB102" s="32"/>
      <c r="QFC102" s="32"/>
      <c r="QFD102" s="32"/>
      <c r="QFE102" s="32"/>
      <c r="QFF102" s="32"/>
      <c r="QFG102" s="32"/>
      <c r="QFH102" s="32"/>
      <c r="QFI102" s="32"/>
      <c r="QFJ102" s="32"/>
      <c r="QFK102" s="32"/>
      <c r="QFL102" s="32"/>
      <c r="QFM102" s="32"/>
      <c r="QFN102" s="32"/>
      <c r="QFO102" s="32"/>
      <c r="QFP102" s="32"/>
      <c r="QFQ102" s="32"/>
      <c r="QFR102" s="32"/>
      <c r="QFS102" s="32"/>
      <c r="QFT102" s="32"/>
      <c r="QFU102" s="32"/>
      <c r="QFV102" s="32"/>
      <c r="QFW102" s="32"/>
      <c r="QFX102" s="32"/>
      <c r="QFY102" s="32"/>
      <c r="QFZ102" s="32"/>
      <c r="QGA102" s="32"/>
      <c r="QGB102" s="32"/>
      <c r="QGC102" s="32"/>
      <c r="QGD102" s="32"/>
      <c r="QGE102" s="32"/>
      <c r="QGF102" s="32"/>
      <c r="QGG102" s="32"/>
      <c r="QGH102" s="32"/>
      <c r="QGI102" s="32"/>
      <c r="QGJ102" s="32"/>
      <c r="QGK102" s="32"/>
      <c r="QGL102" s="32"/>
      <c r="QGM102" s="32"/>
      <c r="QGN102" s="32"/>
      <c r="QGO102" s="32"/>
      <c r="QGP102" s="32"/>
      <c r="QGQ102" s="32"/>
      <c r="QGR102" s="32"/>
      <c r="QGS102" s="32"/>
      <c r="QGT102" s="32"/>
      <c r="QGU102" s="32"/>
      <c r="QGV102" s="32"/>
      <c r="QGW102" s="32"/>
      <c r="QGX102" s="32"/>
      <c r="QGY102" s="32"/>
      <c r="QGZ102" s="32"/>
      <c r="QHA102" s="32"/>
      <c r="QHB102" s="32"/>
      <c r="QHC102" s="32"/>
      <c r="QHD102" s="32"/>
      <c r="QHE102" s="32"/>
      <c r="QHF102" s="32"/>
      <c r="QHG102" s="32"/>
      <c r="QHH102" s="32"/>
      <c r="QHI102" s="32"/>
      <c r="QHJ102" s="32"/>
      <c r="QHK102" s="32"/>
      <c r="QHL102" s="32"/>
      <c r="QHM102" s="32"/>
      <c r="QHN102" s="32"/>
      <c r="QHO102" s="32"/>
      <c r="QHP102" s="32"/>
      <c r="QHQ102" s="32"/>
      <c r="QHR102" s="32"/>
      <c r="QHS102" s="32"/>
      <c r="QHT102" s="32"/>
      <c r="QHU102" s="32"/>
      <c r="QHV102" s="32"/>
      <c r="QHW102" s="32"/>
      <c r="QHX102" s="32"/>
      <c r="QHY102" s="32"/>
      <c r="QHZ102" s="32"/>
      <c r="QIA102" s="32"/>
      <c r="QIB102" s="32"/>
      <c r="QIC102" s="32"/>
      <c r="QID102" s="32"/>
      <c r="QIE102" s="32"/>
      <c r="QIF102" s="32"/>
      <c r="QIG102" s="32"/>
      <c r="QIH102" s="32"/>
      <c r="QII102" s="32"/>
      <c r="QIJ102" s="32"/>
      <c r="QIK102" s="32"/>
      <c r="QIL102" s="32"/>
      <c r="QIM102" s="32"/>
      <c r="QIN102" s="32"/>
      <c r="QIO102" s="32"/>
      <c r="QIP102" s="32"/>
      <c r="QIQ102" s="32"/>
      <c r="QIR102" s="32"/>
      <c r="QIS102" s="32"/>
      <c r="QIT102" s="32"/>
      <c r="QIU102" s="32"/>
      <c r="QIV102" s="32"/>
      <c r="QIW102" s="32"/>
      <c r="QIX102" s="32"/>
      <c r="QIY102" s="32"/>
      <c r="QIZ102" s="32"/>
      <c r="QJA102" s="32"/>
      <c r="QJB102" s="32"/>
      <c r="QJC102" s="32"/>
      <c r="QJD102" s="32"/>
      <c r="QJE102" s="32"/>
      <c r="QJF102" s="32"/>
      <c r="QJG102" s="32"/>
      <c r="QJH102" s="32"/>
      <c r="QJI102" s="32"/>
      <c r="QJJ102" s="32"/>
      <c r="QJK102" s="32"/>
      <c r="QJL102" s="32"/>
      <c r="QJM102" s="32"/>
      <c r="QJN102" s="32"/>
      <c r="QJO102" s="32"/>
      <c r="QJP102" s="32"/>
      <c r="QJQ102" s="32"/>
      <c r="QJR102" s="32"/>
      <c r="QJS102" s="32"/>
      <c r="QJT102" s="32"/>
      <c r="QJU102" s="32"/>
      <c r="QJV102" s="32"/>
      <c r="QJW102" s="32"/>
      <c r="QJX102" s="32"/>
      <c r="QJY102" s="32"/>
      <c r="QJZ102" s="32"/>
      <c r="QKA102" s="32"/>
      <c r="QKB102" s="32"/>
      <c r="QKC102" s="32"/>
      <c r="QKD102" s="32"/>
      <c r="QKE102" s="32"/>
      <c r="QKF102" s="32"/>
      <c r="QKG102" s="32"/>
      <c r="QKH102" s="32"/>
      <c r="QKI102" s="32"/>
      <c r="QKJ102" s="32"/>
      <c r="QKK102" s="32"/>
      <c r="QKL102" s="32"/>
      <c r="QKM102" s="32"/>
      <c r="QKN102" s="32"/>
      <c r="QKO102" s="32"/>
      <c r="QKP102" s="32"/>
      <c r="QKQ102" s="32"/>
      <c r="QKR102" s="32"/>
      <c r="QKS102" s="32"/>
      <c r="QKT102" s="32"/>
      <c r="QKU102" s="32"/>
      <c r="QKV102" s="32"/>
      <c r="QKW102" s="32"/>
      <c r="QKX102" s="32"/>
      <c r="QKY102" s="32"/>
      <c r="QKZ102" s="32"/>
      <c r="QLA102" s="32"/>
      <c r="QLB102" s="32"/>
      <c r="QLC102" s="32"/>
      <c r="QLD102" s="32"/>
      <c r="QLE102" s="32"/>
      <c r="QLF102" s="32"/>
      <c r="QLG102" s="32"/>
      <c r="QLH102" s="32"/>
      <c r="QLI102" s="32"/>
      <c r="QLJ102" s="32"/>
      <c r="QLK102" s="32"/>
      <c r="QLL102" s="32"/>
      <c r="QLM102" s="32"/>
      <c r="QLN102" s="32"/>
      <c r="QLO102" s="32"/>
      <c r="QLP102" s="32"/>
      <c r="QLQ102" s="32"/>
      <c r="QLR102" s="32"/>
      <c r="QLS102" s="32"/>
      <c r="QLT102" s="32"/>
      <c r="QLU102" s="32"/>
      <c r="QLV102" s="32"/>
      <c r="QLW102" s="32"/>
      <c r="QLX102" s="32"/>
      <c r="QLY102" s="32"/>
      <c r="QLZ102" s="32"/>
      <c r="QMA102" s="32"/>
      <c r="QMB102" s="32"/>
      <c r="QMC102" s="32"/>
      <c r="QMD102" s="32"/>
      <c r="QME102" s="32"/>
      <c r="QMF102" s="32"/>
      <c r="QMG102" s="32"/>
      <c r="QMH102" s="32"/>
      <c r="QMI102" s="32"/>
      <c r="QMJ102" s="32"/>
      <c r="QMK102" s="32"/>
      <c r="QML102" s="32"/>
      <c r="QMM102" s="32"/>
      <c r="QMN102" s="32"/>
      <c r="QMO102" s="32"/>
      <c r="QMP102" s="32"/>
      <c r="QMQ102" s="32"/>
      <c r="QMR102" s="32"/>
      <c r="QMS102" s="32"/>
      <c r="QMT102" s="32"/>
      <c r="QMU102" s="32"/>
      <c r="QMV102" s="32"/>
      <c r="QMW102" s="32"/>
      <c r="QMX102" s="32"/>
      <c r="QMY102" s="32"/>
      <c r="QMZ102" s="32"/>
      <c r="QNA102" s="32"/>
      <c r="QNB102" s="32"/>
      <c r="QNC102" s="32"/>
      <c r="QND102" s="32"/>
      <c r="QNE102" s="32"/>
      <c r="QNF102" s="32"/>
      <c r="QNG102" s="32"/>
      <c r="QNH102" s="32"/>
      <c r="QNI102" s="32"/>
      <c r="QNJ102" s="32"/>
      <c r="QNK102" s="32"/>
      <c r="QNL102" s="32"/>
      <c r="QNM102" s="32"/>
      <c r="QNN102" s="32"/>
      <c r="QNO102" s="32"/>
      <c r="QNP102" s="32"/>
      <c r="QNQ102" s="32"/>
      <c r="QNR102" s="32"/>
      <c r="QNS102" s="32"/>
      <c r="QNT102" s="32"/>
      <c r="QNU102" s="32"/>
      <c r="QNV102" s="32"/>
      <c r="QNW102" s="32"/>
      <c r="QNX102" s="32"/>
      <c r="QNY102" s="32"/>
      <c r="QNZ102" s="32"/>
      <c r="QOA102" s="32"/>
      <c r="QOB102" s="32"/>
      <c r="QOC102" s="32"/>
      <c r="QOD102" s="32"/>
      <c r="QOE102" s="32"/>
      <c r="QOF102" s="32"/>
      <c r="QOG102" s="32"/>
      <c r="QOH102" s="32"/>
      <c r="QOI102" s="32"/>
      <c r="QOJ102" s="32"/>
      <c r="QOK102" s="32"/>
      <c r="QOL102" s="32"/>
      <c r="QOM102" s="32"/>
      <c r="QON102" s="32"/>
      <c r="QOO102" s="32"/>
      <c r="QOP102" s="32"/>
      <c r="QOQ102" s="32"/>
      <c r="QOR102" s="32"/>
      <c r="QOS102" s="32"/>
      <c r="QOT102" s="32"/>
      <c r="QOU102" s="32"/>
      <c r="QOV102" s="32"/>
      <c r="QOW102" s="32"/>
      <c r="QOX102" s="32"/>
      <c r="QOY102" s="32"/>
      <c r="QOZ102" s="32"/>
      <c r="QPA102" s="32"/>
      <c r="QPB102" s="32"/>
      <c r="QPC102" s="32"/>
      <c r="QPD102" s="32"/>
      <c r="QPE102" s="32"/>
      <c r="QPF102" s="32"/>
      <c r="QPG102" s="32"/>
      <c r="QPH102" s="32"/>
      <c r="QPI102" s="32"/>
      <c r="QPJ102" s="32"/>
      <c r="QPK102" s="32"/>
      <c r="QPL102" s="32"/>
      <c r="QPM102" s="32"/>
      <c r="QPN102" s="32"/>
      <c r="QPO102" s="32"/>
      <c r="QPP102" s="32"/>
      <c r="QPQ102" s="32"/>
      <c r="QPR102" s="32"/>
      <c r="QPS102" s="32"/>
      <c r="QPT102" s="32"/>
      <c r="QPU102" s="32"/>
      <c r="QPV102" s="32"/>
      <c r="QPW102" s="32"/>
      <c r="QPX102" s="32"/>
      <c r="QPY102" s="32"/>
      <c r="QPZ102" s="32"/>
      <c r="QQA102" s="32"/>
      <c r="QQB102" s="32"/>
      <c r="QQC102" s="32"/>
      <c r="QQD102" s="32"/>
      <c r="QQE102" s="32"/>
      <c r="QQF102" s="32"/>
      <c r="QQG102" s="32"/>
      <c r="QQH102" s="32"/>
      <c r="QQI102" s="32"/>
      <c r="QQJ102" s="32"/>
      <c r="QQK102" s="32"/>
      <c r="QQL102" s="32"/>
      <c r="QQM102" s="32"/>
      <c r="QQN102" s="32"/>
      <c r="QQO102" s="32"/>
      <c r="QQP102" s="32"/>
      <c r="QQQ102" s="32"/>
      <c r="QQR102" s="32"/>
      <c r="QQS102" s="32"/>
      <c r="QQT102" s="32"/>
      <c r="QQU102" s="32"/>
      <c r="QQV102" s="32"/>
      <c r="QQW102" s="32"/>
      <c r="QQX102" s="32"/>
      <c r="QQY102" s="32"/>
      <c r="QQZ102" s="32"/>
      <c r="QRA102" s="32"/>
      <c r="QRB102" s="32"/>
      <c r="QRC102" s="32"/>
      <c r="QRD102" s="32"/>
      <c r="QRE102" s="32"/>
      <c r="QRF102" s="32"/>
      <c r="QRG102" s="32"/>
      <c r="QRH102" s="32"/>
      <c r="QRI102" s="32"/>
      <c r="QRJ102" s="32"/>
      <c r="QRK102" s="32"/>
      <c r="QRL102" s="32"/>
      <c r="QRM102" s="32"/>
      <c r="QRN102" s="32"/>
      <c r="QRO102" s="32"/>
      <c r="QRP102" s="32"/>
      <c r="QRQ102" s="32"/>
      <c r="QRR102" s="32"/>
      <c r="QRS102" s="32"/>
      <c r="QRT102" s="32"/>
      <c r="QRU102" s="32"/>
      <c r="QRV102" s="32"/>
      <c r="QRW102" s="32"/>
      <c r="QRX102" s="32"/>
      <c r="QRY102" s="32"/>
      <c r="QRZ102" s="32"/>
      <c r="QSA102" s="32"/>
      <c r="QSB102" s="32"/>
      <c r="QSC102" s="32"/>
      <c r="QSD102" s="32"/>
      <c r="QSE102" s="32"/>
      <c r="QSF102" s="32"/>
      <c r="QSG102" s="32"/>
      <c r="QSH102" s="32"/>
      <c r="QSI102" s="32"/>
      <c r="QSJ102" s="32"/>
      <c r="QSK102" s="32"/>
      <c r="QSL102" s="32"/>
      <c r="QSM102" s="32"/>
      <c r="QSN102" s="32"/>
      <c r="QSO102" s="32"/>
      <c r="QSP102" s="32"/>
      <c r="QSQ102" s="32"/>
      <c r="QSR102" s="32"/>
      <c r="QSS102" s="32"/>
      <c r="QST102" s="32"/>
      <c r="QSU102" s="32"/>
      <c r="QSV102" s="32"/>
      <c r="QSW102" s="32"/>
      <c r="QSX102" s="32"/>
      <c r="QSY102" s="32"/>
      <c r="QSZ102" s="32"/>
      <c r="QTA102" s="32"/>
      <c r="QTB102" s="32"/>
      <c r="QTC102" s="32"/>
      <c r="QTD102" s="32"/>
      <c r="QTE102" s="32"/>
      <c r="QTF102" s="32"/>
      <c r="QTG102" s="32"/>
      <c r="QTH102" s="32"/>
      <c r="QTI102" s="32"/>
      <c r="QTJ102" s="32"/>
      <c r="QTK102" s="32"/>
      <c r="QTL102" s="32"/>
      <c r="QTM102" s="32"/>
      <c r="QTN102" s="32"/>
      <c r="QTO102" s="32"/>
      <c r="QTP102" s="32"/>
      <c r="QTQ102" s="32"/>
      <c r="QTR102" s="32"/>
      <c r="QTS102" s="32"/>
      <c r="QTT102" s="32"/>
      <c r="QTU102" s="32"/>
      <c r="QTV102" s="32"/>
      <c r="QTW102" s="32"/>
      <c r="QTX102" s="32"/>
      <c r="QTY102" s="32"/>
      <c r="QTZ102" s="32"/>
      <c r="QUA102" s="32"/>
      <c r="QUB102" s="32"/>
      <c r="QUC102" s="32"/>
      <c r="QUD102" s="32"/>
      <c r="QUE102" s="32"/>
      <c r="QUF102" s="32"/>
      <c r="QUG102" s="32"/>
      <c r="QUH102" s="32"/>
      <c r="QUI102" s="32"/>
      <c r="QUJ102" s="32"/>
      <c r="QUK102" s="32"/>
      <c r="QUL102" s="32"/>
      <c r="QUM102" s="32"/>
      <c r="QUN102" s="32"/>
      <c r="QUO102" s="32"/>
      <c r="QUP102" s="32"/>
      <c r="QUQ102" s="32"/>
      <c r="QUR102" s="32"/>
      <c r="QUS102" s="32"/>
      <c r="QUT102" s="32"/>
      <c r="QUU102" s="32"/>
      <c r="QUV102" s="32"/>
      <c r="QUW102" s="32"/>
      <c r="QUX102" s="32"/>
      <c r="QUY102" s="32"/>
      <c r="QUZ102" s="32"/>
      <c r="QVA102" s="32"/>
      <c r="QVB102" s="32"/>
      <c r="QVC102" s="32"/>
      <c r="QVD102" s="32"/>
      <c r="QVE102" s="32"/>
      <c r="QVF102" s="32"/>
      <c r="QVG102" s="32"/>
      <c r="QVH102" s="32"/>
      <c r="QVI102" s="32"/>
      <c r="QVJ102" s="32"/>
      <c r="QVK102" s="32"/>
      <c r="QVL102" s="32"/>
      <c r="QVM102" s="32"/>
      <c r="QVN102" s="32"/>
      <c r="QVO102" s="32"/>
      <c r="QVP102" s="32"/>
      <c r="QVQ102" s="32"/>
      <c r="QVR102" s="32"/>
      <c r="QVS102" s="32"/>
      <c r="QVT102" s="32"/>
      <c r="QVU102" s="32"/>
      <c r="QVV102" s="32"/>
      <c r="QVW102" s="32"/>
      <c r="QVX102" s="32"/>
      <c r="QVY102" s="32"/>
      <c r="QVZ102" s="32"/>
      <c r="QWA102" s="32"/>
      <c r="QWB102" s="32"/>
      <c r="QWC102" s="32"/>
      <c r="QWD102" s="32"/>
      <c r="QWE102" s="32"/>
      <c r="QWF102" s="32"/>
      <c r="QWG102" s="32"/>
      <c r="QWH102" s="32"/>
      <c r="QWI102" s="32"/>
      <c r="QWJ102" s="32"/>
      <c r="QWK102" s="32"/>
      <c r="QWL102" s="32"/>
      <c r="QWM102" s="32"/>
      <c r="QWN102" s="32"/>
      <c r="QWO102" s="32"/>
      <c r="QWP102" s="32"/>
      <c r="QWQ102" s="32"/>
      <c r="QWR102" s="32"/>
      <c r="QWS102" s="32"/>
      <c r="QWT102" s="32"/>
      <c r="QWU102" s="32"/>
      <c r="QWV102" s="32"/>
      <c r="QWW102" s="32"/>
      <c r="QWX102" s="32"/>
      <c r="QWY102" s="32"/>
      <c r="QWZ102" s="32"/>
      <c r="QXA102" s="32"/>
      <c r="QXB102" s="32"/>
      <c r="QXC102" s="32"/>
      <c r="QXD102" s="32"/>
      <c r="QXE102" s="32"/>
      <c r="QXF102" s="32"/>
      <c r="QXG102" s="32"/>
      <c r="QXH102" s="32"/>
      <c r="QXI102" s="32"/>
      <c r="QXJ102" s="32"/>
      <c r="QXK102" s="32"/>
      <c r="QXL102" s="32"/>
      <c r="QXM102" s="32"/>
      <c r="QXN102" s="32"/>
      <c r="QXO102" s="32"/>
      <c r="QXP102" s="32"/>
      <c r="QXQ102" s="32"/>
      <c r="QXR102" s="32"/>
      <c r="QXS102" s="32"/>
      <c r="QXT102" s="32"/>
      <c r="QXU102" s="32"/>
      <c r="QXV102" s="32"/>
      <c r="QXW102" s="32"/>
      <c r="QXX102" s="32"/>
      <c r="QXY102" s="32"/>
      <c r="QXZ102" s="32"/>
      <c r="QYA102" s="32"/>
      <c r="QYB102" s="32"/>
      <c r="QYC102" s="32"/>
      <c r="QYD102" s="32"/>
      <c r="QYE102" s="32"/>
      <c r="QYF102" s="32"/>
      <c r="QYG102" s="32"/>
      <c r="QYH102" s="32"/>
      <c r="QYI102" s="32"/>
      <c r="QYJ102" s="32"/>
      <c r="QYK102" s="32"/>
      <c r="QYL102" s="32"/>
      <c r="QYM102" s="32"/>
      <c r="QYN102" s="32"/>
      <c r="QYO102" s="32"/>
      <c r="QYP102" s="32"/>
      <c r="QYQ102" s="32"/>
      <c r="QYR102" s="32"/>
      <c r="QYS102" s="32"/>
      <c r="QYT102" s="32"/>
      <c r="QYU102" s="32"/>
      <c r="QYV102" s="32"/>
      <c r="QYW102" s="32"/>
      <c r="QYX102" s="32"/>
      <c r="QYY102" s="32"/>
      <c r="QYZ102" s="32"/>
      <c r="QZA102" s="32"/>
      <c r="QZB102" s="32"/>
      <c r="QZC102" s="32"/>
      <c r="QZD102" s="32"/>
      <c r="QZE102" s="32"/>
      <c r="QZF102" s="32"/>
      <c r="QZG102" s="32"/>
      <c r="QZH102" s="32"/>
      <c r="QZI102" s="32"/>
      <c r="QZJ102" s="32"/>
      <c r="QZK102" s="32"/>
      <c r="QZL102" s="32"/>
      <c r="QZM102" s="32"/>
      <c r="QZN102" s="32"/>
      <c r="QZO102" s="32"/>
      <c r="QZP102" s="32"/>
      <c r="QZQ102" s="32"/>
      <c r="QZR102" s="32"/>
      <c r="QZS102" s="32"/>
      <c r="QZT102" s="32"/>
      <c r="QZU102" s="32"/>
      <c r="QZV102" s="32"/>
      <c r="QZW102" s="32"/>
      <c r="QZX102" s="32"/>
      <c r="QZY102" s="32"/>
      <c r="QZZ102" s="32"/>
      <c r="RAA102" s="32"/>
      <c r="RAB102" s="32"/>
      <c r="RAC102" s="32"/>
      <c r="RAD102" s="32"/>
      <c r="RAE102" s="32"/>
      <c r="RAF102" s="32"/>
      <c r="RAG102" s="32"/>
      <c r="RAH102" s="32"/>
      <c r="RAI102" s="32"/>
      <c r="RAJ102" s="32"/>
      <c r="RAK102" s="32"/>
      <c r="RAL102" s="32"/>
      <c r="RAM102" s="32"/>
      <c r="RAN102" s="32"/>
      <c r="RAO102" s="32"/>
      <c r="RAP102" s="32"/>
      <c r="RAQ102" s="32"/>
      <c r="RAR102" s="32"/>
      <c r="RAS102" s="32"/>
      <c r="RAT102" s="32"/>
      <c r="RAU102" s="32"/>
      <c r="RAV102" s="32"/>
      <c r="RAW102" s="32"/>
      <c r="RAX102" s="32"/>
      <c r="RAY102" s="32"/>
      <c r="RAZ102" s="32"/>
      <c r="RBA102" s="32"/>
      <c r="RBB102" s="32"/>
      <c r="RBC102" s="32"/>
      <c r="RBD102" s="32"/>
      <c r="RBE102" s="32"/>
      <c r="RBF102" s="32"/>
      <c r="RBG102" s="32"/>
      <c r="RBH102" s="32"/>
      <c r="RBI102" s="32"/>
      <c r="RBJ102" s="32"/>
      <c r="RBK102" s="32"/>
      <c r="RBL102" s="32"/>
      <c r="RBM102" s="32"/>
      <c r="RBN102" s="32"/>
      <c r="RBO102" s="32"/>
      <c r="RBP102" s="32"/>
      <c r="RBQ102" s="32"/>
      <c r="RBR102" s="32"/>
      <c r="RBS102" s="32"/>
      <c r="RBT102" s="32"/>
      <c r="RBU102" s="32"/>
      <c r="RBV102" s="32"/>
      <c r="RBW102" s="32"/>
      <c r="RBX102" s="32"/>
      <c r="RBY102" s="32"/>
      <c r="RBZ102" s="32"/>
      <c r="RCA102" s="32"/>
      <c r="RCB102" s="32"/>
      <c r="RCC102" s="32"/>
      <c r="RCD102" s="32"/>
      <c r="RCE102" s="32"/>
      <c r="RCF102" s="32"/>
      <c r="RCG102" s="32"/>
      <c r="RCH102" s="32"/>
      <c r="RCI102" s="32"/>
      <c r="RCJ102" s="32"/>
      <c r="RCK102" s="32"/>
      <c r="RCL102" s="32"/>
      <c r="RCM102" s="32"/>
      <c r="RCN102" s="32"/>
      <c r="RCO102" s="32"/>
      <c r="RCP102" s="32"/>
      <c r="RCQ102" s="32"/>
      <c r="RCR102" s="32"/>
      <c r="RCS102" s="32"/>
      <c r="RCT102" s="32"/>
      <c r="RCU102" s="32"/>
      <c r="RCV102" s="32"/>
      <c r="RCW102" s="32"/>
      <c r="RCX102" s="32"/>
      <c r="RCY102" s="32"/>
      <c r="RCZ102" s="32"/>
      <c r="RDA102" s="32"/>
      <c r="RDB102" s="32"/>
      <c r="RDC102" s="32"/>
      <c r="RDD102" s="32"/>
      <c r="RDE102" s="32"/>
      <c r="RDF102" s="32"/>
      <c r="RDG102" s="32"/>
      <c r="RDH102" s="32"/>
      <c r="RDI102" s="32"/>
      <c r="RDJ102" s="32"/>
      <c r="RDK102" s="32"/>
      <c r="RDL102" s="32"/>
      <c r="RDM102" s="32"/>
      <c r="RDN102" s="32"/>
      <c r="RDO102" s="32"/>
      <c r="RDP102" s="32"/>
      <c r="RDQ102" s="32"/>
      <c r="RDR102" s="32"/>
      <c r="RDS102" s="32"/>
      <c r="RDT102" s="32"/>
      <c r="RDU102" s="32"/>
      <c r="RDV102" s="32"/>
      <c r="RDW102" s="32"/>
      <c r="RDX102" s="32"/>
      <c r="RDY102" s="32"/>
      <c r="RDZ102" s="32"/>
      <c r="REA102" s="32"/>
      <c r="REB102" s="32"/>
      <c r="REC102" s="32"/>
      <c r="RED102" s="32"/>
      <c r="REE102" s="32"/>
      <c r="REF102" s="32"/>
      <c r="REG102" s="32"/>
      <c r="REH102" s="32"/>
      <c r="REI102" s="32"/>
      <c r="REJ102" s="32"/>
      <c r="REK102" s="32"/>
      <c r="REL102" s="32"/>
      <c r="REM102" s="32"/>
      <c r="REN102" s="32"/>
      <c r="REO102" s="32"/>
      <c r="REP102" s="32"/>
      <c r="REQ102" s="32"/>
      <c r="RER102" s="32"/>
      <c r="RES102" s="32"/>
      <c r="RET102" s="32"/>
      <c r="REU102" s="32"/>
      <c r="REV102" s="32"/>
      <c r="REW102" s="32"/>
      <c r="REX102" s="32"/>
      <c r="REY102" s="32"/>
      <c r="REZ102" s="32"/>
      <c r="RFA102" s="32"/>
      <c r="RFB102" s="32"/>
      <c r="RFC102" s="32"/>
      <c r="RFD102" s="32"/>
      <c r="RFE102" s="32"/>
      <c r="RFF102" s="32"/>
      <c r="RFG102" s="32"/>
      <c r="RFH102" s="32"/>
      <c r="RFI102" s="32"/>
      <c r="RFJ102" s="32"/>
      <c r="RFK102" s="32"/>
      <c r="RFL102" s="32"/>
      <c r="RFM102" s="32"/>
      <c r="RFN102" s="32"/>
      <c r="RFO102" s="32"/>
      <c r="RFP102" s="32"/>
      <c r="RFQ102" s="32"/>
      <c r="RFR102" s="32"/>
      <c r="RFS102" s="32"/>
      <c r="RFT102" s="32"/>
      <c r="RFU102" s="32"/>
      <c r="RFV102" s="32"/>
      <c r="RFW102" s="32"/>
      <c r="RFX102" s="32"/>
      <c r="RFY102" s="32"/>
      <c r="RFZ102" s="32"/>
      <c r="RGA102" s="32"/>
      <c r="RGB102" s="32"/>
      <c r="RGC102" s="32"/>
      <c r="RGD102" s="32"/>
      <c r="RGE102" s="32"/>
      <c r="RGF102" s="32"/>
      <c r="RGG102" s="32"/>
      <c r="RGH102" s="32"/>
      <c r="RGI102" s="32"/>
      <c r="RGJ102" s="32"/>
      <c r="RGK102" s="32"/>
      <c r="RGL102" s="32"/>
      <c r="RGM102" s="32"/>
      <c r="RGN102" s="32"/>
      <c r="RGO102" s="32"/>
      <c r="RGP102" s="32"/>
      <c r="RGQ102" s="32"/>
      <c r="RGR102" s="32"/>
      <c r="RGS102" s="32"/>
      <c r="RGT102" s="32"/>
      <c r="RGU102" s="32"/>
      <c r="RGV102" s="32"/>
      <c r="RGW102" s="32"/>
      <c r="RGX102" s="32"/>
      <c r="RGY102" s="32"/>
      <c r="RGZ102" s="32"/>
      <c r="RHA102" s="32"/>
      <c r="RHB102" s="32"/>
      <c r="RHC102" s="32"/>
      <c r="RHD102" s="32"/>
      <c r="RHE102" s="32"/>
      <c r="RHF102" s="32"/>
      <c r="RHG102" s="32"/>
      <c r="RHH102" s="32"/>
      <c r="RHI102" s="32"/>
      <c r="RHJ102" s="32"/>
      <c r="RHK102" s="32"/>
      <c r="RHL102" s="32"/>
      <c r="RHM102" s="32"/>
      <c r="RHN102" s="32"/>
      <c r="RHO102" s="32"/>
      <c r="RHP102" s="32"/>
      <c r="RHQ102" s="32"/>
      <c r="RHR102" s="32"/>
      <c r="RHS102" s="32"/>
      <c r="RHT102" s="32"/>
      <c r="RHU102" s="32"/>
      <c r="RHV102" s="32"/>
      <c r="RHW102" s="32"/>
      <c r="RHX102" s="32"/>
      <c r="RHY102" s="32"/>
      <c r="RHZ102" s="32"/>
      <c r="RIA102" s="32"/>
      <c r="RIB102" s="32"/>
      <c r="RIC102" s="32"/>
      <c r="RID102" s="32"/>
      <c r="RIE102" s="32"/>
      <c r="RIF102" s="32"/>
      <c r="RIG102" s="32"/>
      <c r="RIH102" s="32"/>
      <c r="RII102" s="32"/>
      <c r="RIJ102" s="32"/>
      <c r="RIK102" s="32"/>
      <c r="RIL102" s="32"/>
      <c r="RIM102" s="32"/>
      <c r="RIN102" s="32"/>
      <c r="RIO102" s="32"/>
      <c r="RIP102" s="32"/>
      <c r="RIQ102" s="32"/>
      <c r="RIR102" s="32"/>
      <c r="RIS102" s="32"/>
      <c r="RIT102" s="32"/>
      <c r="RIU102" s="32"/>
      <c r="RIV102" s="32"/>
      <c r="RIW102" s="32"/>
      <c r="RIX102" s="32"/>
      <c r="RIY102" s="32"/>
      <c r="RIZ102" s="32"/>
      <c r="RJA102" s="32"/>
      <c r="RJB102" s="32"/>
      <c r="RJC102" s="32"/>
      <c r="RJD102" s="32"/>
      <c r="RJE102" s="32"/>
      <c r="RJF102" s="32"/>
      <c r="RJG102" s="32"/>
      <c r="RJH102" s="32"/>
      <c r="RJI102" s="32"/>
      <c r="RJJ102" s="32"/>
      <c r="RJK102" s="32"/>
      <c r="RJL102" s="32"/>
      <c r="RJM102" s="32"/>
      <c r="RJN102" s="32"/>
      <c r="RJO102" s="32"/>
      <c r="RJP102" s="32"/>
      <c r="RJQ102" s="32"/>
      <c r="RJR102" s="32"/>
      <c r="RJS102" s="32"/>
      <c r="RJT102" s="32"/>
      <c r="RJU102" s="32"/>
      <c r="RJV102" s="32"/>
      <c r="RJW102" s="32"/>
      <c r="RJX102" s="32"/>
      <c r="RJY102" s="32"/>
      <c r="RJZ102" s="32"/>
      <c r="RKA102" s="32"/>
      <c r="RKB102" s="32"/>
      <c r="RKC102" s="32"/>
      <c r="RKD102" s="32"/>
      <c r="RKE102" s="32"/>
      <c r="RKF102" s="32"/>
      <c r="RKG102" s="32"/>
      <c r="RKH102" s="32"/>
      <c r="RKI102" s="32"/>
      <c r="RKJ102" s="32"/>
      <c r="RKK102" s="32"/>
      <c r="RKL102" s="32"/>
      <c r="RKM102" s="32"/>
      <c r="RKN102" s="32"/>
      <c r="RKO102" s="32"/>
      <c r="RKP102" s="32"/>
      <c r="RKQ102" s="32"/>
      <c r="RKR102" s="32"/>
      <c r="RKS102" s="32"/>
      <c r="RKT102" s="32"/>
      <c r="RKU102" s="32"/>
      <c r="RKV102" s="32"/>
      <c r="RKW102" s="32"/>
      <c r="RKX102" s="32"/>
      <c r="RKY102" s="32"/>
      <c r="RKZ102" s="32"/>
      <c r="RLA102" s="32"/>
      <c r="RLB102" s="32"/>
      <c r="RLC102" s="32"/>
      <c r="RLD102" s="32"/>
      <c r="RLE102" s="32"/>
      <c r="RLF102" s="32"/>
      <c r="RLG102" s="32"/>
      <c r="RLH102" s="32"/>
      <c r="RLI102" s="32"/>
      <c r="RLJ102" s="32"/>
      <c r="RLK102" s="32"/>
      <c r="RLL102" s="32"/>
      <c r="RLM102" s="32"/>
      <c r="RLN102" s="32"/>
      <c r="RLO102" s="32"/>
      <c r="RLP102" s="32"/>
      <c r="RLQ102" s="32"/>
      <c r="RLR102" s="32"/>
      <c r="RLS102" s="32"/>
      <c r="RLT102" s="32"/>
      <c r="RLU102" s="32"/>
      <c r="RLV102" s="32"/>
      <c r="RLW102" s="32"/>
      <c r="RLX102" s="32"/>
      <c r="RLY102" s="32"/>
      <c r="RLZ102" s="32"/>
      <c r="RMA102" s="32"/>
      <c r="RMB102" s="32"/>
      <c r="RMC102" s="32"/>
      <c r="RMD102" s="32"/>
      <c r="RME102" s="32"/>
      <c r="RMF102" s="32"/>
      <c r="RMG102" s="32"/>
      <c r="RMH102" s="32"/>
      <c r="RMI102" s="32"/>
      <c r="RMJ102" s="32"/>
      <c r="RMK102" s="32"/>
      <c r="RML102" s="32"/>
      <c r="RMM102" s="32"/>
      <c r="RMN102" s="32"/>
      <c r="RMO102" s="32"/>
      <c r="RMP102" s="32"/>
      <c r="RMQ102" s="32"/>
      <c r="RMR102" s="32"/>
      <c r="RMS102" s="32"/>
      <c r="RMT102" s="32"/>
      <c r="RMU102" s="32"/>
      <c r="RMV102" s="32"/>
      <c r="RMW102" s="32"/>
      <c r="RMX102" s="32"/>
      <c r="RMY102" s="32"/>
      <c r="RMZ102" s="32"/>
      <c r="RNA102" s="32"/>
      <c r="RNB102" s="32"/>
      <c r="RNC102" s="32"/>
      <c r="RND102" s="32"/>
      <c r="RNE102" s="32"/>
      <c r="RNF102" s="32"/>
      <c r="RNG102" s="32"/>
      <c r="RNH102" s="32"/>
      <c r="RNI102" s="32"/>
      <c r="RNJ102" s="32"/>
      <c r="RNK102" s="32"/>
      <c r="RNL102" s="32"/>
      <c r="RNM102" s="32"/>
      <c r="RNN102" s="32"/>
      <c r="RNO102" s="32"/>
      <c r="RNP102" s="32"/>
      <c r="RNQ102" s="32"/>
      <c r="RNR102" s="32"/>
      <c r="RNS102" s="32"/>
      <c r="RNT102" s="32"/>
      <c r="RNU102" s="32"/>
      <c r="RNV102" s="32"/>
      <c r="RNW102" s="32"/>
      <c r="RNX102" s="32"/>
      <c r="RNY102" s="32"/>
      <c r="RNZ102" s="32"/>
      <c r="ROA102" s="32"/>
      <c r="ROB102" s="32"/>
      <c r="ROC102" s="32"/>
      <c r="ROD102" s="32"/>
      <c r="ROE102" s="32"/>
      <c r="ROF102" s="32"/>
      <c r="ROG102" s="32"/>
      <c r="ROH102" s="32"/>
      <c r="ROI102" s="32"/>
      <c r="ROJ102" s="32"/>
      <c r="ROK102" s="32"/>
      <c r="ROL102" s="32"/>
      <c r="ROM102" s="32"/>
      <c r="RON102" s="32"/>
      <c r="ROO102" s="32"/>
      <c r="ROP102" s="32"/>
      <c r="ROQ102" s="32"/>
      <c r="ROR102" s="32"/>
      <c r="ROS102" s="32"/>
      <c r="ROT102" s="32"/>
      <c r="ROU102" s="32"/>
      <c r="ROV102" s="32"/>
      <c r="ROW102" s="32"/>
      <c r="ROX102" s="32"/>
      <c r="ROY102" s="32"/>
      <c r="ROZ102" s="32"/>
      <c r="RPA102" s="32"/>
      <c r="RPB102" s="32"/>
      <c r="RPC102" s="32"/>
      <c r="RPD102" s="32"/>
      <c r="RPE102" s="32"/>
      <c r="RPF102" s="32"/>
      <c r="RPG102" s="32"/>
      <c r="RPH102" s="32"/>
      <c r="RPI102" s="32"/>
      <c r="RPJ102" s="32"/>
      <c r="RPK102" s="32"/>
      <c r="RPL102" s="32"/>
      <c r="RPM102" s="32"/>
      <c r="RPN102" s="32"/>
      <c r="RPO102" s="32"/>
      <c r="RPP102" s="32"/>
      <c r="RPQ102" s="32"/>
      <c r="RPR102" s="32"/>
      <c r="RPS102" s="32"/>
      <c r="RPT102" s="32"/>
      <c r="RPU102" s="32"/>
      <c r="RPV102" s="32"/>
      <c r="RPW102" s="32"/>
      <c r="RPX102" s="32"/>
      <c r="RPY102" s="32"/>
      <c r="RPZ102" s="32"/>
      <c r="RQA102" s="32"/>
      <c r="RQB102" s="32"/>
      <c r="RQC102" s="32"/>
      <c r="RQD102" s="32"/>
      <c r="RQE102" s="32"/>
      <c r="RQF102" s="32"/>
      <c r="RQG102" s="32"/>
      <c r="RQH102" s="32"/>
      <c r="RQI102" s="32"/>
      <c r="RQJ102" s="32"/>
      <c r="RQK102" s="32"/>
      <c r="RQL102" s="32"/>
      <c r="RQM102" s="32"/>
      <c r="RQN102" s="32"/>
      <c r="RQO102" s="32"/>
      <c r="RQP102" s="32"/>
      <c r="RQQ102" s="32"/>
      <c r="RQR102" s="32"/>
      <c r="RQS102" s="32"/>
      <c r="RQT102" s="32"/>
      <c r="RQU102" s="32"/>
      <c r="RQV102" s="32"/>
      <c r="RQW102" s="32"/>
      <c r="RQX102" s="32"/>
      <c r="RQY102" s="32"/>
      <c r="RQZ102" s="32"/>
      <c r="RRA102" s="32"/>
      <c r="RRB102" s="32"/>
      <c r="RRC102" s="32"/>
      <c r="RRD102" s="32"/>
      <c r="RRE102" s="32"/>
      <c r="RRF102" s="32"/>
      <c r="RRG102" s="32"/>
      <c r="RRH102" s="32"/>
      <c r="RRI102" s="32"/>
      <c r="RRJ102" s="32"/>
      <c r="RRK102" s="32"/>
      <c r="RRL102" s="32"/>
      <c r="RRM102" s="32"/>
      <c r="RRN102" s="32"/>
      <c r="RRO102" s="32"/>
      <c r="RRP102" s="32"/>
      <c r="RRQ102" s="32"/>
      <c r="RRR102" s="32"/>
      <c r="RRS102" s="32"/>
      <c r="RRT102" s="32"/>
      <c r="RRU102" s="32"/>
      <c r="RRV102" s="32"/>
      <c r="RRW102" s="32"/>
      <c r="RRX102" s="32"/>
      <c r="RRY102" s="32"/>
      <c r="RRZ102" s="32"/>
      <c r="RSA102" s="32"/>
      <c r="RSB102" s="32"/>
      <c r="RSC102" s="32"/>
      <c r="RSD102" s="32"/>
      <c r="RSE102" s="32"/>
      <c r="RSF102" s="32"/>
      <c r="RSG102" s="32"/>
      <c r="RSH102" s="32"/>
      <c r="RSI102" s="32"/>
      <c r="RSJ102" s="32"/>
      <c r="RSK102" s="32"/>
      <c r="RSL102" s="32"/>
      <c r="RSM102" s="32"/>
      <c r="RSN102" s="32"/>
      <c r="RSO102" s="32"/>
      <c r="RSP102" s="32"/>
      <c r="RSQ102" s="32"/>
      <c r="RSR102" s="32"/>
      <c r="RSS102" s="32"/>
      <c r="RST102" s="32"/>
      <c r="RSU102" s="32"/>
      <c r="RSV102" s="32"/>
      <c r="RSW102" s="32"/>
      <c r="RSX102" s="32"/>
      <c r="RSY102" s="32"/>
      <c r="RSZ102" s="32"/>
      <c r="RTA102" s="32"/>
      <c r="RTB102" s="32"/>
      <c r="RTC102" s="32"/>
      <c r="RTD102" s="32"/>
      <c r="RTE102" s="32"/>
      <c r="RTF102" s="32"/>
      <c r="RTG102" s="32"/>
      <c r="RTH102" s="32"/>
      <c r="RTI102" s="32"/>
      <c r="RTJ102" s="32"/>
      <c r="RTK102" s="32"/>
      <c r="RTL102" s="32"/>
      <c r="RTM102" s="32"/>
      <c r="RTN102" s="32"/>
      <c r="RTO102" s="32"/>
      <c r="RTP102" s="32"/>
      <c r="RTQ102" s="32"/>
      <c r="RTR102" s="32"/>
      <c r="RTS102" s="32"/>
      <c r="RTT102" s="32"/>
      <c r="RTU102" s="32"/>
      <c r="RTV102" s="32"/>
      <c r="RTW102" s="32"/>
      <c r="RTX102" s="32"/>
      <c r="RTY102" s="32"/>
      <c r="RTZ102" s="32"/>
      <c r="RUA102" s="32"/>
      <c r="RUB102" s="32"/>
      <c r="RUC102" s="32"/>
      <c r="RUD102" s="32"/>
      <c r="RUE102" s="32"/>
      <c r="RUF102" s="32"/>
      <c r="RUG102" s="32"/>
      <c r="RUH102" s="32"/>
      <c r="RUI102" s="32"/>
      <c r="RUJ102" s="32"/>
      <c r="RUK102" s="32"/>
      <c r="RUL102" s="32"/>
      <c r="RUM102" s="32"/>
      <c r="RUN102" s="32"/>
      <c r="RUO102" s="32"/>
      <c r="RUP102" s="32"/>
      <c r="RUQ102" s="32"/>
      <c r="RUR102" s="32"/>
      <c r="RUS102" s="32"/>
      <c r="RUT102" s="32"/>
      <c r="RUU102" s="32"/>
      <c r="RUV102" s="32"/>
      <c r="RUW102" s="32"/>
      <c r="RUX102" s="32"/>
      <c r="RUY102" s="32"/>
      <c r="RUZ102" s="32"/>
      <c r="RVA102" s="32"/>
      <c r="RVB102" s="32"/>
      <c r="RVC102" s="32"/>
      <c r="RVD102" s="32"/>
      <c r="RVE102" s="32"/>
      <c r="RVF102" s="32"/>
      <c r="RVG102" s="32"/>
      <c r="RVH102" s="32"/>
      <c r="RVI102" s="32"/>
      <c r="RVJ102" s="32"/>
      <c r="RVK102" s="32"/>
      <c r="RVL102" s="32"/>
      <c r="RVM102" s="32"/>
      <c r="RVN102" s="32"/>
      <c r="RVO102" s="32"/>
      <c r="RVP102" s="32"/>
      <c r="RVQ102" s="32"/>
      <c r="RVR102" s="32"/>
      <c r="RVS102" s="32"/>
      <c r="RVT102" s="32"/>
      <c r="RVU102" s="32"/>
      <c r="RVV102" s="32"/>
      <c r="RVW102" s="32"/>
      <c r="RVX102" s="32"/>
      <c r="RVY102" s="32"/>
      <c r="RVZ102" s="32"/>
      <c r="RWA102" s="32"/>
      <c r="RWB102" s="32"/>
      <c r="RWC102" s="32"/>
      <c r="RWD102" s="32"/>
      <c r="RWE102" s="32"/>
      <c r="RWF102" s="32"/>
      <c r="RWG102" s="32"/>
      <c r="RWH102" s="32"/>
      <c r="RWI102" s="32"/>
      <c r="RWJ102" s="32"/>
      <c r="RWK102" s="32"/>
      <c r="RWL102" s="32"/>
      <c r="RWM102" s="32"/>
      <c r="RWN102" s="32"/>
      <c r="RWO102" s="32"/>
      <c r="RWP102" s="32"/>
      <c r="RWQ102" s="32"/>
      <c r="RWR102" s="32"/>
      <c r="RWS102" s="32"/>
      <c r="RWT102" s="32"/>
      <c r="RWU102" s="32"/>
      <c r="RWV102" s="32"/>
      <c r="RWW102" s="32"/>
      <c r="RWX102" s="32"/>
      <c r="RWY102" s="32"/>
      <c r="RWZ102" s="32"/>
      <c r="RXA102" s="32"/>
      <c r="RXB102" s="32"/>
      <c r="RXC102" s="32"/>
      <c r="RXD102" s="32"/>
      <c r="RXE102" s="32"/>
      <c r="RXF102" s="32"/>
      <c r="RXG102" s="32"/>
      <c r="RXH102" s="32"/>
      <c r="RXI102" s="32"/>
      <c r="RXJ102" s="32"/>
      <c r="RXK102" s="32"/>
      <c r="RXL102" s="32"/>
      <c r="RXM102" s="32"/>
      <c r="RXN102" s="32"/>
      <c r="RXO102" s="32"/>
      <c r="RXP102" s="32"/>
      <c r="RXQ102" s="32"/>
      <c r="RXR102" s="32"/>
      <c r="RXS102" s="32"/>
      <c r="RXT102" s="32"/>
      <c r="RXU102" s="32"/>
      <c r="RXV102" s="32"/>
      <c r="RXW102" s="32"/>
      <c r="RXX102" s="32"/>
      <c r="RXY102" s="32"/>
      <c r="RXZ102" s="32"/>
      <c r="RYA102" s="32"/>
      <c r="RYB102" s="32"/>
      <c r="RYC102" s="32"/>
      <c r="RYD102" s="32"/>
      <c r="RYE102" s="32"/>
      <c r="RYF102" s="32"/>
      <c r="RYG102" s="32"/>
      <c r="RYH102" s="32"/>
      <c r="RYI102" s="32"/>
      <c r="RYJ102" s="32"/>
      <c r="RYK102" s="32"/>
      <c r="RYL102" s="32"/>
      <c r="RYM102" s="32"/>
      <c r="RYN102" s="32"/>
      <c r="RYO102" s="32"/>
      <c r="RYP102" s="32"/>
      <c r="RYQ102" s="32"/>
      <c r="RYR102" s="32"/>
      <c r="RYS102" s="32"/>
      <c r="RYT102" s="32"/>
      <c r="RYU102" s="32"/>
      <c r="RYV102" s="32"/>
      <c r="RYW102" s="32"/>
      <c r="RYX102" s="32"/>
      <c r="RYY102" s="32"/>
      <c r="RYZ102" s="32"/>
      <c r="RZA102" s="32"/>
      <c r="RZB102" s="32"/>
      <c r="RZC102" s="32"/>
      <c r="RZD102" s="32"/>
      <c r="RZE102" s="32"/>
      <c r="RZF102" s="32"/>
      <c r="RZG102" s="32"/>
      <c r="RZH102" s="32"/>
      <c r="RZI102" s="32"/>
      <c r="RZJ102" s="32"/>
      <c r="RZK102" s="32"/>
      <c r="RZL102" s="32"/>
      <c r="RZM102" s="32"/>
      <c r="RZN102" s="32"/>
      <c r="RZO102" s="32"/>
      <c r="RZP102" s="32"/>
      <c r="RZQ102" s="32"/>
      <c r="RZR102" s="32"/>
      <c r="RZS102" s="32"/>
      <c r="RZT102" s="32"/>
      <c r="RZU102" s="32"/>
      <c r="RZV102" s="32"/>
      <c r="RZW102" s="32"/>
      <c r="RZX102" s="32"/>
      <c r="RZY102" s="32"/>
      <c r="RZZ102" s="32"/>
      <c r="SAA102" s="32"/>
      <c r="SAB102" s="32"/>
      <c r="SAC102" s="32"/>
      <c r="SAD102" s="32"/>
      <c r="SAE102" s="32"/>
      <c r="SAF102" s="32"/>
      <c r="SAG102" s="32"/>
      <c r="SAH102" s="32"/>
      <c r="SAI102" s="32"/>
      <c r="SAJ102" s="32"/>
      <c r="SAK102" s="32"/>
      <c r="SAL102" s="32"/>
      <c r="SAM102" s="32"/>
      <c r="SAN102" s="32"/>
      <c r="SAO102" s="32"/>
      <c r="SAP102" s="32"/>
      <c r="SAQ102" s="32"/>
      <c r="SAR102" s="32"/>
      <c r="SAS102" s="32"/>
      <c r="SAT102" s="32"/>
      <c r="SAU102" s="32"/>
      <c r="SAV102" s="32"/>
      <c r="SAW102" s="32"/>
      <c r="SAX102" s="32"/>
      <c r="SAY102" s="32"/>
      <c r="SAZ102" s="32"/>
      <c r="SBA102" s="32"/>
      <c r="SBB102" s="32"/>
      <c r="SBC102" s="32"/>
      <c r="SBD102" s="32"/>
      <c r="SBE102" s="32"/>
      <c r="SBF102" s="32"/>
      <c r="SBG102" s="32"/>
      <c r="SBH102" s="32"/>
      <c r="SBI102" s="32"/>
      <c r="SBJ102" s="32"/>
      <c r="SBK102" s="32"/>
      <c r="SBL102" s="32"/>
      <c r="SBM102" s="32"/>
      <c r="SBN102" s="32"/>
      <c r="SBO102" s="32"/>
      <c r="SBP102" s="32"/>
      <c r="SBQ102" s="32"/>
      <c r="SBR102" s="32"/>
      <c r="SBS102" s="32"/>
      <c r="SBT102" s="32"/>
      <c r="SBU102" s="32"/>
      <c r="SBV102" s="32"/>
      <c r="SBW102" s="32"/>
      <c r="SBX102" s="32"/>
      <c r="SBY102" s="32"/>
      <c r="SBZ102" s="32"/>
      <c r="SCA102" s="32"/>
      <c r="SCB102" s="32"/>
      <c r="SCC102" s="32"/>
      <c r="SCD102" s="32"/>
      <c r="SCE102" s="32"/>
      <c r="SCF102" s="32"/>
      <c r="SCG102" s="32"/>
      <c r="SCH102" s="32"/>
      <c r="SCI102" s="32"/>
      <c r="SCJ102" s="32"/>
      <c r="SCK102" s="32"/>
      <c r="SCL102" s="32"/>
      <c r="SCM102" s="32"/>
      <c r="SCN102" s="32"/>
      <c r="SCO102" s="32"/>
      <c r="SCP102" s="32"/>
      <c r="SCQ102" s="32"/>
      <c r="SCR102" s="32"/>
      <c r="SCS102" s="32"/>
      <c r="SCT102" s="32"/>
      <c r="SCU102" s="32"/>
      <c r="SCV102" s="32"/>
      <c r="SCW102" s="32"/>
      <c r="SCX102" s="32"/>
      <c r="SCY102" s="32"/>
      <c r="SCZ102" s="32"/>
      <c r="SDA102" s="32"/>
      <c r="SDB102" s="32"/>
      <c r="SDC102" s="32"/>
      <c r="SDD102" s="32"/>
      <c r="SDE102" s="32"/>
      <c r="SDF102" s="32"/>
      <c r="SDG102" s="32"/>
      <c r="SDH102" s="32"/>
      <c r="SDI102" s="32"/>
      <c r="SDJ102" s="32"/>
      <c r="SDK102" s="32"/>
      <c r="SDL102" s="32"/>
      <c r="SDM102" s="32"/>
      <c r="SDN102" s="32"/>
      <c r="SDO102" s="32"/>
      <c r="SDP102" s="32"/>
      <c r="SDQ102" s="32"/>
      <c r="SDR102" s="32"/>
      <c r="SDS102" s="32"/>
      <c r="SDT102" s="32"/>
      <c r="SDU102" s="32"/>
      <c r="SDV102" s="32"/>
      <c r="SDW102" s="32"/>
      <c r="SDX102" s="32"/>
      <c r="SDY102" s="32"/>
      <c r="SDZ102" s="32"/>
      <c r="SEA102" s="32"/>
      <c r="SEB102" s="32"/>
      <c r="SEC102" s="32"/>
      <c r="SED102" s="32"/>
      <c r="SEE102" s="32"/>
      <c r="SEF102" s="32"/>
      <c r="SEG102" s="32"/>
      <c r="SEH102" s="32"/>
      <c r="SEI102" s="32"/>
      <c r="SEJ102" s="32"/>
      <c r="SEK102" s="32"/>
      <c r="SEL102" s="32"/>
      <c r="SEM102" s="32"/>
      <c r="SEN102" s="32"/>
      <c r="SEO102" s="32"/>
      <c r="SEP102" s="32"/>
      <c r="SEQ102" s="32"/>
      <c r="SER102" s="32"/>
      <c r="SES102" s="32"/>
      <c r="SET102" s="32"/>
      <c r="SEU102" s="32"/>
      <c r="SEV102" s="32"/>
      <c r="SEW102" s="32"/>
      <c r="SEX102" s="32"/>
      <c r="SEY102" s="32"/>
      <c r="SEZ102" s="32"/>
      <c r="SFA102" s="32"/>
      <c r="SFB102" s="32"/>
      <c r="SFC102" s="32"/>
      <c r="SFD102" s="32"/>
      <c r="SFE102" s="32"/>
      <c r="SFF102" s="32"/>
      <c r="SFG102" s="32"/>
      <c r="SFH102" s="32"/>
      <c r="SFI102" s="32"/>
      <c r="SFJ102" s="32"/>
      <c r="SFK102" s="32"/>
      <c r="SFL102" s="32"/>
      <c r="SFM102" s="32"/>
      <c r="SFN102" s="32"/>
      <c r="SFO102" s="32"/>
      <c r="SFP102" s="32"/>
      <c r="SFQ102" s="32"/>
      <c r="SFR102" s="32"/>
      <c r="SFS102" s="32"/>
      <c r="SFT102" s="32"/>
      <c r="SFU102" s="32"/>
      <c r="SFV102" s="32"/>
      <c r="SFW102" s="32"/>
      <c r="SFX102" s="32"/>
      <c r="SFY102" s="32"/>
      <c r="SFZ102" s="32"/>
      <c r="SGA102" s="32"/>
      <c r="SGB102" s="32"/>
      <c r="SGC102" s="32"/>
      <c r="SGD102" s="32"/>
      <c r="SGE102" s="32"/>
      <c r="SGF102" s="32"/>
      <c r="SGG102" s="32"/>
      <c r="SGH102" s="32"/>
      <c r="SGI102" s="32"/>
      <c r="SGJ102" s="32"/>
      <c r="SGK102" s="32"/>
      <c r="SGL102" s="32"/>
      <c r="SGM102" s="32"/>
      <c r="SGN102" s="32"/>
      <c r="SGO102" s="32"/>
      <c r="SGP102" s="32"/>
      <c r="SGQ102" s="32"/>
      <c r="SGR102" s="32"/>
      <c r="SGS102" s="32"/>
      <c r="SGT102" s="32"/>
      <c r="SGU102" s="32"/>
      <c r="SGV102" s="32"/>
      <c r="SGW102" s="32"/>
      <c r="SGX102" s="32"/>
      <c r="SGY102" s="32"/>
      <c r="SGZ102" s="32"/>
      <c r="SHA102" s="32"/>
      <c r="SHB102" s="32"/>
      <c r="SHC102" s="32"/>
      <c r="SHD102" s="32"/>
      <c r="SHE102" s="32"/>
      <c r="SHF102" s="32"/>
      <c r="SHG102" s="32"/>
      <c r="SHH102" s="32"/>
      <c r="SHI102" s="32"/>
      <c r="SHJ102" s="32"/>
      <c r="SHK102" s="32"/>
      <c r="SHL102" s="32"/>
      <c r="SHM102" s="32"/>
      <c r="SHN102" s="32"/>
      <c r="SHO102" s="32"/>
      <c r="SHP102" s="32"/>
      <c r="SHQ102" s="32"/>
      <c r="SHR102" s="32"/>
      <c r="SHS102" s="32"/>
      <c r="SHT102" s="32"/>
      <c r="SHU102" s="32"/>
      <c r="SHV102" s="32"/>
      <c r="SHW102" s="32"/>
      <c r="SHX102" s="32"/>
      <c r="SHY102" s="32"/>
      <c r="SHZ102" s="32"/>
      <c r="SIA102" s="32"/>
      <c r="SIB102" s="32"/>
      <c r="SIC102" s="32"/>
      <c r="SID102" s="32"/>
      <c r="SIE102" s="32"/>
      <c r="SIF102" s="32"/>
      <c r="SIG102" s="32"/>
      <c r="SIH102" s="32"/>
      <c r="SII102" s="32"/>
      <c r="SIJ102" s="32"/>
      <c r="SIK102" s="32"/>
      <c r="SIL102" s="32"/>
      <c r="SIM102" s="32"/>
      <c r="SIN102" s="32"/>
      <c r="SIO102" s="32"/>
      <c r="SIP102" s="32"/>
      <c r="SIQ102" s="32"/>
      <c r="SIR102" s="32"/>
      <c r="SIS102" s="32"/>
      <c r="SIT102" s="32"/>
      <c r="SIU102" s="32"/>
      <c r="SIV102" s="32"/>
      <c r="SIW102" s="32"/>
      <c r="SIX102" s="32"/>
      <c r="SIY102" s="32"/>
      <c r="SIZ102" s="32"/>
      <c r="SJA102" s="32"/>
      <c r="SJB102" s="32"/>
      <c r="SJC102" s="32"/>
      <c r="SJD102" s="32"/>
      <c r="SJE102" s="32"/>
      <c r="SJF102" s="32"/>
      <c r="SJG102" s="32"/>
      <c r="SJH102" s="32"/>
      <c r="SJI102" s="32"/>
      <c r="SJJ102" s="32"/>
      <c r="SJK102" s="32"/>
      <c r="SJL102" s="32"/>
      <c r="SJM102" s="32"/>
      <c r="SJN102" s="32"/>
      <c r="SJO102" s="32"/>
      <c r="SJP102" s="32"/>
      <c r="SJQ102" s="32"/>
      <c r="SJR102" s="32"/>
      <c r="SJS102" s="32"/>
      <c r="SJT102" s="32"/>
      <c r="SJU102" s="32"/>
      <c r="SJV102" s="32"/>
      <c r="SJW102" s="32"/>
      <c r="SJX102" s="32"/>
      <c r="SJY102" s="32"/>
      <c r="SJZ102" s="32"/>
      <c r="SKA102" s="32"/>
      <c r="SKB102" s="32"/>
      <c r="SKC102" s="32"/>
      <c r="SKD102" s="32"/>
      <c r="SKE102" s="32"/>
      <c r="SKF102" s="32"/>
      <c r="SKG102" s="32"/>
      <c r="SKH102" s="32"/>
      <c r="SKI102" s="32"/>
      <c r="SKJ102" s="32"/>
      <c r="SKK102" s="32"/>
      <c r="SKL102" s="32"/>
      <c r="SKM102" s="32"/>
      <c r="SKN102" s="32"/>
      <c r="SKO102" s="32"/>
      <c r="SKP102" s="32"/>
      <c r="SKQ102" s="32"/>
      <c r="SKR102" s="32"/>
      <c r="SKS102" s="32"/>
      <c r="SKT102" s="32"/>
      <c r="SKU102" s="32"/>
      <c r="SKV102" s="32"/>
      <c r="SKW102" s="32"/>
      <c r="SKX102" s="32"/>
      <c r="SKY102" s="32"/>
      <c r="SKZ102" s="32"/>
      <c r="SLA102" s="32"/>
      <c r="SLB102" s="32"/>
      <c r="SLC102" s="32"/>
      <c r="SLD102" s="32"/>
      <c r="SLE102" s="32"/>
      <c r="SLF102" s="32"/>
      <c r="SLG102" s="32"/>
      <c r="SLH102" s="32"/>
      <c r="SLI102" s="32"/>
      <c r="SLJ102" s="32"/>
      <c r="SLK102" s="32"/>
      <c r="SLL102" s="32"/>
      <c r="SLM102" s="32"/>
      <c r="SLN102" s="32"/>
      <c r="SLO102" s="32"/>
      <c r="SLP102" s="32"/>
      <c r="SLQ102" s="32"/>
      <c r="SLR102" s="32"/>
      <c r="SLS102" s="32"/>
      <c r="SLT102" s="32"/>
      <c r="SLU102" s="32"/>
      <c r="SLV102" s="32"/>
      <c r="SLW102" s="32"/>
      <c r="SLX102" s="32"/>
      <c r="SLY102" s="32"/>
      <c r="SLZ102" s="32"/>
      <c r="SMA102" s="32"/>
      <c r="SMB102" s="32"/>
      <c r="SMC102" s="32"/>
      <c r="SMD102" s="32"/>
      <c r="SME102" s="32"/>
      <c r="SMF102" s="32"/>
      <c r="SMG102" s="32"/>
      <c r="SMH102" s="32"/>
      <c r="SMI102" s="32"/>
      <c r="SMJ102" s="32"/>
      <c r="SMK102" s="32"/>
      <c r="SML102" s="32"/>
      <c r="SMM102" s="32"/>
      <c r="SMN102" s="32"/>
      <c r="SMO102" s="32"/>
      <c r="SMP102" s="32"/>
      <c r="SMQ102" s="32"/>
      <c r="SMR102" s="32"/>
      <c r="SMS102" s="32"/>
      <c r="SMT102" s="32"/>
      <c r="SMU102" s="32"/>
      <c r="SMV102" s="32"/>
      <c r="SMW102" s="32"/>
      <c r="SMX102" s="32"/>
      <c r="SMY102" s="32"/>
      <c r="SMZ102" s="32"/>
      <c r="SNA102" s="32"/>
      <c r="SNB102" s="32"/>
      <c r="SNC102" s="32"/>
      <c r="SND102" s="32"/>
      <c r="SNE102" s="32"/>
      <c r="SNF102" s="32"/>
      <c r="SNG102" s="32"/>
      <c r="SNH102" s="32"/>
      <c r="SNI102" s="32"/>
      <c r="SNJ102" s="32"/>
      <c r="SNK102" s="32"/>
      <c r="SNL102" s="32"/>
      <c r="SNM102" s="32"/>
      <c r="SNN102" s="32"/>
      <c r="SNO102" s="32"/>
      <c r="SNP102" s="32"/>
      <c r="SNQ102" s="32"/>
      <c r="SNR102" s="32"/>
      <c r="SNS102" s="32"/>
      <c r="SNT102" s="32"/>
      <c r="SNU102" s="32"/>
      <c r="SNV102" s="32"/>
      <c r="SNW102" s="32"/>
      <c r="SNX102" s="32"/>
      <c r="SNY102" s="32"/>
      <c r="SNZ102" s="32"/>
      <c r="SOA102" s="32"/>
      <c r="SOB102" s="32"/>
      <c r="SOC102" s="32"/>
      <c r="SOD102" s="32"/>
      <c r="SOE102" s="32"/>
      <c r="SOF102" s="32"/>
      <c r="SOG102" s="32"/>
      <c r="SOH102" s="32"/>
      <c r="SOI102" s="32"/>
      <c r="SOJ102" s="32"/>
      <c r="SOK102" s="32"/>
      <c r="SOL102" s="32"/>
      <c r="SOM102" s="32"/>
      <c r="SON102" s="32"/>
      <c r="SOO102" s="32"/>
      <c r="SOP102" s="32"/>
      <c r="SOQ102" s="32"/>
      <c r="SOR102" s="32"/>
      <c r="SOS102" s="32"/>
      <c r="SOT102" s="32"/>
      <c r="SOU102" s="32"/>
      <c r="SOV102" s="32"/>
      <c r="SOW102" s="32"/>
      <c r="SOX102" s="32"/>
      <c r="SOY102" s="32"/>
      <c r="SOZ102" s="32"/>
      <c r="SPA102" s="32"/>
      <c r="SPB102" s="32"/>
      <c r="SPC102" s="32"/>
      <c r="SPD102" s="32"/>
      <c r="SPE102" s="32"/>
      <c r="SPF102" s="32"/>
      <c r="SPG102" s="32"/>
      <c r="SPH102" s="32"/>
      <c r="SPI102" s="32"/>
      <c r="SPJ102" s="32"/>
      <c r="SPK102" s="32"/>
      <c r="SPL102" s="32"/>
      <c r="SPM102" s="32"/>
      <c r="SPN102" s="32"/>
      <c r="SPO102" s="32"/>
      <c r="SPP102" s="32"/>
      <c r="SPQ102" s="32"/>
      <c r="SPR102" s="32"/>
      <c r="SPS102" s="32"/>
      <c r="SPT102" s="32"/>
      <c r="SPU102" s="32"/>
      <c r="SPV102" s="32"/>
      <c r="SPW102" s="32"/>
      <c r="SPX102" s="32"/>
      <c r="SPY102" s="32"/>
      <c r="SPZ102" s="32"/>
      <c r="SQA102" s="32"/>
      <c r="SQB102" s="32"/>
      <c r="SQC102" s="32"/>
      <c r="SQD102" s="32"/>
      <c r="SQE102" s="32"/>
      <c r="SQF102" s="32"/>
      <c r="SQG102" s="32"/>
      <c r="SQH102" s="32"/>
      <c r="SQI102" s="32"/>
      <c r="SQJ102" s="32"/>
      <c r="SQK102" s="32"/>
      <c r="SQL102" s="32"/>
      <c r="SQM102" s="32"/>
      <c r="SQN102" s="32"/>
      <c r="SQO102" s="32"/>
      <c r="SQP102" s="32"/>
      <c r="SQQ102" s="32"/>
      <c r="SQR102" s="32"/>
      <c r="SQS102" s="32"/>
      <c r="SQT102" s="32"/>
      <c r="SQU102" s="32"/>
      <c r="SQV102" s="32"/>
      <c r="SQW102" s="32"/>
      <c r="SQX102" s="32"/>
      <c r="SQY102" s="32"/>
      <c r="SQZ102" s="32"/>
      <c r="SRA102" s="32"/>
      <c r="SRB102" s="32"/>
      <c r="SRC102" s="32"/>
      <c r="SRD102" s="32"/>
      <c r="SRE102" s="32"/>
      <c r="SRF102" s="32"/>
      <c r="SRG102" s="32"/>
      <c r="SRH102" s="32"/>
      <c r="SRI102" s="32"/>
      <c r="SRJ102" s="32"/>
      <c r="SRK102" s="32"/>
      <c r="SRL102" s="32"/>
      <c r="SRM102" s="32"/>
      <c r="SRN102" s="32"/>
      <c r="SRO102" s="32"/>
      <c r="SRP102" s="32"/>
      <c r="SRQ102" s="32"/>
      <c r="SRR102" s="32"/>
      <c r="SRS102" s="32"/>
      <c r="SRT102" s="32"/>
      <c r="SRU102" s="32"/>
      <c r="SRV102" s="32"/>
      <c r="SRW102" s="32"/>
      <c r="SRX102" s="32"/>
      <c r="SRY102" s="32"/>
      <c r="SRZ102" s="32"/>
      <c r="SSA102" s="32"/>
      <c r="SSB102" s="32"/>
      <c r="SSC102" s="32"/>
      <c r="SSD102" s="32"/>
      <c r="SSE102" s="32"/>
      <c r="SSF102" s="32"/>
      <c r="SSG102" s="32"/>
      <c r="SSH102" s="32"/>
      <c r="SSI102" s="32"/>
      <c r="SSJ102" s="32"/>
      <c r="SSK102" s="32"/>
      <c r="SSL102" s="32"/>
      <c r="SSM102" s="32"/>
      <c r="SSN102" s="32"/>
      <c r="SSO102" s="32"/>
      <c r="SSP102" s="32"/>
      <c r="SSQ102" s="32"/>
      <c r="SSR102" s="32"/>
      <c r="SSS102" s="32"/>
      <c r="SST102" s="32"/>
      <c r="SSU102" s="32"/>
      <c r="SSV102" s="32"/>
      <c r="SSW102" s="32"/>
      <c r="SSX102" s="32"/>
      <c r="SSY102" s="32"/>
      <c r="SSZ102" s="32"/>
      <c r="STA102" s="32"/>
      <c r="STB102" s="32"/>
      <c r="STC102" s="32"/>
      <c r="STD102" s="32"/>
      <c r="STE102" s="32"/>
      <c r="STF102" s="32"/>
      <c r="STG102" s="32"/>
      <c r="STH102" s="32"/>
      <c r="STI102" s="32"/>
      <c r="STJ102" s="32"/>
      <c r="STK102" s="32"/>
      <c r="STL102" s="32"/>
      <c r="STM102" s="32"/>
      <c r="STN102" s="32"/>
      <c r="STO102" s="32"/>
      <c r="STP102" s="32"/>
      <c r="STQ102" s="32"/>
      <c r="STR102" s="32"/>
      <c r="STS102" s="32"/>
      <c r="STT102" s="32"/>
      <c r="STU102" s="32"/>
      <c r="STV102" s="32"/>
      <c r="STW102" s="32"/>
      <c r="STX102" s="32"/>
      <c r="STY102" s="32"/>
      <c r="STZ102" s="32"/>
      <c r="SUA102" s="32"/>
      <c r="SUB102" s="32"/>
      <c r="SUC102" s="32"/>
      <c r="SUD102" s="32"/>
      <c r="SUE102" s="32"/>
      <c r="SUF102" s="32"/>
      <c r="SUG102" s="32"/>
      <c r="SUH102" s="32"/>
      <c r="SUI102" s="32"/>
      <c r="SUJ102" s="32"/>
      <c r="SUK102" s="32"/>
      <c r="SUL102" s="32"/>
      <c r="SUM102" s="32"/>
      <c r="SUN102" s="32"/>
      <c r="SUO102" s="32"/>
      <c r="SUP102" s="32"/>
      <c r="SUQ102" s="32"/>
      <c r="SUR102" s="32"/>
      <c r="SUS102" s="32"/>
      <c r="SUT102" s="32"/>
      <c r="SUU102" s="32"/>
      <c r="SUV102" s="32"/>
      <c r="SUW102" s="32"/>
      <c r="SUX102" s="32"/>
      <c r="SUY102" s="32"/>
      <c r="SUZ102" s="32"/>
      <c r="SVA102" s="32"/>
      <c r="SVB102" s="32"/>
      <c r="SVC102" s="32"/>
      <c r="SVD102" s="32"/>
      <c r="SVE102" s="32"/>
      <c r="SVF102" s="32"/>
      <c r="SVG102" s="32"/>
      <c r="SVH102" s="32"/>
      <c r="SVI102" s="32"/>
      <c r="SVJ102" s="32"/>
      <c r="SVK102" s="32"/>
      <c r="SVL102" s="32"/>
      <c r="SVM102" s="32"/>
      <c r="SVN102" s="32"/>
      <c r="SVO102" s="32"/>
      <c r="SVP102" s="32"/>
      <c r="SVQ102" s="32"/>
      <c r="SVR102" s="32"/>
      <c r="SVS102" s="32"/>
      <c r="SVT102" s="32"/>
      <c r="SVU102" s="32"/>
      <c r="SVV102" s="32"/>
      <c r="SVW102" s="32"/>
      <c r="SVX102" s="32"/>
      <c r="SVY102" s="32"/>
      <c r="SVZ102" s="32"/>
      <c r="SWA102" s="32"/>
      <c r="SWB102" s="32"/>
      <c r="SWC102" s="32"/>
      <c r="SWD102" s="32"/>
      <c r="SWE102" s="32"/>
      <c r="SWF102" s="32"/>
      <c r="SWG102" s="32"/>
      <c r="SWH102" s="32"/>
      <c r="SWI102" s="32"/>
      <c r="SWJ102" s="32"/>
      <c r="SWK102" s="32"/>
      <c r="SWL102" s="32"/>
      <c r="SWM102" s="32"/>
      <c r="SWN102" s="32"/>
      <c r="SWO102" s="32"/>
      <c r="SWP102" s="32"/>
      <c r="SWQ102" s="32"/>
      <c r="SWR102" s="32"/>
      <c r="SWS102" s="32"/>
      <c r="SWT102" s="32"/>
      <c r="SWU102" s="32"/>
      <c r="SWV102" s="32"/>
      <c r="SWW102" s="32"/>
      <c r="SWX102" s="32"/>
      <c r="SWY102" s="32"/>
      <c r="SWZ102" s="32"/>
      <c r="SXA102" s="32"/>
      <c r="SXB102" s="32"/>
      <c r="SXC102" s="32"/>
      <c r="SXD102" s="32"/>
      <c r="SXE102" s="32"/>
      <c r="SXF102" s="32"/>
      <c r="SXG102" s="32"/>
      <c r="SXH102" s="32"/>
      <c r="SXI102" s="32"/>
      <c r="SXJ102" s="32"/>
      <c r="SXK102" s="32"/>
      <c r="SXL102" s="32"/>
      <c r="SXM102" s="32"/>
      <c r="SXN102" s="32"/>
      <c r="SXO102" s="32"/>
      <c r="SXP102" s="32"/>
      <c r="SXQ102" s="32"/>
      <c r="SXR102" s="32"/>
      <c r="SXS102" s="32"/>
      <c r="SXT102" s="32"/>
      <c r="SXU102" s="32"/>
      <c r="SXV102" s="32"/>
      <c r="SXW102" s="32"/>
      <c r="SXX102" s="32"/>
      <c r="SXY102" s="32"/>
      <c r="SXZ102" s="32"/>
      <c r="SYA102" s="32"/>
      <c r="SYB102" s="32"/>
      <c r="SYC102" s="32"/>
      <c r="SYD102" s="32"/>
      <c r="SYE102" s="32"/>
      <c r="SYF102" s="32"/>
      <c r="SYG102" s="32"/>
      <c r="SYH102" s="32"/>
      <c r="SYI102" s="32"/>
      <c r="SYJ102" s="32"/>
      <c r="SYK102" s="32"/>
      <c r="SYL102" s="32"/>
      <c r="SYM102" s="32"/>
      <c r="SYN102" s="32"/>
      <c r="SYO102" s="32"/>
      <c r="SYP102" s="32"/>
      <c r="SYQ102" s="32"/>
      <c r="SYR102" s="32"/>
      <c r="SYS102" s="32"/>
      <c r="SYT102" s="32"/>
      <c r="SYU102" s="32"/>
      <c r="SYV102" s="32"/>
      <c r="SYW102" s="32"/>
      <c r="SYX102" s="32"/>
      <c r="SYY102" s="32"/>
      <c r="SYZ102" s="32"/>
      <c r="SZA102" s="32"/>
      <c r="SZB102" s="32"/>
      <c r="SZC102" s="32"/>
      <c r="SZD102" s="32"/>
      <c r="SZE102" s="32"/>
      <c r="SZF102" s="32"/>
      <c r="SZG102" s="32"/>
      <c r="SZH102" s="32"/>
      <c r="SZI102" s="32"/>
      <c r="SZJ102" s="32"/>
      <c r="SZK102" s="32"/>
      <c r="SZL102" s="32"/>
      <c r="SZM102" s="32"/>
      <c r="SZN102" s="32"/>
      <c r="SZO102" s="32"/>
      <c r="SZP102" s="32"/>
      <c r="SZQ102" s="32"/>
      <c r="SZR102" s="32"/>
      <c r="SZS102" s="32"/>
      <c r="SZT102" s="32"/>
      <c r="SZU102" s="32"/>
      <c r="SZV102" s="32"/>
      <c r="SZW102" s="32"/>
      <c r="SZX102" s="32"/>
      <c r="SZY102" s="32"/>
      <c r="SZZ102" s="32"/>
      <c r="TAA102" s="32"/>
      <c r="TAB102" s="32"/>
      <c r="TAC102" s="32"/>
      <c r="TAD102" s="32"/>
      <c r="TAE102" s="32"/>
      <c r="TAF102" s="32"/>
      <c r="TAG102" s="32"/>
      <c r="TAH102" s="32"/>
      <c r="TAI102" s="32"/>
      <c r="TAJ102" s="32"/>
      <c r="TAK102" s="32"/>
      <c r="TAL102" s="32"/>
      <c r="TAM102" s="32"/>
      <c r="TAN102" s="32"/>
      <c r="TAO102" s="32"/>
      <c r="TAP102" s="32"/>
      <c r="TAQ102" s="32"/>
      <c r="TAR102" s="32"/>
      <c r="TAS102" s="32"/>
      <c r="TAT102" s="32"/>
      <c r="TAU102" s="32"/>
      <c r="TAV102" s="32"/>
      <c r="TAW102" s="32"/>
      <c r="TAX102" s="32"/>
      <c r="TAY102" s="32"/>
      <c r="TAZ102" s="32"/>
      <c r="TBA102" s="32"/>
      <c r="TBB102" s="32"/>
      <c r="TBC102" s="32"/>
      <c r="TBD102" s="32"/>
      <c r="TBE102" s="32"/>
      <c r="TBF102" s="32"/>
      <c r="TBG102" s="32"/>
      <c r="TBH102" s="32"/>
      <c r="TBI102" s="32"/>
      <c r="TBJ102" s="32"/>
      <c r="TBK102" s="32"/>
      <c r="TBL102" s="32"/>
      <c r="TBM102" s="32"/>
      <c r="TBN102" s="32"/>
      <c r="TBO102" s="32"/>
      <c r="TBP102" s="32"/>
      <c r="TBQ102" s="32"/>
      <c r="TBR102" s="32"/>
      <c r="TBS102" s="32"/>
      <c r="TBT102" s="32"/>
      <c r="TBU102" s="32"/>
      <c r="TBV102" s="32"/>
      <c r="TBW102" s="32"/>
      <c r="TBX102" s="32"/>
      <c r="TBY102" s="32"/>
      <c r="TBZ102" s="32"/>
      <c r="TCA102" s="32"/>
      <c r="TCB102" s="32"/>
      <c r="TCC102" s="32"/>
      <c r="TCD102" s="32"/>
      <c r="TCE102" s="32"/>
      <c r="TCF102" s="32"/>
      <c r="TCG102" s="32"/>
      <c r="TCH102" s="32"/>
      <c r="TCI102" s="32"/>
      <c r="TCJ102" s="32"/>
      <c r="TCK102" s="32"/>
      <c r="TCL102" s="32"/>
      <c r="TCM102" s="32"/>
      <c r="TCN102" s="32"/>
      <c r="TCO102" s="32"/>
      <c r="TCP102" s="32"/>
      <c r="TCQ102" s="32"/>
      <c r="TCR102" s="32"/>
      <c r="TCS102" s="32"/>
      <c r="TCT102" s="32"/>
      <c r="TCU102" s="32"/>
      <c r="TCV102" s="32"/>
      <c r="TCW102" s="32"/>
      <c r="TCX102" s="32"/>
      <c r="TCY102" s="32"/>
      <c r="TCZ102" s="32"/>
      <c r="TDA102" s="32"/>
      <c r="TDB102" s="32"/>
      <c r="TDC102" s="32"/>
      <c r="TDD102" s="32"/>
      <c r="TDE102" s="32"/>
      <c r="TDF102" s="32"/>
      <c r="TDG102" s="32"/>
      <c r="TDH102" s="32"/>
      <c r="TDI102" s="32"/>
      <c r="TDJ102" s="32"/>
      <c r="TDK102" s="32"/>
      <c r="TDL102" s="32"/>
      <c r="TDM102" s="32"/>
      <c r="TDN102" s="32"/>
      <c r="TDO102" s="32"/>
      <c r="TDP102" s="32"/>
      <c r="TDQ102" s="32"/>
      <c r="TDR102" s="32"/>
      <c r="TDS102" s="32"/>
      <c r="TDT102" s="32"/>
      <c r="TDU102" s="32"/>
      <c r="TDV102" s="32"/>
      <c r="TDW102" s="32"/>
      <c r="TDX102" s="32"/>
      <c r="TDY102" s="32"/>
      <c r="TDZ102" s="32"/>
      <c r="TEA102" s="32"/>
      <c r="TEB102" s="32"/>
      <c r="TEC102" s="32"/>
      <c r="TED102" s="32"/>
      <c r="TEE102" s="32"/>
      <c r="TEF102" s="32"/>
      <c r="TEG102" s="32"/>
      <c r="TEH102" s="32"/>
      <c r="TEI102" s="32"/>
      <c r="TEJ102" s="32"/>
      <c r="TEK102" s="32"/>
      <c r="TEL102" s="32"/>
      <c r="TEM102" s="32"/>
      <c r="TEN102" s="32"/>
      <c r="TEO102" s="32"/>
      <c r="TEP102" s="32"/>
      <c r="TEQ102" s="32"/>
      <c r="TER102" s="32"/>
      <c r="TES102" s="32"/>
      <c r="TET102" s="32"/>
      <c r="TEU102" s="32"/>
      <c r="TEV102" s="32"/>
      <c r="TEW102" s="32"/>
      <c r="TEX102" s="32"/>
      <c r="TEY102" s="32"/>
      <c r="TEZ102" s="32"/>
      <c r="TFA102" s="32"/>
      <c r="TFB102" s="32"/>
      <c r="TFC102" s="32"/>
      <c r="TFD102" s="32"/>
      <c r="TFE102" s="32"/>
      <c r="TFF102" s="32"/>
      <c r="TFG102" s="32"/>
      <c r="TFH102" s="32"/>
      <c r="TFI102" s="32"/>
      <c r="TFJ102" s="32"/>
      <c r="TFK102" s="32"/>
      <c r="TFL102" s="32"/>
      <c r="TFM102" s="32"/>
      <c r="TFN102" s="32"/>
      <c r="TFO102" s="32"/>
      <c r="TFP102" s="32"/>
      <c r="TFQ102" s="32"/>
      <c r="TFR102" s="32"/>
      <c r="TFS102" s="32"/>
      <c r="TFT102" s="32"/>
      <c r="TFU102" s="32"/>
      <c r="TFV102" s="32"/>
      <c r="TFW102" s="32"/>
      <c r="TFX102" s="32"/>
      <c r="TFY102" s="32"/>
      <c r="TFZ102" s="32"/>
      <c r="TGA102" s="32"/>
      <c r="TGB102" s="32"/>
      <c r="TGC102" s="32"/>
      <c r="TGD102" s="32"/>
      <c r="TGE102" s="32"/>
      <c r="TGF102" s="32"/>
      <c r="TGG102" s="32"/>
      <c r="TGH102" s="32"/>
      <c r="TGI102" s="32"/>
      <c r="TGJ102" s="32"/>
      <c r="TGK102" s="32"/>
      <c r="TGL102" s="32"/>
      <c r="TGM102" s="32"/>
      <c r="TGN102" s="32"/>
      <c r="TGO102" s="32"/>
      <c r="TGP102" s="32"/>
      <c r="TGQ102" s="32"/>
      <c r="TGR102" s="32"/>
      <c r="TGS102" s="32"/>
      <c r="TGT102" s="32"/>
      <c r="TGU102" s="32"/>
      <c r="TGV102" s="32"/>
      <c r="TGW102" s="32"/>
      <c r="TGX102" s="32"/>
      <c r="TGY102" s="32"/>
      <c r="TGZ102" s="32"/>
      <c r="THA102" s="32"/>
      <c r="THB102" s="32"/>
      <c r="THC102" s="32"/>
      <c r="THD102" s="32"/>
      <c r="THE102" s="32"/>
      <c r="THF102" s="32"/>
      <c r="THG102" s="32"/>
      <c r="THH102" s="32"/>
      <c r="THI102" s="32"/>
      <c r="THJ102" s="32"/>
      <c r="THK102" s="32"/>
      <c r="THL102" s="32"/>
      <c r="THM102" s="32"/>
      <c r="THN102" s="32"/>
      <c r="THO102" s="32"/>
      <c r="THP102" s="32"/>
      <c r="THQ102" s="32"/>
      <c r="THR102" s="32"/>
      <c r="THS102" s="32"/>
      <c r="THT102" s="32"/>
      <c r="THU102" s="32"/>
      <c r="THV102" s="32"/>
      <c r="THW102" s="32"/>
      <c r="THX102" s="32"/>
      <c r="THY102" s="32"/>
      <c r="THZ102" s="32"/>
      <c r="TIA102" s="32"/>
      <c r="TIB102" s="32"/>
      <c r="TIC102" s="32"/>
      <c r="TID102" s="32"/>
      <c r="TIE102" s="32"/>
      <c r="TIF102" s="32"/>
      <c r="TIG102" s="32"/>
      <c r="TIH102" s="32"/>
      <c r="TII102" s="32"/>
      <c r="TIJ102" s="32"/>
      <c r="TIK102" s="32"/>
      <c r="TIL102" s="32"/>
      <c r="TIM102" s="32"/>
      <c r="TIN102" s="32"/>
      <c r="TIO102" s="32"/>
      <c r="TIP102" s="32"/>
      <c r="TIQ102" s="32"/>
      <c r="TIR102" s="32"/>
      <c r="TIS102" s="32"/>
      <c r="TIT102" s="32"/>
      <c r="TIU102" s="32"/>
      <c r="TIV102" s="32"/>
      <c r="TIW102" s="32"/>
      <c r="TIX102" s="32"/>
      <c r="TIY102" s="32"/>
      <c r="TIZ102" s="32"/>
      <c r="TJA102" s="32"/>
      <c r="TJB102" s="32"/>
      <c r="TJC102" s="32"/>
      <c r="TJD102" s="32"/>
      <c r="TJE102" s="32"/>
      <c r="TJF102" s="32"/>
      <c r="TJG102" s="32"/>
      <c r="TJH102" s="32"/>
      <c r="TJI102" s="32"/>
      <c r="TJJ102" s="32"/>
      <c r="TJK102" s="32"/>
      <c r="TJL102" s="32"/>
      <c r="TJM102" s="32"/>
      <c r="TJN102" s="32"/>
      <c r="TJO102" s="32"/>
      <c r="TJP102" s="32"/>
      <c r="TJQ102" s="32"/>
      <c r="TJR102" s="32"/>
      <c r="TJS102" s="32"/>
      <c r="TJT102" s="32"/>
      <c r="TJU102" s="32"/>
      <c r="TJV102" s="32"/>
      <c r="TJW102" s="32"/>
      <c r="TJX102" s="32"/>
      <c r="TJY102" s="32"/>
      <c r="TJZ102" s="32"/>
      <c r="TKA102" s="32"/>
      <c r="TKB102" s="32"/>
      <c r="TKC102" s="32"/>
      <c r="TKD102" s="32"/>
      <c r="TKE102" s="32"/>
      <c r="TKF102" s="32"/>
      <c r="TKG102" s="32"/>
      <c r="TKH102" s="32"/>
      <c r="TKI102" s="32"/>
      <c r="TKJ102" s="32"/>
      <c r="TKK102" s="32"/>
      <c r="TKL102" s="32"/>
      <c r="TKM102" s="32"/>
      <c r="TKN102" s="32"/>
      <c r="TKO102" s="32"/>
      <c r="TKP102" s="32"/>
      <c r="TKQ102" s="32"/>
      <c r="TKR102" s="32"/>
      <c r="TKS102" s="32"/>
      <c r="TKT102" s="32"/>
      <c r="TKU102" s="32"/>
      <c r="TKV102" s="32"/>
      <c r="TKW102" s="32"/>
      <c r="TKX102" s="32"/>
      <c r="TKY102" s="32"/>
      <c r="TKZ102" s="32"/>
      <c r="TLA102" s="32"/>
      <c r="TLB102" s="32"/>
      <c r="TLC102" s="32"/>
      <c r="TLD102" s="32"/>
      <c r="TLE102" s="32"/>
      <c r="TLF102" s="32"/>
      <c r="TLG102" s="32"/>
      <c r="TLH102" s="32"/>
      <c r="TLI102" s="32"/>
      <c r="TLJ102" s="32"/>
      <c r="TLK102" s="32"/>
      <c r="TLL102" s="32"/>
      <c r="TLM102" s="32"/>
      <c r="TLN102" s="32"/>
      <c r="TLO102" s="32"/>
      <c r="TLP102" s="32"/>
      <c r="TLQ102" s="32"/>
      <c r="TLR102" s="32"/>
      <c r="TLS102" s="32"/>
      <c r="TLT102" s="32"/>
      <c r="TLU102" s="32"/>
      <c r="TLV102" s="32"/>
      <c r="TLW102" s="32"/>
      <c r="TLX102" s="32"/>
      <c r="TLY102" s="32"/>
      <c r="TLZ102" s="32"/>
      <c r="TMA102" s="32"/>
      <c r="TMB102" s="32"/>
      <c r="TMC102" s="32"/>
      <c r="TMD102" s="32"/>
      <c r="TME102" s="32"/>
      <c r="TMF102" s="32"/>
      <c r="TMG102" s="32"/>
      <c r="TMH102" s="32"/>
      <c r="TMI102" s="32"/>
      <c r="TMJ102" s="32"/>
      <c r="TMK102" s="32"/>
      <c r="TML102" s="32"/>
      <c r="TMM102" s="32"/>
      <c r="TMN102" s="32"/>
      <c r="TMO102" s="32"/>
      <c r="TMP102" s="32"/>
      <c r="TMQ102" s="32"/>
      <c r="TMR102" s="32"/>
      <c r="TMS102" s="32"/>
      <c r="TMT102" s="32"/>
      <c r="TMU102" s="32"/>
      <c r="TMV102" s="32"/>
      <c r="TMW102" s="32"/>
      <c r="TMX102" s="32"/>
      <c r="TMY102" s="32"/>
      <c r="TMZ102" s="32"/>
      <c r="TNA102" s="32"/>
      <c r="TNB102" s="32"/>
      <c r="TNC102" s="32"/>
      <c r="TND102" s="32"/>
      <c r="TNE102" s="32"/>
      <c r="TNF102" s="32"/>
      <c r="TNG102" s="32"/>
      <c r="TNH102" s="32"/>
      <c r="TNI102" s="32"/>
      <c r="TNJ102" s="32"/>
      <c r="TNK102" s="32"/>
      <c r="TNL102" s="32"/>
      <c r="TNM102" s="32"/>
      <c r="TNN102" s="32"/>
      <c r="TNO102" s="32"/>
      <c r="TNP102" s="32"/>
      <c r="TNQ102" s="32"/>
      <c r="TNR102" s="32"/>
      <c r="TNS102" s="32"/>
      <c r="TNT102" s="32"/>
      <c r="TNU102" s="32"/>
      <c r="TNV102" s="32"/>
      <c r="TNW102" s="32"/>
      <c r="TNX102" s="32"/>
      <c r="TNY102" s="32"/>
      <c r="TNZ102" s="32"/>
      <c r="TOA102" s="32"/>
      <c r="TOB102" s="32"/>
      <c r="TOC102" s="32"/>
      <c r="TOD102" s="32"/>
      <c r="TOE102" s="32"/>
      <c r="TOF102" s="32"/>
      <c r="TOG102" s="32"/>
      <c r="TOH102" s="32"/>
      <c r="TOI102" s="32"/>
      <c r="TOJ102" s="32"/>
      <c r="TOK102" s="32"/>
      <c r="TOL102" s="32"/>
      <c r="TOM102" s="32"/>
      <c r="TON102" s="32"/>
      <c r="TOO102" s="32"/>
      <c r="TOP102" s="32"/>
      <c r="TOQ102" s="32"/>
      <c r="TOR102" s="32"/>
      <c r="TOS102" s="32"/>
      <c r="TOT102" s="32"/>
      <c r="TOU102" s="32"/>
      <c r="TOV102" s="32"/>
      <c r="TOW102" s="32"/>
      <c r="TOX102" s="32"/>
      <c r="TOY102" s="32"/>
      <c r="TOZ102" s="32"/>
      <c r="TPA102" s="32"/>
      <c r="TPB102" s="32"/>
      <c r="TPC102" s="32"/>
      <c r="TPD102" s="32"/>
      <c r="TPE102" s="32"/>
      <c r="TPF102" s="32"/>
      <c r="TPG102" s="32"/>
      <c r="TPH102" s="32"/>
      <c r="TPI102" s="32"/>
      <c r="TPJ102" s="32"/>
      <c r="TPK102" s="32"/>
      <c r="TPL102" s="32"/>
      <c r="TPM102" s="32"/>
      <c r="TPN102" s="32"/>
      <c r="TPO102" s="32"/>
      <c r="TPP102" s="32"/>
      <c r="TPQ102" s="32"/>
      <c r="TPR102" s="32"/>
      <c r="TPS102" s="32"/>
      <c r="TPT102" s="32"/>
      <c r="TPU102" s="32"/>
      <c r="TPV102" s="32"/>
      <c r="TPW102" s="32"/>
      <c r="TPX102" s="32"/>
      <c r="TPY102" s="32"/>
      <c r="TPZ102" s="32"/>
      <c r="TQA102" s="32"/>
      <c r="TQB102" s="32"/>
      <c r="TQC102" s="32"/>
      <c r="TQD102" s="32"/>
      <c r="TQE102" s="32"/>
      <c r="TQF102" s="32"/>
      <c r="TQG102" s="32"/>
      <c r="TQH102" s="32"/>
      <c r="TQI102" s="32"/>
      <c r="TQJ102" s="32"/>
      <c r="TQK102" s="32"/>
      <c r="TQL102" s="32"/>
      <c r="TQM102" s="32"/>
      <c r="TQN102" s="32"/>
      <c r="TQO102" s="32"/>
      <c r="TQP102" s="32"/>
      <c r="TQQ102" s="32"/>
      <c r="TQR102" s="32"/>
      <c r="TQS102" s="32"/>
      <c r="TQT102" s="32"/>
      <c r="TQU102" s="32"/>
      <c r="TQV102" s="32"/>
      <c r="TQW102" s="32"/>
      <c r="TQX102" s="32"/>
      <c r="TQY102" s="32"/>
      <c r="TQZ102" s="32"/>
      <c r="TRA102" s="32"/>
      <c r="TRB102" s="32"/>
      <c r="TRC102" s="32"/>
      <c r="TRD102" s="32"/>
      <c r="TRE102" s="32"/>
      <c r="TRF102" s="32"/>
      <c r="TRG102" s="32"/>
      <c r="TRH102" s="32"/>
      <c r="TRI102" s="32"/>
      <c r="TRJ102" s="32"/>
      <c r="TRK102" s="32"/>
      <c r="TRL102" s="32"/>
      <c r="TRM102" s="32"/>
      <c r="TRN102" s="32"/>
      <c r="TRO102" s="32"/>
      <c r="TRP102" s="32"/>
      <c r="TRQ102" s="32"/>
      <c r="TRR102" s="32"/>
      <c r="TRS102" s="32"/>
      <c r="TRT102" s="32"/>
      <c r="TRU102" s="32"/>
      <c r="TRV102" s="32"/>
      <c r="TRW102" s="32"/>
      <c r="TRX102" s="32"/>
      <c r="TRY102" s="32"/>
      <c r="TRZ102" s="32"/>
      <c r="TSA102" s="32"/>
      <c r="TSB102" s="32"/>
      <c r="TSC102" s="32"/>
      <c r="TSD102" s="32"/>
      <c r="TSE102" s="32"/>
      <c r="TSF102" s="32"/>
      <c r="TSG102" s="32"/>
      <c r="TSH102" s="32"/>
      <c r="TSI102" s="32"/>
      <c r="TSJ102" s="32"/>
      <c r="TSK102" s="32"/>
      <c r="TSL102" s="32"/>
      <c r="TSM102" s="32"/>
      <c r="TSN102" s="32"/>
      <c r="TSO102" s="32"/>
      <c r="TSP102" s="32"/>
      <c r="TSQ102" s="32"/>
      <c r="TSR102" s="32"/>
      <c r="TSS102" s="32"/>
      <c r="TST102" s="32"/>
      <c r="TSU102" s="32"/>
      <c r="TSV102" s="32"/>
      <c r="TSW102" s="32"/>
      <c r="TSX102" s="32"/>
      <c r="TSY102" s="32"/>
      <c r="TSZ102" s="32"/>
      <c r="TTA102" s="32"/>
      <c r="TTB102" s="32"/>
      <c r="TTC102" s="32"/>
      <c r="TTD102" s="32"/>
      <c r="TTE102" s="32"/>
      <c r="TTF102" s="32"/>
      <c r="TTG102" s="32"/>
      <c r="TTH102" s="32"/>
      <c r="TTI102" s="32"/>
      <c r="TTJ102" s="32"/>
      <c r="TTK102" s="32"/>
      <c r="TTL102" s="32"/>
      <c r="TTM102" s="32"/>
      <c r="TTN102" s="32"/>
      <c r="TTO102" s="32"/>
      <c r="TTP102" s="32"/>
      <c r="TTQ102" s="32"/>
      <c r="TTR102" s="32"/>
      <c r="TTS102" s="32"/>
      <c r="TTT102" s="32"/>
      <c r="TTU102" s="32"/>
      <c r="TTV102" s="32"/>
      <c r="TTW102" s="32"/>
      <c r="TTX102" s="32"/>
      <c r="TTY102" s="32"/>
      <c r="TTZ102" s="32"/>
      <c r="TUA102" s="32"/>
      <c r="TUB102" s="32"/>
      <c r="TUC102" s="32"/>
      <c r="TUD102" s="32"/>
      <c r="TUE102" s="32"/>
      <c r="TUF102" s="32"/>
      <c r="TUG102" s="32"/>
      <c r="TUH102" s="32"/>
      <c r="TUI102" s="32"/>
      <c r="TUJ102" s="32"/>
      <c r="TUK102" s="32"/>
      <c r="TUL102" s="32"/>
      <c r="TUM102" s="32"/>
      <c r="TUN102" s="32"/>
      <c r="TUO102" s="32"/>
      <c r="TUP102" s="32"/>
      <c r="TUQ102" s="32"/>
      <c r="TUR102" s="32"/>
      <c r="TUS102" s="32"/>
      <c r="TUT102" s="32"/>
      <c r="TUU102" s="32"/>
      <c r="TUV102" s="32"/>
      <c r="TUW102" s="32"/>
      <c r="TUX102" s="32"/>
      <c r="TUY102" s="32"/>
      <c r="TUZ102" s="32"/>
      <c r="TVA102" s="32"/>
      <c r="TVB102" s="32"/>
      <c r="TVC102" s="32"/>
      <c r="TVD102" s="32"/>
      <c r="TVE102" s="32"/>
      <c r="TVF102" s="32"/>
      <c r="TVG102" s="32"/>
      <c r="TVH102" s="32"/>
      <c r="TVI102" s="32"/>
      <c r="TVJ102" s="32"/>
      <c r="TVK102" s="32"/>
      <c r="TVL102" s="32"/>
      <c r="TVM102" s="32"/>
      <c r="TVN102" s="32"/>
      <c r="TVO102" s="32"/>
      <c r="TVP102" s="32"/>
      <c r="TVQ102" s="32"/>
      <c r="TVR102" s="32"/>
      <c r="TVS102" s="32"/>
      <c r="TVT102" s="32"/>
      <c r="TVU102" s="32"/>
      <c r="TVV102" s="32"/>
      <c r="TVW102" s="32"/>
      <c r="TVX102" s="32"/>
      <c r="TVY102" s="32"/>
      <c r="TVZ102" s="32"/>
      <c r="TWA102" s="32"/>
      <c r="TWB102" s="32"/>
      <c r="TWC102" s="32"/>
      <c r="TWD102" s="32"/>
      <c r="TWE102" s="32"/>
      <c r="TWF102" s="32"/>
      <c r="TWG102" s="32"/>
      <c r="TWH102" s="32"/>
      <c r="TWI102" s="32"/>
      <c r="TWJ102" s="32"/>
      <c r="TWK102" s="32"/>
      <c r="TWL102" s="32"/>
      <c r="TWM102" s="32"/>
      <c r="TWN102" s="32"/>
      <c r="TWO102" s="32"/>
      <c r="TWP102" s="32"/>
      <c r="TWQ102" s="32"/>
      <c r="TWR102" s="32"/>
      <c r="TWS102" s="32"/>
      <c r="TWT102" s="32"/>
      <c r="TWU102" s="32"/>
      <c r="TWV102" s="32"/>
      <c r="TWW102" s="32"/>
      <c r="TWX102" s="32"/>
      <c r="TWY102" s="32"/>
      <c r="TWZ102" s="32"/>
      <c r="TXA102" s="32"/>
      <c r="TXB102" s="32"/>
      <c r="TXC102" s="32"/>
      <c r="TXD102" s="32"/>
      <c r="TXE102" s="32"/>
      <c r="TXF102" s="32"/>
      <c r="TXG102" s="32"/>
      <c r="TXH102" s="32"/>
      <c r="TXI102" s="32"/>
      <c r="TXJ102" s="32"/>
      <c r="TXK102" s="32"/>
      <c r="TXL102" s="32"/>
      <c r="TXM102" s="32"/>
      <c r="TXN102" s="32"/>
      <c r="TXO102" s="32"/>
      <c r="TXP102" s="32"/>
      <c r="TXQ102" s="32"/>
      <c r="TXR102" s="32"/>
      <c r="TXS102" s="32"/>
      <c r="TXT102" s="32"/>
      <c r="TXU102" s="32"/>
      <c r="TXV102" s="32"/>
      <c r="TXW102" s="32"/>
      <c r="TXX102" s="32"/>
      <c r="TXY102" s="32"/>
      <c r="TXZ102" s="32"/>
      <c r="TYA102" s="32"/>
      <c r="TYB102" s="32"/>
      <c r="TYC102" s="32"/>
      <c r="TYD102" s="32"/>
      <c r="TYE102" s="32"/>
      <c r="TYF102" s="32"/>
      <c r="TYG102" s="32"/>
      <c r="TYH102" s="32"/>
      <c r="TYI102" s="32"/>
      <c r="TYJ102" s="32"/>
      <c r="TYK102" s="32"/>
      <c r="TYL102" s="32"/>
      <c r="TYM102" s="32"/>
      <c r="TYN102" s="32"/>
      <c r="TYO102" s="32"/>
      <c r="TYP102" s="32"/>
      <c r="TYQ102" s="32"/>
      <c r="TYR102" s="32"/>
      <c r="TYS102" s="32"/>
      <c r="TYT102" s="32"/>
      <c r="TYU102" s="32"/>
      <c r="TYV102" s="32"/>
      <c r="TYW102" s="32"/>
      <c r="TYX102" s="32"/>
      <c r="TYY102" s="32"/>
      <c r="TYZ102" s="32"/>
      <c r="TZA102" s="32"/>
      <c r="TZB102" s="32"/>
      <c r="TZC102" s="32"/>
      <c r="TZD102" s="32"/>
      <c r="TZE102" s="32"/>
      <c r="TZF102" s="32"/>
      <c r="TZG102" s="32"/>
      <c r="TZH102" s="32"/>
      <c r="TZI102" s="32"/>
      <c r="TZJ102" s="32"/>
      <c r="TZK102" s="32"/>
      <c r="TZL102" s="32"/>
      <c r="TZM102" s="32"/>
      <c r="TZN102" s="32"/>
      <c r="TZO102" s="32"/>
      <c r="TZP102" s="32"/>
      <c r="TZQ102" s="32"/>
      <c r="TZR102" s="32"/>
      <c r="TZS102" s="32"/>
      <c r="TZT102" s="32"/>
      <c r="TZU102" s="32"/>
      <c r="TZV102" s="32"/>
      <c r="TZW102" s="32"/>
      <c r="TZX102" s="32"/>
      <c r="TZY102" s="32"/>
      <c r="TZZ102" s="32"/>
      <c r="UAA102" s="32"/>
      <c r="UAB102" s="32"/>
      <c r="UAC102" s="32"/>
      <c r="UAD102" s="32"/>
      <c r="UAE102" s="32"/>
      <c r="UAF102" s="32"/>
      <c r="UAG102" s="32"/>
      <c r="UAH102" s="32"/>
      <c r="UAI102" s="32"/>
      <c r="UAJ102" s="32"/>
      <c r="UAK102" s="32"/>
      <c r="UAL102" s="32"/>
      <c r="UAM102" s="32"/>
      <c r="UAN102" s="32"/>
      <c r="UAO102" s="32"/>
      <c r="UAP102" s="32"/>
      <c r="UAQ102" s="32"/>
      <c r="UAR102" s="32"/>
      <c r="UAS102" s="32"/>
      <c r="UAT102" s="32"/>
      <c r="UAU102" s="32"/>
      <c r="UAV102" s="32"/>
      <c r="UAW102" s="32"/>
      <c r="UAX102" s="32"/>
      <c r="UAY102" s="32"/>
      <c r="UAZ102" s="32"/>
      <c r="UBA102" s="32"/>
      <c r="UBB102" s="32"/>
      <c r="UBC102" s="32"/>
      <c r="UBD102" s="32"/>
      <c r="UBE102" s="32"/>
      <c r="UBF102" s="32"/>
      <c r="UBG102" s="32"/>
      <c r="UBH102" s="32"/>
      <c r="UBI102" s="32"/>
      <c r="UBJ102" s="32"/>
      <c r="UBK102" s="32"/>
      <c r="UBL102" s="32"/>
      <c r="UBM102" s="32"/>
      <c r="UBN102" s="32"/>
      <c r="UBO102" s="32"/>
      <c r="UBP102" s="32"/>
      <c r="UBQ102" s="32"/>
      <c r="UBR102" s="32"/>
      <c r="UBS102" s="32"/>
      <c r="UBT102" s="32"/>
      <c r="UBU102" s="32"/>
      <c r="UBV102" s="32"/>
      <c r="UBW102" s="32"/>
      <c r="UBX102" s="32"/>
      <c r="UBY102" s="32"/>
      <c r="UBZ102" s="32"/>
      <c r="UCA102" s="32"/>
      <c r="UCB102" s="32"/>
      <c r="UCC102" s="32"/>
      <c r="UCD102" s="32"/>
      <c r="UCE102" s="32"/>
      <c r="UCF102" s="32"/>
      <c r="UCG102" s="32"/>
      <c r="UCH102" s="32"/>
      <c r="UCI102" s="32"/>
      <c r="UCJ102" s="32"/>
      <c r="UCK102" s="32"/>
      <c r="UCL102" s="32"/>
      <c r="UCM102" s="32"/>
      <c r="UCN102" s="32"/>
      <c r="UCO102" s="32"/>
      <c r="UCP102" s="32"/>
      <c r="UCQ102" s="32"/>
      <c r="UCR102" s="32"/>
      <c r="UCS102" s="32"/>
      <c r="UCT102" s="32"/>
      <c r="UCU102" s="32"/>
      <c r="UCV102" s="32"/>
      <c r="UCW102" s="32"/>
      <c r="UCX102" s="32"/>
      <c r="UCY102" s="32"/>
      <c r="UCZ102" s="32"/>
      <c r="UDA102" s="32"/>
      <c r="UDB102" s="32"/>
      <c r="UDC102" s="32"/>
      <c r="UDD102" s="32"/>
      <c r="UDE102" s="32"/>
      <c r="UDF102" s="32"/>
      <c r="UDG102" s="32"/>
      <c r="UDH102" s="32"/>
      <c r="UDI102" s="32"/>
      <c r="UDJ102" s="32"/>
      <c r="UDK102" s="32"/>
      <c r="UDL102" s="32"/>
      <c r="UDM102" s="32"/>
      <c r="UDN102" s="32"/>
      <c r="UDO102" s="32"/>
      <c r="UDP102" s="32"/>
      <c r="UDQ102" s="32"/>
      <c r="UDR102" s="32"/>
      <c r="UDS102" s="32"/>
      <c r="UDT102" s="32"/>
      <c r="UDU102" s="32"/>
      <c r="UDV102" s="32"/>
      <c r="UDW102" s="32"/>
      <c r="UDX102" s="32"/>
      <c r="UDY102" s="32"/>
      <c r="UDZ102" s="32"/>
      <c r="UEA102" s="32"/>
      <c r="UEB102" s="32"/>
      <c r="UEC102" s="32"/>
      <c r="UED102" s="32"/>
      <c r="UEE102" s="32"/>
      <c r="UEF102" s="32"/>
      <c r="UEG102" s="32"/>
      <c r="UEH102" s="32"/>
      <c r="UEI102" s="32"/>
      <c r="UEJ102" s="32"/>
      <c r="UEK102" s="32"/>
      <c r="UEL102" s="32"/>
      <c r="UEM102" s="32"/>
      <c r="UEN102" s="32"/>
      <c r="UEO102" s="32"/>
      <c r="UEP102" s="32"/>
      <c r="UEQ102" s="32"/>
      <c r="UER102" s="32"/>
      <c r="UES102" s="32"/>
      <c r="UET102" s="32"/>
      <c r="UEU102" s="32"/>
      <c r="UEV102" s="32"/>
      <c r="UEW102" s="32"/>
      <c r="UEX102" s="32"/>
      <c r="UEY102" s="32"/>
      <c r="UEZ102" s="32"/>
      <c r="UFA102" s="32"/>
      <c r="UFB102" s="32"/>
      <c r="UFC102" s="32"/>
      <c r="UFD102" s="32"/>
      <c r="UFE102" s="32"/>
      <c r="UFF102" s="32"/>
      <c r="UFG102" s="32"/>
      <c r="UFH102" s="32"/>
      <c r="UFI102" s="32"/>
      <c r="UFJ102" s="32"/>
      <c r="UFK102" s="32"/>
      <c r="UFL102" s="32"/>
      <c r="UFM102" s="32"/>
      <c r="UFN102" s="32"/>
      <c r="UFO102" s="32"/>
      <c r="UFP102" s="32"/>
      <c r="UFQ102" s="32"/>
      <c r="UFR102" s="32"/>
      <c r="UFS102" s="32"/>
      <c r="UFT102" s="32"/>
      <c r="UFU102" s="32"/>
      <c r="UFV102" s="32"/>
      <c r="UFW102" s="32"/>
      <c r="UFX102" s="32"/>
      <c r="UFY102" s="32"/>
      <c r="UFZ102" s="32"/>
      <c r="UGA102" s="32"/>
      <c r="UGB102" s="32"/>
      <c r="UGC102" s="32"/>
      <c r="UGD102" s="32"/>
      <c r="UGE102" s="32"/>
      <c r="UGF102" s="32"/>
      <c r="UGG102" s="32"/>
      <c r="UGH102" s="32"/>
      <c r="UGI102" s="32"/>
      <c r="UGJ102" s="32"/>
      <c r="UGK102" s="32"/>
      <c r="UGL102" s="32"/>
      <c r="UGM102" s="32"/>
      <c r="UGN102" s="32"/>
      <c r="UGO102" s="32"/>
      <c r="UGP102" s="32"/>
      <c r="UGQ102" s="32"/>
      <c r="UGR102" s="32"/>
      <c r="UGS102" s="32"/>
      <c r="UGT102" s="32"/>
      <c r="UGU102" s="32"/>
      <c r="UGV102" s="32"/>
      <c r="UGW102" s="32"/>
      <c r="UGX102" s="32"/>
      <c r="UGY102" s="32"/>
      <c r="UGZ102" s="32"/>
      <c r="UHA102" s="32"/>
      <c r="UHB102" s="32"/>
      <c r="UHC102" s="32"/>
      <c r="UHD102" s="32"/>
      <c r="UHE102" s="32"/>
      <c r="UHF102" s="32"/>
      <c r="UHG102" s="32"/>
      <c r="UHH102" s="32"/>
      <c r="UHI102" s="32"/>
      <c r="UHJ102" s="32"/>
      <c r="UHK102" s="32"/>
      <c r="UHL102" s="32"/>
      <c r="UHM102" s="32"/>
      <c r="UHN102" s="32"/>
      <c r="UHO102" s="32"/>
      <c r="UHP102" s="32"/>
      <c r="UHQ102" s="32"/>
      <c r="UHR102" s="32"/>
      <c r="UHS102" s="32"/>
      <c r="UHT102" s="32"/>
      <c r="UHU102" s="32"/>
      <c r="UHV102" s="32"/>
      <c r="UHW102" s="32"/>
      <c r="UHX102" s="32"/>
      <c r="UHY102" s="32"/>
      <c r="UHZ102" s="32"/>
      <c r="UIA102" s="32"/>
      <c r="UIB102" s="32"/>
      <c r="UIC102" s="32"/>
      <c r="UID102" s="32"/>
      <c r="UIE102" s="32"/>
      <c r="UIF102" s="32"/>
      <c r="UIG102" s="32"/>
      <c r="UIH102" s="32"/>
      <c r="UII102" s="32"/>
      <c r="UIJ102" s="32"/>
      <c r="UIK102" s="32"/>
      <c r="UIL102" s="32"/>
      <c r="UIM102" s="32"/>
      <c r="UIN102" s="32"/>
      <c r="UIO102" s="32"/>
      <c r="UIP102" s="32"/>
      <c r="UIQ102" s="32"/>
      <c r="UIR102" s="32"/>
      <c r="UIS102" s="32"/>
      <c r="UIT102" s="32"/>
      <c r="UIU102" s="32"/>
      <c r="UIV102" s="32"/>
      <c r="UIW102" s="32"/>
      <c r="UIX102" s="32"/>
      <c r="UIY102" s="32"/>
      <c r="UIZ102" s="32"/>
      <c r="UJA102" s="32"/>
      <c r="UJB102" s="32"/>
      <c r="UJC102" s="32"/>
      <c r="UJD102" s="32"/>
      <c r="UJE102" s="32"/>
      <c r="UJF102" s="32"/>
      <c r="UJG102" s="32"/>
      <c r="UJH102" s="32"/>
      <c r="UJI102" s="32"/>
      <c r="UJJ102" s="32"/>
      <c r="UJK102" s="32"/>
      <c r="UJL102" s="32"/>
      <c r="UJM102" s="32"/>
      <c r="UJN102" s="32"/>
      <c r="UJO102" s="32"/>
      <c r="UJP102" s="32"/>
      <c r="UJQ102" s="32"/>
      <c r="UJR102" s="32"/>
      <c r="UJS102" s="32"/>
      <c r="UJT102" s="32"/>
      <c r="UJU102" s="32"/>
      <c r="UJV102" s="32"/>
      <c r="UJW102" s="32"/>
      <c r="UJX102" s="32"/>
      <c r="UJY102" s="32"/>
      <c r="UJZ102" s="32"/>
      <c r="UKA102" s="32"/>
      <c r="UKB102" s="32"/>
      <c r="UKC102" s="32"/>
      <c r="UKD102" s="32"/>
      <c r="UKE102" s="32"/>
      <c r="UKF102" s="32"/>
      <c r="UKG102" s="32"/>
      <c r="UKH102" s="32"/>
      <c r="UKI102" s="32"/>
      <c r="UKJ102" s="32"/>
      <c r="UKK102" s="32"/>
      <c r="UKL102" s="32"/>
      <c r="UKM102" s="32"/>
      <c r="UKN102" s="32"/>
      <c r="UKO102" s="32"/>
      <c r="UKP102" s="32"/>
      <c r="UKQ102" s="32"/>
      <c r="UKR102" s="32"/>
      <c r="UKS102" s="32"/>
      <c r="UKT102" s="32"/>
      <c r="UKU102" s="32"/>
      <c r="UKV102" s="32"/>
      <c r="UKW102" s="32"/>
      <c r="UKX102" s="32"/>
      <c r="UKY102" s="32"/>
      <c r="UKZ102" s="32"/>
      <c r="ULA102" s="32"/>
      <c r="ULB102" s="32"/>
      <c r="ULC102" s="32"/>
      <c r="ULD102" s="32"/>
      <c r="ULE102" s="32"/>
      <c r="ULF102" s="32"/>
      <c r="ULG102" s="32"/>
      <c r="ULH102" s="32"/>
      <c r="ULI102" s="32"/>
      <c r="ULJ102" s="32"/>
      <c r="ULK102" s="32"/>
      <c r="ULL102" s="32"/>
      <c r="ULM102" s="32"/>
      <c r="ULN102" s="32"/>
      <c r="ULO102" s="32"/>
      <c r="ULP102" s="32"/>
      <c r="ULQ102" s="32"/>
      <c r="ULR102" s="32"/>
      <c r="ULS102" s="32"/>
      <c r="ULT102" s="32"/>
      <c r="ULU102" s="32"/>
      <c r="ULV102" s="32"/>
      <c r="ULW102" s="32"/>
      <c r="ULX102" s="32"/>
      <c r="ULY102" s="32"/>
      <c r="ULZ102" s="32"/>
      <c r="UMA102" s="32"/>
      <c r="UMB102" s="32"/>
      <c r="UMC102" s="32"/>
      <c r="UMD102" s="32"/>
      <c r="UME102" s="32"/>
      <c r="UMF102" s="32"/>
      <c r="UMG102" s="32"/>
      <c r="UMH102" s="32"/>
      <c r="UMI102" s="32"/>
      <c r="UMJ102" s="32"/>
      <c r="UMK102" s="32"/>
      <c r="UML102" s="32"/>
      <c r="UMM102" s="32"/>
      <c r="UMN102" s="32"/>
      <c r="UMO102" s="32"/>
      <c r="UMP102" s="32"/>
      <c r="UMQ102" s="32"/>
      <c r="UMR102" s="32"/>
      <c r="UMS102" s="32"/>
      <c r="UMT102" s="32"/>
      <c r="UMU102" s="32"/>
      <c r="UMV102" s="32"/>
      <c r="UMW102" s="32"/>
      <c r="UMX102" s="32"/>
      <c r="UMY102" s="32"/>
      <c r="UMZ102" s="32"/>
      <c r="UNA102" s="32"/>
      <c r="UNB102" s="32"/>
      <c r="UNC102" s="32"/>
      <c r="UND102" s="32"/>
      <c r="UNE102" s="32"/>
      <c r="UNF102" s="32"/>
      <c r="UNG102" s="32"/>
      <c r="UNH102" s="32"/>
      <c r="UNI102" s="32"/>
      <c r="UNJ102" s="32"/>
      <c r="UNK102" s="32"/>
      <c r="UNL102" s="32"/>
      <c r="UNM102" s="32"/>
      <c r="UNN102" s="32"/>
      <c r="UNO102" s="32"/>
      <c r="UNP102" s="32"/>
      <c r="UNQ102" s="32"/>
      <c r="UNR102" s="32"/>
      <c r="UNS102" s="32"/>
      <c r="UNT102" s="32"/>
      <c r="UNU102" s="32"/>
      <c r="UNV102" s="32"/>
      <c r="UNW102" s="32"/>
      <c r="UNX102" s="32"/>
      <c r="UNY102" s="32"/>
      <c r="UNZ102" s="32"/>
      <c r="UOA102" s="32"/>
      <c r="UOB102" s="32"/>
      <c r="UOC102" s="32"/>
      <c r="UOD102" s="32"/>
      <c r="UOE102" s="32"/>
      <c r="UOF102" s="32"/>
      <c r="UOG102" s="32"/>
      <c r="UOH102" s="32"/>
      <c r="UOI102" s="32"/>
      <c r="UOJ102" s="32"/>
      <c r="UOK102" s="32"/>
      <c r="UOL102" s="32"/>
      <c r="UOM102" s="32"/>
      <c r="UON102" s="32"/>
      <c r="UOO102" s="32"/>
      <c r="UOP102" s="32"/>
      <c r="UOQ102" s="32"/>
      <c r="UOR102" s="32"/>
      <c r="UOS102" s="32"/>
      <c r="UOT102" s="32"/>
      <c r="UOU102" s="32"/>
      <c r="UOV102" s="32"/>
      <c r="UOW102" s="32"/>
      <c r="UOX102" s="32"/>
      <c r="UOY102" s="32"/>
      <c r="UOZ102" s="32"/>
      <c r="UPA102" s="32"/>
      <c r="UPB102" s="32"/>
      <c r="UPC102" s="32"/>
      <c r="UPD102" s="32"/>
      <c r="UPE102" s="32"/>
      <c r="UPF102" s="32"/>
      <c r="UPG102" s="32"/>
      <c r="UPH102" s="32"/>
      <c r="UPI102" s="32"/>
      <c r="UPJ102" s="32"/>
      <c r="UPK102" s="32"/>
      <c r="UPL102" s="32"/>
      <c r="UPM102" s="32"/>
      <c r="UPN102" s="32"/>
      <c r="UPO102" s="32"/>
      <c r="UPP102" s="32"/>
      <c r="UPQ102" s="32"/>
      <c r="UPR102" s="32"/>
      <c r="UPS102" s="32"/>
      <c r="UPT102" s="32"/>
      <c r="UPU102" s="32"/>
      <c r="UPV102" s="32"/>
      <c r="UPW102" s="32"/>
      <c r="UPX102" s="32"/>
      <c r="UPY102" s="32"/>
      <c r="UPZ102" s="32"/>
      <c r="UQA102" s="32"/>
      <c r="UQB102" s="32"/>
      <c r="UQC102" s="32"/>
      <c r="UQD102" s="32"/>
      <c r="UQE102" s="32"/>
      <c r="UQF102" s="32"/>
      <c r="UQG102" s="32"/>
      <c r="UQH102" s="32"/>
      <c r="UQI102" s="32"/>
      <c r="UQJ102" s="32"/>
      <c r="UQK102" s="32"/>
      <c r="UQL102" s="32"/>
      <c r="UQM102" s="32"/>
      <c r="UQN102" s="32"/>
      <c r="UQO102" s="32"/>
      <c r="UQP102" s="32"/>
      <c r="UQQ102" s="32"/>
      <c r="UQR102" s="32"/>
      <c r="UQS102" s="32"/>
      <c r="UQT102" s="32"/>
      <c r="UQU102" s="32"/>
      <c r="UQV102" s="32"/>
      <c r="UQW102" s="32"/>
      <c r="UQX102" s="32"/>
      <c r="UQY102" s="32"/>
      <c r="UQZ102" s="32"/>
      <c r="URA102" s="32"/>
      <c r="URB102" s="32"/>
      <c r="URC102" s="32"/>
      <c r="URD102" s="32"/>
      <c r="URE102" s="32"/>
      <c r="URF102" s="32"/>
      <c r="URG102" s="32"/>
      <c r="URH102" s="32"/>
      <c r="URI102" s="32"/>
      <c r="URJ102" s="32"/>
      <c r="URK102" s="32"/>
      <c r="URL102" s="32"/>
      <c r="URM102" s="32"/>
      <c r="URN102" s="32"/>
      <c r="URO102" s="32"/>
      <c r="URP102" s="32"/>
      <c r="URQ102" s="32"/>
      <c r="URR102" s="32"/>
      <c r="URS102" s="32"/>
      <c r="URT102" s="32"/>
      <c r="URU102" s="32"/>
      <c r="URV102" s="32"/>
      <c r="URW102" s="32"/>
      <c r="URX102" s="32"/>
      <c r="URY102" s="32"/>
      <c r="URZ102" s="32"/>
      <c r="USA102" s="32"/>
      <c r="USB102" s="32"/>
      <c r="USC102" s="32"/>
      <c r="USD102" s="32"/>
      <c r="USE102" s="32"/>
      <c r="USF102" s="32"/>
      <c r="USG102" s="32"/>
      <c r="USH102" s="32"/>
      <c r="USI102" s="32"/>
      <c r="USJ102" s="32"/>
      <c r="USK102" s="32"/>
      <c r="USL102" s="32"/>
      <c r="USM102" s="32"/>
      <c r="USN102" s="32"/>
      <c r="USO102" s="32"/>
      <c r="USP102" s="32"/>
      <c r="USQ102" s="32"/>
      <c r="USR102" s="32"/>
      <c r="USS102" s="32"/>
      <c r="UST102" s="32"/>
      <c r="USU102" s="32"/>
      <c r="USV102" s="32"/>
      <c r="USW102" s="32"/>
      <c r="USX102" s="32"/>
      <c r="USY102" s="32"/>
      <c r="USZ102" s="32"/>
      <c r="UTA102" s="32"/>
      <c r="UTB102" s="32"/>
      <c r="UTC102" s="32"/>
      <c r="UTD102" s="32"/>
      <c r="UTE102" s="32"/>
      <c r="UTF102" s="32"/>
      <c r="UTG102" s="32"/>
      <c r="UTH102" s="32"/>
      <c r="UTI102" s="32"/>
      <c r="UTJ102" s="32"/>
      <c r="UTK102" s="32"/>
      <c r="UTL102" s="32"/>
      <c r="UTM102" s="32"/>
      <c r="UTN102" s="32"/>
      <c r="UTO102" s="32"/>
      <c r="UTP102" s="32"/>
      <c r="UTQ102" s="32"/>
      <c r="UTR102" s="32"/>
      <c r="UTS102" s="32"/>
      <c r="UTT102" s="32"/>
      <c r="UTU102" s="32"/>
      <c r="UTV102" s="32"/>
      <c r="UTW102" s="32"/>
      <c r="UTX102" s="32"/>
      <c r="UTY102" s="32"/>
      <c r="UTZ102" s="32"/>
      <c r="UUA102" s="32"/>
      <c r="UUB102" s="32"/>
      <c r="UUC102" s="32"/>
      <c r="UUD102" s="32"/>
      <c r="UUE102" s="32"/>
      <c r="UUF102" s="32"/>
      <c r="UUG102" s="32"/>
      <c r="UUH102" s="32"/>
      <c r="UUI102" s="32"/>
      <c r="UUJ102" s="32"/>
      <c r="UUK102" s="32"/>
      <c r="UUL102" s="32"/>
      <c r="UUM102" s="32"/>
      <c r="UUN102" s="32"/>
      <c r="UUO102" s="32"/>
      <c r="UUP102" s="32"/>
      <c r="UUQ102" s="32"/>
      <c r="UUR102" s="32"/>
      <c r="UUS102" s="32"/>
      <c r="UUT102" s="32"/>
      <c r="UUU102" s="32"/>
      <c r="UUV102" s="32"/>
      <c r="UUW102" s="32"/>
      <c r="UUX102" s="32"/>
      <c r="UUY102" s="32"/>
      <c r="UUZ102" s="32"/>
      <c r="UVA102" s="32"/>
      <c r="UVB102" s="32"/>
      <c r="UVC102" s="32"/>
      <c r="UVD102" s="32"/>
      <c r="UVE102" s="32"/>
      <c r="UVF102" s="32"/>
      <c r="UVG102" s="32"/>
      <c r="UVH102" s="32"/>
      <c r="UVI102" s="32"/>
      <c r="UVJ102" s="32"/>
      <c r="UVK102" s="32"/>
      <c r="UVL102" s="32"/>
      <c r="UVM102" s="32"/>
      <c r="UVN102" s="32"/>
      <c r="UVO102" s="32"/>
      <c r="UVP102" s="32"/>
      <c r="UVQ102" s="32"/>
      <c r="UVR102" s="32"/>
      <c r="UVS102" s="32"/>
      <c r="UVT102" s="32"/>
      <c r="UVU102" s="32"/>
      <c r="UVV102" s="32"/>
      <c r="UVW102" s="32"/>
      <c r="UVX102" s="32"/>
      <c r="UVY102" s="32"/>
      <c r="UVZ102" s="32"/>
      <c r="UWA102" s="32"/>
      <c r="UWB102" s="32"/>
      <c r="UWC102" s="32"/>
      <c r="UWD102" s="32"/>
      <c r="UWE102" s="32"/>
      <c r="UWF102" s="32"/>
      <c r="UWG102" s="32"/>
      <c r="UWH102" s="32"/>
      <c r="UWI102" s="32"/>
      <c r="UWJ102" s="32"/>
      <c r="UWK102" s="32"/>
      <c r="UWL102" s="32"/>
      <c r="UWM102" s="32"/>
      <c r="UWN102" s="32"/>
      <c r="UWO102" s="32"/>
      <c r="UWP102" s="32"/>
      <c r="UWQ102" s="32"/>
      <c r="UWR102" s="32"/>
      <c r="UWS102" s="32"/>
      <c r="UWT102" s="32"/>
      <c r="UWU102" s="32"/>
      <c r="UWV102" s="32"/>
      <c r="UWW102" s="32"/>
      <c r="UWX102" s="32"/>
      <c r="UWY102" s="32"/>
      <c r="UWZ102" s="32"/>
      <c r="UXA102" s="32"/>
      <c r="UXB102" s="32"/>
      <c r="UXC102" s="32"/>
      <c r="UXD102" s="32"/>
      <c r="UXE102" s="32"/>
      <c r="UXF102" s="32"/>
      <c r="UXG102" s="32"/>
      <c r="UXH102" s="32"/>
      <c r="UXI102" s="32"/>
      <c r="UXJ102" s="32"/>
      <c r="UXK102" s="32"/>
      <c r="UXL102" s="32"/>
      <c r="UXM102" s="32"/>
      <c r="UXN102" s="32"/>
      <c r="UXO102" s="32"/>
      <c r="UXP102" s="32"/>
      <c r="UXQ102" s="32"/>
      <c r="UXR102" s="32"/>
      <c r="UXS102" s="32"/>
      <c r="UXT102" s="32"/>
      <c r="UXU102" s="32"/>
      <c r="UXV102" s="32"/>
      <c r="UXW102" s="32"/>
      <c r="UXX102" s="32"/>
      <c r="UXY102" s="32"/>
      <c r="UXZ102" s="32"/>
      <c r="UYA102" s="32"/>
      <c r="UYB102" s="32"/>
      <c r="UYC102" s="32"/>
      <c r="UYD102" s="32"/>
      <c r="UYE102" s="32"/>
      <c r="UYF102" s="32"/>
      <c r="UYG102" s="32"/>
      <c r="UYH102" s="32"/>
      <c r="UYI102" s="32"/>
      <c r="UYJ102" s="32"/>
      <c r="UYK102" s="32"/>
      <c r="UYL102" s="32"/>
      <c r="UYM102" s="32"/>
      <c r="UYN102" s="32"/>
      <c r="UYO102" s="32"/>
      <c r="UYP102" s="32"/>
      <c r="UYQ102" s="32"/>
      <c r="UYR102" s="32"/>
      <c r="UYS102" s="32"/>
      <c r="UYT102" s="32"/>
      <c r="UYU102" s="32"/>
      <c r="UYV102" s="32"/>
      <c r="UYW102" s="32"/>
      <c r="UYX102" s="32"/>
      <c r="UYY102" s="32"/>
      <c r="UYZ102" s="32"/>
      <c r="UZA102" s="32"/>
      <c r="UZB102" s="32"/>
      <c r="UZC102" s="32"/>
      <c r="UZD102" s="32"/>
      <c r="UZE102" s="32"/>
      <c r="UZF102" s="32"/>
      <c r="UZG102" s="32"/>
      <c r="UZH102" s="32"/>
      <c r="UZI102" s="32"/>
      <c r="UZJ102" s="32"/>
      <c r="UZK102" s="32"/>
      <c r="UZL102" s="32"/>
      <c r="UZM102" s="32"/>
      <c r="UZN102" s="32"/>
      <c r="UZO102" s="32"/>
      <c r="UZP102" s="32"/>
      <c r="UZQ102" s="32"/>
      <c r="UZR102" s="32"/>
      <c r="UZS102" s="32"/>
      <c r="UZT102" s="32"/>
      <c r="UZU102" s="32"/>
      <c r="UZV102" s="32"/>
      <c r="UZW102" s="32"/>
      <c r="UZX102" s="32"/>
      <c r="UZY102" s="32"/>
      <c r="UZZ102" s="32"/>
      <c r="VAA102" s="32"/>
      <c r="VAB102" s="32"/>
      <c r="VAC102" s="32"/>
      <c r="VAD102" s="32"/>
      <c r="VAE102" s="32"/>
      <c r="VAF102" s="32"/>
      <c r="VAG102" s="32"/>
      <c r="VAH102" s="32"/>
      <c r="VAI102" s="32"/>
      <c r="VAJ102" s="32"/>
      <c r="VAK102" s="32"/>
      <c r="VAL102" s="32"/>
      <c r="VAM102" s="32"/>
      <c r="VAN102" s="32"/>
      <c r="VAO102" s="32"/>
      <c r="VAP102" s="32"/>
      <c r="VAQ102" s="32"/>
      <c r="VAR102" s="32"/>
      <c r="VAS102" s="32"/>
      <c r="VAT102" s="32"/>
      <c r="VAU102" s="32"/>
      <c r="VAV102" s="32"/>
      <c r="VAW102" s="32"/>
      <c r="VAX102" s="32"/>
      <c r="VAY102" s="32"/>
      <c r="VAZ102" s="32"/>
      <c r="VBA102" s="32"/>
      <c r="VBB102" s="32"/>
      <c r="VBC102" s="32"/>
      <c r="VBD102" s="32"/>
      <c r="VBE102" s="32"/>
      <c r="VBF102" s="32"/>
      <c r="VBG102" s="32"/>
      <c r="VBH102" s="32"/>
      <c r="VBI102" s="32"/>
      <c r="VBJ102" s="32"/>
      <c r="VBK102" s="32"/>
      <c r="VBL102" s="32"/>
      <c r="VBM102" s="32"/>
      <c r="VBN102" s="32"/>
      <c r="VBO102" s="32"/>
      <c r="VBP102" s="32"/>
      <c r="VBQ102" s="32"/>
      <c r="VBR102" s="32"/>
      <c r="VBS102" s="32"/>
      <c r="VBT102" s="32"/>
      <c r="VBU102" s="32"/>
      <c r="VBV102" s="32"/>
      <c r="VBW102" s="32"/>
      <c r="VBX102" s="32"/>
      <c r="VBY102" s="32"/>
      <c r="VBZ102" s="32"/>
      <c r="VCA102" s="32"/>
      <c r="VCB102" s="32"/>
      <c r="VCC102" s="32"/>
      <c r="VCD102" s="32"/>
      <c r="VCE102" s="32"/>
      <c r="VCF102" s="32"/>
      <c r="VCG102" s="32"/>
      <c r="VCH102" s="32"/>
      <c r="VCI102" s="32"/>
      <c r="VCJ102" s="32"/>
      <c r="VCK102" s="32"/>
      <c r="VCL102" s="32"/>
      <c r="VCM102" s="32"/>
      <c r="VCN102" s="32"/>
      <c r="VCO102" s="32"/>
      <c r="VCP102" s="32"/>
      <c r="VCQ102" s="32"/>
      <c r="VCR102" s="32"/>
      <c r="VCS102" s="32"/>
      <c r="VCT102" s="32"/>
      <c r="VCU102" s="32"/>
      <c r="VCV102" s="32"/>
      <c r="VCW102" s="32"/>
      <c r="VCX102" s="32"/>
      <c r="VCY102" s="32"/>
      <c r="VCZ102" s="32"/>
      <c r="VDA102" s="32"/>
      <c r="VDB102" s="32"/>
      <c r="VDC102" s="32"/>
      <c r="VDD102" s="32"/>
      <c r="VDE102" s="32"/>
      <c r="VDF102" s="32"/>
      <c r="VDG102" s="32"/>
      <c r="VDH102" s="32"/>
      <c r="VDI102" s="32"/>
      <c r="VDJ102" s="32"/>
      <c r="VDK102" s="32"/>
      <c r="VDL102" s="32"/>
      <c r="VDM102" s="32"/>
      <c r="VDN102" s="32"/>
      <c r="VDO102" s="32"/>
      <c r="VDP102" s="32"/>
      <c r="VDQ102" s="32"/>
      <c r="VDR102" s="32"/>
      <c r="VDS102" s="32"/>
      <c r="VDT102" s="32"/>
      <c r="VDU102" s="32"/>
      <c r="VDV102" s="32"/>
      <c r="VDW102" s="32"/>
      <c r="VDX102" s="32"/>
      <c r="VDY102" s="32"/>
      <c r="VDZ102" s="32"/>
      <c r="VEA102" s="32"/>
      <c r="VEB102" s="32"/>
      <c r="VEC102" s="32"/>
      <c r="VED102" s="32"/>
      <c r="VEE102" s="32"/>
      <c r="VEF102" s="32"/>
      <c r="VEG102" s="32"/>
      <c r="VEH102" s="32"/>
      <c r="VEI102" s="32"/>
      <c r="VEJ102" s="32"/>
      <c r="VEK102" s="32"/>
      <c r="VEL102" s="32"/>
      <c r="VEM102" s="32"/>
      <c r="VEN102" s="32"/>
      <c r="VEO102" s="32"/>
      <c r="VEP102" s="32"/>
      <c r="VEQ102" s="32"/>
      <c r="VER102" s="32"/>
      <c r="VES102" s="32"/>
      <c r="VET102" s="32"/>
      <c r="VEU102" s="32"/>
      <c r="VEV102" s="32"/>
      <c r="VEW102" s="32"/>
      <c r="VEX102" s="32"/>
      <c r="VEY102" s="32"/>
      <c r="VEZ102" s="32"/>
      <c r="VFA102" s="32"/>
      <c r="VFB102" s="32"/>
      <c r="VFC102" s="32"/>
      <c r="VFD102" s="32"/>
      <c r="VFE102" s="32"/>
      <c r="VFF102" s="32"/>
      <c r="VFG102" s="32"/>
      <c r="VFH102" s="32"/>
      <c r="VFI102" s="32"/>
      <c r="VFJ102" s="32"/>
      <c r="VFK102" s="32"/>
      <c r="VFL102" s="32"/>
      <c r="VFM102" s="32"/>
      <c r="VFN102" s="32"/>
      <c r="VFO102" s="32"/>
      <c r="VFP102" s="32"/>
      <c r="VFQ102" s="32"/>
      <c r="VFR102" s="32"/>
      <c r="VFS102" s="32"/>
      <c r="VFT102" s="32"/>
      <c r="VFU102" s="32"/>
      <c r="VFV102" s="32"/>
      <c r="VFW102" s="32"/>
      <c r="VFX102" s="32"/>
      <c r="VFY102" s="32"/>
      <c r="VFZ102" s="32"/>
      <c r="VGA102" s="32"/>
      <c r="VGB102" s="32"/>
      <c r="VGC102" s="32"/>
      <c r="VGD102" s="32"/>
      <c r="VGE102" s="32"/>
      <c r="VGF102" s="32"/>
      <c r="VGG102" s="32"/>
      <c r="VGH102" s="32"/>
      <c r="VGI102" s="32"/>
      <c r="VGJ102" s="32"/>
      <c r="VGK102" s="32"/>
      <c r="VGL102" s="32"/>
      <c r="VGM102" s="32"/>
      <c r="VGN102" s="32"/>
      <c r="VGO102" s="32"/>
      <c r="VGP102" s="32"/>
      <c r="VGQ102" s="32"/>
      <c r="VGR102" s="32"/>
      <c r="VGS102" s="32"/>
      <c r="VGT102" s="32"/>
      <c r="VGU102" s="32"/>
      <c r="VGV102" s="32"/>
      <c r="VGW102" s="32"/>
      <c r="VGX102" s="32"/>
      <c r="VGY102" s="32"/>
      <c r="VGZ102" s="32"/>
      <c r="VHA102" s="32"/>
      <c r="VHB102" s="32"/>
      <c r="VHC102" s="32"/>
      <c r="VHD102" s="32"/>
      <c r="VHE102" s="32"/>
      <c r="VHF102" s="32"/>
      <c r="VHG102" s="32"/>
      <c r="VHH102" s="32"/>
      <c r="VHI102" s="32"/>
      <c r="VHJ102" s="32"/>
      <c r="VHK102" s="32"/>
      <c r="VHL102" s="32"/>
      <c r="VHM102" s="32"/>
      <c r="VHN102" s="32"/>
      <c r="VHO102" s="32"/>
      <c r="VHP102" s="32"/>
      <c r="VHQ102" s="32"/>
      <c r="VHR102" s="32"/>
      <c r="VHS102" s="32"/>
      <c r="VHT102" s="32"/>
      <c r="VHU102" s="32"/>
      <c r="VHV102" s="32"/>
      <c r="VHW102" s="32"/>
      <c r="VHX102" s="32"/>
      <c r="VHY102" s="32"/>
      <c r="VHZ102" s="32"/>
      <c r="VIA102" s="32"/>
      <c r="VIB102" s="32"/>
      <c r="VIC102" s="32"/>
      <c r="VID102" s="32"/>
      <c r="VIE102" s="32"/>
      <c r="VIF102" s="32"/>
      <c r="VIG102" s="32"/>
      <c r="VIH102" s="32"/>
      <c r="VII102" s="32"/>
      <c r="VIJ102" s="32"/>
      <c r="VIK102" s="32"/>
      <c r="VIL102" s="32"/>
      <c r="VIM102" s="32"/>
      <c r="VIN102" s="32"/>
      <c r="VIO102" s="32"/>
      <c r="VIP102" s="32"/>
      <c r="VIQ102" s="32"/>
      <c r="VIR102" s="32"/>
      <c r="VIS102" s="32"/>
      <c r="VIT102" s="32"/>
      <c r="VIU102" s="32"/>
      <c r="VIV102" s="32"/>
      <c r="VIW102" s="32"/>
      <c r="VIX102" s="32"/>
      <c r="VIY102" s="32"/>
      <c r="VIZ102" s="32"/>
      <c r="VJA102" s="32"/>
      <c r="VJB102" s="32"/>
      <c r="VJC102" s="32"/>
      <c r="VJD102" s="32"/>
      <c r="VJE102" s="32"/>
      <c r="VJF102" s="32"/>
      <c r="VJG102" s="32"/>
      <c r="VJH102" s="32"/>
      <c r="VJI102" s="32"/>
      <c r="VJJ102" s="32"/>
      <c r="VJK102" s="32"/>
      <c r="VJL102" s="32"/>
      <c r="VJM102" s="32"/>
      <c r="VJN102" s="32"/>
      <c r="VJO102" s="32"/>
      <c r="VJP102" s="32"/>
      <c r="VJQ102" s="32"/>
      <c r="VJR102" s="32"/>
      <c r="VJS102" s="32"/>
      <c r="VJT102" s="32"/>
      <c r="VJU102" s="32"/>
      <c r="VJV102" s="32"/>
      <c r="VJW102" s="32"/>
      <c r="VJX102" s="32"/>
      <c r="VJY102" s="32"/>
      <c r="VJZ102" s="32"/>
      <c r="VKA102" s="32"/>
      <c r="VKB102" s="32"/>
      <c r="VKC102" s="32"/>
      <c r="VKD102" s="32"/>
      <c r="VKE102" s="32"/>
      <c r="VKF102" s="32"/>
      <c r="VKG102" s="32"/>
      <c r="VKH102" s="32"/>
      <c r="VKI102" s="32"/>
      <c r="VKJ102" s="32"/>
      <c r="VKK102" s="32"/>
      <c r="VKL102" s="32"/>
      <c r="VKM102" s="32"/>
      <c r="VKN102" s="32"/>
      <c r="VKO102" s="32"/>
      <c r="VKP102" s="32"/>
      <c r="VKQ102" s="32"/>
      <c r="VKR102" s="32"/>
      <c r="VKS102" s="32"/>
      <c r="VKT102" s="32"/>
      <c r="VKU102" s="32"/>
      <c r="VKV102" s="32"/>
      <c r="VKW102" s="32"/>
      <c r="VKX102" s="32"/>
      <c r="VKY102" s="32"/>
      <c r="VKZ102" s="32"/>
      <c r="VLA102" s="32"/>
      <c r="VLB102" s="32"/>
      <c r="VLC102" s="32"/>
      <c r="VLD102" s="32"/>
      <c r="VLE102" s="32"/>
      <c r="VLF102" s="32"/>
      <c r="VLG102" s="32"/>
      <c r="VLH102" s="32"/>
      <c r="VLI102" s="32"/>
      <c r="VLJ102" s="32"/>
      <c r="VLK102" s="32"/>
      <c r="VLL102" s="32"/>
      <c r="VLM102" s="32"/>
      <c r="VLN102" s="32"/>
      <c r="VLO102" s="32"/>
      <c r="VLP102" s="32"/>
      <c r="VLQ102" s="32"/>
      <c r="VLR102" s="32"/>
      <c r="VLS102" s="32"/>
      <c r="VLT102" s="32"/>
      <c r="VLU102" s="32"/>
      <c r="VLV102" s="32"/>
      <c r="VLW102" s="32"/>
      <c r="VLX102" s="32"/>
      <c r="VLY102" s="32"/>
      <c r="VLZ102" s="32"/>
      <c r="VMA102" s="32"/>
      <c r="VMB102" s="32"/>
      <c r="VMC102" s="32"/>
      <c r="VMD102" s="32"/>
      <c r="VME102" s="32"/>
      <c r="VMF102" s="32"/>
      <c r="VMG102" s="32"/>
      <c r="VMH102" s="32"/>
      <c r="VMI102" s="32"/>
      <c r="VMJ102" s="32"/>
      <c r="VMK102" s="32"/>
      <c r="VML102" s="32"/>
      <c r="VMM102" s="32"/>
      <c r="VMN102" s="32"/>
      <c r="VMO102" s="32"/>
      <c r="VMP102" s="32"/>
      <c r="VMQ102" s="32"/>
      <c r="VMR102" s="32"/>
      <c r="VMS102" s="32"/>
      <c r="VMT102" s="32"/>
      <c r="VMU102" s="32"/>
      <c r="VMV102" s="32"/>
      <c r="VMW102" s="32"/>
      <c r="VMX102" s="32"/>
      <c r="VMY102" s="32"/>
      <c r="VMZ102" s="32"/>
      <c r="VNA102" s="32"/>
      <c r="VNB102" s="32"/>
      <c r="VNC102" s="32"/>
      <c r="VND102" s="32"/>
      <c r="VNE102" s="32"/>
      <c r="VNF102" s="32"/>
      <c r="VNG102" s="32"/>
      <c r="VNH102" s="32"/>
      <c r="VNI102" s="32"/>
      <c r="VNJ102" s="32"/>
      <c r="VNK102" s="32"/>
      <c r="VNL102" s="32"/>
      <c r="VNM102" s="32"/>
      <c r="VNN102" s="32"/>
      <c r="VNO102" s="32"/>
      <c r="VNP102" s="32"/>
      <c r="VNQ102" s="32"/>
      <c r="VNR102" s="32"/>
      <c r="VNS102" s="32"/>
      <c r="VNT102" s="32"/>
      <c r="VNU102" s="32"/>
      <c r="VNV102" s="32"/>
      <c r="VNW102" s="32"/>
      <c r="VNX102" s="32"/>
      <c r="VNY102" s="32"/>
      <c r="VNZ102" s="32"/>
      <c r="VOA102" s="32"/>
      <c r="VOB102" s="32"/>
      <c r="VOC102" s="32"/>
      <c r="VOD102" s="32"/>
      <c r="VOE102" s="32"/>
      <c r="VOF102" s="32"/>
      <c r="VOG102" s="32"/>
      <c r="VOH102" s="32"/>
      <c r="VOI102" s="32"/>
      <c r="VOJ102" s="32"/>
      <c r="VOK102" s="32"/>
      <c r="VOL102" s="32"/>
      <c r="VOM102" s="32"/>
      <c r="VON102" s="32"/>
      <c r="VOO102" s="32"/>
      <c r="VOP102" s="32"/>
      <c r="VOQ102" s="32"/>
      <c r="VOR102" s="32"/>
      <c r="VOS102" s="32"/>
      <c r="VOT102" s="32"/>
      <c r="VOU102" s="32"/>
      <c r="VOV102" s="32"/>
      <c r="VOW102" s="32"/>
      <c r="VOX102" s="32"/>
      <c r="VOY102" s="32"/>
      <c r="VOZ102" s="32"/>
      <c r="VPA102" s="32"/>
      <c r="VPB102" s="32"/>
      <c r="VPC102" s="32"/>
      <c r="VPD102" s="32"/>
      <c r="VPE102" s="32"/>
      <c r="VPF102" s="32"/>
      <c r="VPG102" s="32"/>
      <c r="VPH102" s="32"/>
      <c r="VPI102" s="32"/>
      <c r="VPJ102" s="32"/>
      <c r="VPK102" s="32"/>
      <c r="VPL102" s="32"/>
      <c r="VPM102" s="32"/>
      <c r="VPN102" s="32"/>
      <c r="VPO102" s="32"/>
      <c r="VPP102" s="32"/>
      <c r="VPQ102" s="32"/>
      <c r="VPR102" s="32"/>
      <c r="VPS102" s="32"/>
      <c r="VPT102" s="32"/>
      <c r="VPU102" s="32"/>
      <c r="VPV102" s="32"/>
      <c r="VPW102" s="32"/>
      <c r="VPX102" s="32"/>
      <c r="VPY102" s="32"/>
      <c r="VPZ102" s="32"/>
      <c r="VQA102" s="32"/>
      <c r="VQB102" s="32"/>
      <c r="VQC102" s="32"/>
      <c r="VQD102" s="32"/>
      <c r="VQE102" s="32"/>
      <c r="VQF102" s="32"/>
      <c r="VQG102" s="32"/>
      <c r="VQH102" s="32"/>
      <c r="VQI102" s="32"/>
      <c r="VQJ102" s="32"/>
      <c r="VQK102" s="32"/>
      <c r="VQL102" s="32"/>
      <c r="VQM102" s="32"/>
      <c r="VQN102" s="32"/>
      <c r="VQO102" s="32"/>
      <c r="VQP102" s="32"/>
      <c r="VQQ102" s="32"/>
      <c r="VQR102" s="32"/>
      <c r="VQS102" s="32"/>
      <c r="VQT102" s="32"/>
      <c r="VQU102" s="32"/>
      <c r="VQV102" s="32"/>
      <c r="VQW102" s="32"/>
      <c r="VQX102" s="32"/>
      <c r="VQY102" s="32"/>
      <c r="VQZ102" s="32"/>
      <c r="VRA102" s="32"/>
      <c r="VRB102" s="32"/>
      <c r="VRC102" s="32"/>
      <c r="VRD102" s="32"/>
      <c r="VRE102" s="32"/>
      <c r="VRF102" s="32"/>
      <c r="VRG102" s="32"/>
      <c r="VRH102" s="32"/>
      <c r="VRI102" s="32"/>
      <c r="VRJ102" s="32"/>
      <c r="VRK102" s="32"/>
      <c r="VRL102" s="32"/>
      <c r="VRM102" s="32"/>
      <c r="VRN102" s="32"/>
      <c r="VRO102" s="32"/>
      <c r="VRP102" s="32"/>
      <c r="VRQ102" s="32"/>
      <c r="VRR102" s="32"/>
      <c r="VRS102" s="32"/>
      <c r="VRT102" s="32"/>
      <c r="VRU102" s="32"/>
      <c r="VRV102" s="32"/>
      <c r="VRW102" s="32"/>
      <c r="VRX102" s="32"/>
      <c r="VRY102" s="32"/>
      <c r="VRZ102" s="32"/>
      <c r="VSA102" s="32"/>
      <c r="VSB102" s="32"/>
      <c r="VSC102" s="32"/>
      <c r="VSD102" s="32"/>
      <c r="VSE102" s="32"/>
      <c r="VSF102" s="32"/>
      <c r="VSG102" s="32"/>
      <c r="VSH102" s="32"/>
      <c r="VSI102" s="32"/>
      <c r="VSJ102" s="32"/>
      <c r="VSK102" s="32"/>
      <c r="VSL102" s="32"/>
      <c r="VSM102" s="32"/>
      <c r="VSN102" s="32"/>
      <c r="VSO102" s="32"/>
      <c r="VSP102" s="32"/>
      <c r="VSQ102" s="32"/>
      <c r="VSR102" s="32"/>
      <c r="VSS102" s="32"/>
      <c r="VST102" s="32"/>
      <c r="VSU102" s="32"/>
      <c r="VSV102" s="32"/>
      <c r="VSW102" s="32"/>
      <c r="VSX102" s="32"/>
      <c r="VSY102" s="32"/>
      <c r="VSZ102" s="32"/>
      <c r="VTA102" s="32"/>
      <c r="VTB102" s="32"/>
      <c r="VTC102" s="32"/>
      <c r="VTD102" s="32"/>
      <c r="VTE102" s="32"/>
      <c r="VTF102" s="32"/>
      <c r="VTG102" s="32"/>
      <c r="VTH102" s="32"/>
      <c r="VTI102" s="32"/>
      <c r="VTJ102" s="32"/>
      <c r="VTK102" s="32"/>
      <c r="VTL102" s="32"/>
      <c r="VTM102" s="32"/>
      <c r="VTN102" s="32"/>
      <c r="VTO102" s="32"/>
      <c r="VTP102" s="32"/>
      <c r="VTQ102" s="32"/>
      <c r="VTR102" s="32"/>
      <c r="VTS102" s="32"/>
      <c r="VTT102" s="32"/>
      <c r="VTU102" s="32"/>
      <c r="VTV102" s="32"/>
      <c r="VTW102" s="32"/>
      <c r="VTX102" s="32"/>
      <c r="VTY102" s="32"/>
      <c r="VTZ102" s="32"/>
      <c r="VUA102" s="32"/>
      <c r="VUB102" s="32"/>
      <c r="VUC102" s="32"/>
      <c r="VUD102" s="32"/>
      <c r="VUE102" s="32"/>
      <c r="VUF102" s="32"/>
      <c r="VUG102" s="32"/>
      <c r="VUH102" s="32"/>
      <c r="VUI102" s="32"/>
      <c r="VUJ102" s="32"/>
      <c r="VUK102" s="32"/>
      <c r="VUL102" s="32"/>
      <c r="VUM102" s="32"/>
      <c r="VUN102" s="32"/>
      <c r="VUO102" s="32"/>
      <c r="VUP102" s="32"/>
      <c r="VUQ102" s="32"/>
      <c r="VUR102" s="32"/>
      <c r="VUS102" s="32"/>
      <c r="VUT102" s="32"/>
      <c r="VUU102" s="32"/>
      <c r="VUV102" s="32"/>
      <c r="VUW102" s="32"/>
      <c r="VUX102" s="32"/>
      <c r="VUY102" s="32"/>
      <c r="VUZ102" s="32"/>
      <c r="VVA102" s="32"/>
      <c r="VVB102" s="32"/>
      <c r="VVC102" s="32"/>
      <c r="VVD102" s="32"/>
      <c r="VVE102" s="32"/>
      <c r="VVF102" s="32"/>
      <c r="VVG102" s="32"/>
      <c r="VVH102" s="32"/>
      <c r="VVI102" s="32"/>
      <c r="VVJ102" s="32"/>
      <c r="VVK102" s="32"/>
      <c r="VVL102" s="32"/>
      <c r="VVM102" s="32"/>
      <c r="VVN102" s="32"/>
      <c r="VVO102" s="32"/>
      <c r="VVP102" s="32"/>
      <c r="VVQ102" s="32"/>
      <c r="VVR102" s="32"/>
      <c r="VVS102" s="32"/>
      <c r="VVT102" s="32"/>
      <c r="VVU102" s="32"/>
      <c r="VVV102" s="32"/>
      <c r="VVW102" s="32"/>
      <c r="VVX102" s="32"/>
      <c r="VVY102" s="32"/>
      <c r="VVZ102" s="32"/>
      <c r="VWA102" s="32"/>
      <c r="VWB102" s="32"/>
      <c r="VWC102" s="32"/>
      <c r="VWD102" s="32"/>
      <c r="VWE102" s="32"/>
      <c r="VWF102" s="32"/>
      <c r="VWG102" s="32"/>
      <c r="VWH102" s="32"/>
      <c r="VWI102" s="32"/>
      <c r="VWJ102" s="32"/>
      <c r="VWK102" s="32"/>
      <c r="VWL102" s="32"/>
      <c r="VWM102" s="32"/>
      <c r="VWN102" s="32"/>
      <c r="VWO102" s="32"/>
      <c r="VWP102" s="32"/>
      <c r="VWQ102" s="32"/>
      <c r="VWR102" s="32"/>
      <c r="VWS102" s="32"/>
      <c r="VWT102" s="32"/>
      <c r="VWU102" s="32"/>
      <c r="VWV102" s="32"/>
      <c r="VWW102" s="32"/>
      <c r="VWX102" s="32"/>
      <c r="VWY102" s="32"/>
      <c r="VWZ102" s="32"/>
      <c r="VXA102" s="32"/>
      <c r="VXB102" s="32"/>
      <c r="VXC102" s="32"/>
      <c r="VXD102" s="32"/>
      <c r="VXE102" s="32"/>
      <c r="VXF102" s="32"/>
      <c r="VXG102" s="32"/>
      <c r="VXH102" s="32"/>
      <c r="VXI102" s="32"/>
      <c r="VXJ102" s="32"/>
      <c r="VXK102" s="32"/>
      <c r="VXL102" s="32"/>
      <c r="VXM102" s="32"/>
      <c r="VXN102" s="32"/>
      <c r="VXO102" s="32"/>
      <c r="VXP102" s="32"/>
      <c r="VXQ102" s="32"/>
      <c r="VXR102" s="32"/>
      <c r="VXS102" s="32"/>
      <c r="VXT102" s="32"/>
      <c r="VXU102" s="32"/>
      <c r="VXV102" s="32"/>
      <c r="VXW102" s="32"/>
      <c r="VXX102" s="32"/>
      <c r="VXY102" s="32"/>
      <c r="VXZ102" s="32"/>
      <c r="VYA102" s="32"/>
      <c r="VYB102" s="32"/>
      <c r="VYC102" s="32"/>
      <c r="VYD102" s="32"/>
      <c r="VYE102" s="32"/>
      <c r="VYF102" s="32"/>
      <c r="VYG102" s="32"/>
      <c r="VYH102" s="32"/>
      <c r="VYI102" s="32"/>
      <c r="VYJ102" s="32"/>
      <c r="VYK102" s="32"/>
      <c r="VYL102" s="32"/>
      <c r="VYM102" s="32"/>
      <c r="VYN102" s="32"/>
      <c r="VYO102" s="32"/>
      <c r="VYP102" s="32"/>
      <c r="VYQ102" s="32"/>
      <c r="VYR102" s="32"/>
      <c r="VYS102" s="32"/>
      <c r="VYT102" s="32"/>
      <c r="VYU102" s="32"/>
      <c r="VYV102" s="32"/>
      <c r="VYW102" s="32"/>
      <c r="VYX102" s="32"/>
      <c r="VYY102" s="32"/>
      <c r="VYZ102" s="32"/>
      <c r="VZA102" s="32"/>
      <c r="VZB102" s="32"/>
      <c r="VZC102" s="32"/>
      <c r="VZD102" s="32"/>
      <c r="VZE102" s="32"/>
      <c r="VZF102" s="32"/>
      <c r="VZG102" s="32"/>
      <c r="VZH102" s="32"/>
      <c r="VZI102" s="32"/>
      <c r="VZJ102" s="32"/>
      <c r="VZK102" s="32"/>
      <c r="VZL102" s="32"/>
      <c r="VZM102" s="32"/>
      <c r="VZN102" s="32"/>
      <c r="VZO102" s="32"/>
      <c r="VZP102" s="32"/>
      <c r="VZQ102" s="32"/>
      <c r="VZR102" s="32"/>
      <c r="VZS102" s="32"/>
      <c r="VZT102" s="32"/>
      <c r="VZU102" s="32"/>
      <c r="VZV102" s="32"/>
      <c r="VZW102" s="32"/>
      <c r="VZX102" s="32"/>
      <c r="VZY102" s="32"/>
      <c r="VZZ102" s="32"/>
      <c r="WAA102" s="32"/>
      <c r="WAB102" s="32"/>
      <c r="WAC102" s="32"/>
      <c r="WAD102" s="32"/>
      <c r="WAE102" s="32"/>
      <c r="WAF102" s="32"/>
      <c r="WAG102" s="32"/>
      <c r="WAH102" s="32"/>
      <c r="WAI102" s="32"/>
      <c r="WAJ102" s="32"/>
      <c r="WAK102" s="32"/>
      <c r="WAL102" s="32"/>
      <c r="WAM102" s="32"/>
      <c r="WAN102" s="32"/>
      <c r="WAO102" s="32"/>
      <c r="WAP102" s="32"/>
      <c r="WAQ102" s="32"/>
      <c r="WAR102" s="32"/>
      <c r="WAS102" s="32"/>
      <c r="WAT102" s="32"/>
      <c r="WAU102" s="32"/>
      <c r="WAV102" s="32"/>
      <c r="WAW102" s="32"/>
      <c r="WAX102" s="32"/>
      <c r="WAY102" s="32"/>
      <c r="WAZ102" s="32"/>
      <c r="WBA102" s="32"/>
      <c r="WBB102" s="32"/>
      <c r="WBC102" s="32"/>
      <c r="WBD102" s="32"/>
      <c r="WBE102" s="32"/>
      <c r="WBF102" s="32"/>
      <c r="WBG102" s="32"/>
      <c r="WBH102" s="32"/>
      <c r="WBI102" s="32"/>
      <c r="WBJ102" s="32"/>
      <c r="WBK102" s="32"/>
      <c r="WBL102" s="32"/>
      <c r="WBM102" s="32"/>
      <c r="WBN102" s="32"/>
      <c r="WBO102" s="32"/>
      <c r="WBP102" s="32"/>
      <c r="WBQ102" s="32"/>
      <c r="WBR102" s="32"/>
      <c r="WBS102" s="32"/>
      <c r="WBT102" s="32"/>
      <c r="WBU102" s="32"/>
      <c r="WBV102" s="32"/>
      <c r="WBW102" s="32"/>
      <c r="WBX102" s="32"/>
      <c r="WBY102" s="32"/>
      <c r="WBZ102" s="32"/>
      <c r="WCA102" s="32"/>
      <c r="WCB102" s="32"/>
      <c r="WCC102" s="32"/>
      <c r="WCD102" s="32"/>
      <c r="WCE102" s="32"/>
      <c r="WCF102" s="32"/>
      <c r="WCG102" s="32"/>
      <c r="WCH102" s="32"/>
      <c r="WCI102" s="32"/>
      <c r="WCJ102" s="32"/>
      <c r="WCK102" s="32"/>
      <c r="WCL102" s="32"/>
      <c r="WCM102" s="32"/>
      <c r="WCN102" s="32"/>
      <c r="WCO102" s="32"/>
      <c r="WCP102" s="32"/>
      <c r="WCQ102" s="32"/>
      <c r="WCR102" s="32"/>
      <c r="WCS102" s="32"/>
      <c r="WCT102" s="32"/>
      <c r="WCU102" s="32"/>
      <c r="WCV102" s="32"/>
      <c r="WCW102" s="32"/>
      <c r="WCX102" s="32"/>
      <c r="WCY102" s="32"/>
      <c r="WCZ102" s="32"/>
      <c r="WDA102" s="32"/>
      <c r="WDB102" s="32"/>
      <c r="WDC102" s="32"/>
      <c r="WDD102" s="32"/>
      <c r="WDE102" s="32"/>
      <c r="WDF102" s="32"/>
      <c r="WDG102" s="32"/>
      <c r="WDH102" s="32"/>
      <c r="WDI102" s="32"/>
      <c r="WDJ102" s="32"/>
      <c r="WDK102" s="32"/>
      <c r="WDL102" s="32"/>
      <c r="WDM102" s="32"/>
      <c r="WDN102" s="32"/>
      <c r="WDO102" s="32"/>
      <c r="WDP102" s="32"/>
      <c r="WDQ102" s="32"/>
      <c r="WDR102" s="32"/>
      <c r="WDS102" s="32"/>
      <c r="WDT102" s="32"/>
      <c r="WDU102" s="32"/>
      <c r="WDV102" s="32"/>
      <c r="WDW102" s="32"/>
      <c r="WDX102" s="32"/>
      <c r="WDY102" s="32"/>
      <c r="WDZ102" s="32"/>
      <c r="WEA102" s="32"/>
      <c r="WEB102" s="32"/>
      <c r="WEC102" s="32"/>
      <c r="WED102" s="32"/>
      <c r="WEE102" s="32"/>
      <c r="WEF102" s="32"/>
      <c r="WEG102" s="32"/>
      <c r="WEH102" s="32"/>
      <c r="WEI102" s="32"/>
      <c r="WEJ102" s="32"/>
      <c r="WEK102" s="32"/>
      <c r="WEL102" s="32"/>
      <c r="WEM102" s="32"/>
      <c r="WEN102" s="32"/>
      <c r="WEO102" s="32"/>
      <c r="WEP102" s="32"/>
      <c r="WEQ102" s="32"/>
      <c r="WER102" s="32"/>
      <c r="WES102" s="32"/>
      <c r="WET102" s="32"/>
      <c r="WEU102" s="32"/>
      <c r="WEV102" s="32"/>
      <c r="WEW102" s="32"/>
      <c r="WEX102" s="32"/>
      <c r="WEY102" s="32"/>
      <c r="WEZ102" s="32"/>
      <c r="WFA102" s="32"/>
      <c r="WFB102" s="32"/>
      <c r="WFC102" s="32"/>
      <c r="WFD102" s="32"/>
      <c r="WFE102" s="32"/>
      <c r="WFF102" s="32"/>
      <c r="WFG102" s="32"/>
      <c r="WFH102" s="32"/>
      <c r="WFI102" s="32"/>
      <c r="WFJ102" s="32"/>
      <c r="WFK102" s="32"/>
      <c r="WFL102" s="32"/>
      <c r="WFM102" s="32"/>
      <c r="WFN102" s="32"/>
      <c r="WFO102" s="32"/>
      <c r="WFP102" s="32"/>
      <c r="WFQ102" s="32"/>
      <c r="WFR102" s="32"/>
      <c r="WFS102" s="32"/>
      <c r="WFT102" s="32"/>
      <c r="WFU102" s="32"/>
      <c r="WFV102" s="32"/>
      <c r="WFW102" s="32"/>
      <c r="WFX102" s="32"/>
      <c r="WFY102" s="32"/>
      <c r="WFZ102" s="32"/>
      <c r="WGA102" s="32"/>
      <c r="WGB102" s="32"/>
      <c r="WGC102" s="32"/>
      <c r="WGD102" s="32"/>
      <c r="WGE102" s="32"/>
      <c r="WGF102" s="32"/>
      <c r="WGG102" s="32"/>
      <c r="WGH102" s="32"/>
      <c r="WGI102" s="32"/>
      <c r="WGJ102" s="32"/>
      <c r="WGK102" s="32"/>
      <c r="WGL102" s="32"/>
      <c r="WGM102" s="32"/>
      <c r="WGN102" s="32"/>
      <c r="WGO102" s="32"/>
      <c r="WGP102" s="32"/>
      <c r="WGQ102" s="32"/>
      <c r="WGR102" s="32"/>
      <c r="WGS102" s="32"/>
      <c r="WGT102" s="32"/>
      <c r="WGU102" s="32"/>
      <c r="WGV102" s="32"/>
      <c r="WGW102" s="32"/>
      <c r="WGX102" s="32"/>
      <c r="WGY102" s="32"/>
      <c r="WGZ102" s="32"/>
      <c r="WHA102" s="32"/>
      <c r="WHB102" s="32"/>
      <c r="WHC102" s="32"/>
      <c r="WHD102" s="32"/>
      <c r="WHE102" s="32"/>
      <c r="WHF102" s="32"/>
      <c r="WHG102" s="32"/>
      <c r="WHH102" s="32"/>
      <c r="WHI102" s="32"/>
      <c r="WHJ102" s="32"/>
      <c r="WHK102" s="32"/>
      <c r="WHL102" s="32"/>
      <c r="WHM102" s="32"/>
      <c r="WHN102" s="32"/>
      <c r="WHO102" s="32"/>
      <c r="WHP102" s="32"/>
      <c r="WHQ102" s="32"/>
      <c r="WHR102" s="32"/>
      <c r="WHS102" s="32"/>
      <c r="WHT102" s="32"/>
      <c r="WHU102" s="32"/>
      <c r="WHV102" s="32"/>
      <c r="WHW102" s="32"/>
      <c r="WHX102" s="32"/>
      <c r="WHY102" s="32"/>
      <c r="WHZ102" s="32"/>
      <c r="WIA102" s="32"/>
      <c r="WIB102" s="32"/>
      <c r="WIC102" s="32"/>
      <c r="WID102" s="32"/>
      <c r="WIE102" s="32"/>
      <c r="WIF102" s="32"/>
      <c r="WIG102" s="32"/>
      <c r="WIH102" s="32"/>
      <c r="WII102" s="32"/>
      <c r="WIJ102" s="32"/>
      <c r="WIK102" s="32"/>
      <c r="WIL102" s="32"/>
      <c r="WIM102" s="32"/>
      <c r="WIN102" s="32"/>
      <c r="WIO102" s="32"/>
      <c r="WIP102" s="32"/>
      <c r="WIQ102" s="32"/>
      <c r="WIR102" s="32"/>
      <c r="WIS102" s="32"/>
      <c r="WIT102" s="32"/>
      <c r="WIU102" s="32"/>
      <c r="WIV102" s="32"/>
      <c r="WIW102" s="32"/>
      <c r="WIX102" s="32"/>
      <c r="WIY102" s="32"/>
      <c r="WIZ102" s="32"/>
      <c r="WJA102" s="32"/>
      <c r="WJB102" s="32"/>
      <c r="WJC102" s="32"/>
      <c r="WJD102" s="32"/>
      <c r="WJE102" s="32"/>
      <c r="WJF102" s="32"/>
      <c r="WJG102" s="32"/>
      <c r="WJH102" s="32"/>
      <c r="WJI102" s="32"/>
      <c r="WJJ102" s="32"/>
      <c r="WJK102" s="32"/>
      <c r="WJL102" s="32"/>
      <c r="WJM102" s="32"/>
      <c r="WJN102" s="32"/>
      <c r="WJO102" s="32"/>
      <c r="WJP102" s="32"/>
      <c r="WJQ102" s="32"/>
      <c r="WJR102" s="32"/>
      <c r="WJS102" s="32"/>
      <c r="WJT102" s="32"/>
      <c r="WJU102" s="32"/>
      <c r="WJV102" s="32"/>
      <c r="WJW102" s="32"/>
      <c r="WJX102" s="32"/>
      <c r="WJY102" s="32"/>
      <c r="WJZ102" s="32"/>
      <c r="WKA102" s="32"/>
      <c r="WKB102" s="32"/>
      <c r="WKC102" s="32"/>
      <c r="WKD102" s="32"/>
      <c r="WKE102" s="32"/>
      <c r="WKF102" s="32"/>
      <c r="WKG102" s="32"/>
      <c r="WKH102" s="32"/>
      <c r="WKI102" s="32"/>
      <c r="WKJ102" s="32"/>
      <c r="WKK102" s="32"/>
      <c r="WKL102" s="32"/>
      <c r="WKM102" s="32"/>
      <c r="WKN102" s="32"/>
      <c r="WKO102" s="32"/>
      <c r="WKP102" s="32"/>
      <c r="WKQ102" s="32"/>
      <c r="WKR102" s="32"/>
      <c r="WKS102" s="32"/>
      <c r="WKT102" s="32"/>
      <c r="WKU102" s="32"/>
      <c r="WKV102" s="32"/>
      <c r="WKW102" s="32"/>
      <c r="WKX102" s="32"/>
      <c r="WKY102" s="32"/>
      <c r="WKZ102" s="32"/>
      <c r="WLA102" s="32"/>
      <c r="WLB102" s="32"/>
      <c r="WLC102" s="32"/>
      <c r="WLD102" s="32"/>
      <c r="WLE102" s="32"/>
      <c r="WLF102" s="32"/>
      <c r="WLG102" s="32"/>
      <c r="WLH102" s="32"/>
      <c r="WLI102" s="32"/>
      <c r="WLJ102" s="32"/>
      <c r="WLK102" s="32"/>
      <c r="WLL102" s="32"/>
      <c r="WLM102" s="32"/>
      <c r="WLN102" s="32"/>
      <c r="WLO102" s="32"/>
      <c r="WLP102" s="32"/>
      <c r="WLQ102" s="32"/>
      <c r="WLR102" s="32"/>
      <c r="WLS102" s="32"/>
      <c r="WLT102" s="32"/>
      <c r="WLU102" s="32"/>
      <c r="WLV102" s="32"/>
      <c r="WLW102" s="32"/>
      <c r="WLX102" s="32"/>
      <c r="WLY102" s="32"/>
      <c r="WLZ102" s="32"/>
      <c r="WMA102" s="32"/>
      <c r="WMB102" s="32"/>
      <c r="WMC102" s="32"/>
      <c r="WMD102" s="32"/>
      <c r="WME102" s="32"/>
      <c r="WMF102" s="32"/>
      <c r="WMG102" s="32"/>
      <c r="WMH102" s="32"/>
      <c r="WMI102" s="32"/>
      <c r="WMJ102" s="32"/>
      <c r="WMK102" s="32"/>
      <c r="WML102" s="32"/>
      <c r="WMM102" s="32"/>
      <c r="WMN102" s="32"/>
      <c r="WMO102" s="32"/>
      <c r="WMP102" s="32"/>
      <c r="WMQ102" s="32"/>
      <c r="WMR102" s="32"/>
      <c r="WMS102" s="32"/>
      <c r="WMT102" s="32"/>
      <c r="WMU102" s="32"/>
      <c r="WMV102" s="32"/>
      <c r="WMW102" s="32"/>
      <c r="WMX102" s="32"/>
      <c r="WMY102" s="32"/>
      <c r="WMZ102" s="32"/>
      <c r="WNA102" s="32"/>
      <c r="WNB102" s="32"/>
      <c r="WNC102" s="32"/>
      <c r="WND102" s="32"/>
      <c r="WNE102" s="32"/>
      <c r="WNF102" s="32"/>
      <c r="WNG102" s="32"/>
      <c r="WNH102" s="32"/>
      <c r="WNI102" s="32"/>
      <c r="WNJ102" s="32"/>
      <c r="WNK102" s="32"/>
      <c r="WNL102" s="32"/>
      <c r="WNM102" s="32"/>
      <c r="WNN102" s="32"/>
      <c r="WNO102" s="32"/>
      <c r="WNP102" s="32"/>
      <c r="WNQ102" s="32"/>
      <c r="WNR102" s="32"/>
      <c r="WNS102" s="32"/>
      <c r="WNT102" s="32"/>
      <c r="WNU102" s="32"/>
      <c r="WNV102" s="32"/>
      <c r="WNW102" s="32"/>
      <c r="WNX102" s="32"/>
      <c r="WNY102" s="32"/>
      <c r="WNZ102" s="32"/>
      <c r="WOA102" s="32"/>
      <c r="WOB102" s="32"/>
      <c r="WOC102" s="32"/>
      <c r="WOD102" s="32"/>
      <c r="WOE102" s="32"/>
      <c r="WOF102" s="32"/>
      <c r="WOG102" s="32"/>
      <c r="WOH102" s="32"/>
      <c r="WOI102" s="32"/>
      <c r="WOJ102" s="32"/>
      <c r="WOK102" s="32"/>
      <c r="WOL102" s="32"/>
      <c r="WOM102" s="32"/>
      <c r="WON102" s="32"/>
      <c r="WOO102" s="32"/>
      <c r="WOP102" s="32"/>
      <c r="WOQ102" s="32"/>
      <c r="WOR102" s="32"/>
      <c r="WOS102" s="32"/>
      <c r="WOT102" s="32"/>
      <c r="WOU102" s="32"/>
      <c r="WOV102" s="32"/>
      <c r="WOW102" s="32"/>
      <c r="WOX102" s="32"/>
      <c r="WOY102" s="32"/>
      <c r="WOZ102" s="32"/>
      <c r="WPA102" s="32"/>
      <c r="WPB102" s="32"/>
      <c r="WPC102" s="32"/>
      <c r="WPD102" s="32"/>
      <c r="WPE102" s="32"/>
      <c r="WPF102" s="32"/>
      <c r="WPG102" s="32"/>
      <c r="WPH102" s="32"/>
      <c r="WPI102" s="32"/>
      <c r="WPJ102" s="32"/>
      <c r="WPK102" s="32"/>
      <c r="WPL102" s="32"/>
      <c r="WPM102" s="32"/>
      <c r="WPN102" s="32"/>
      <c r="WPO102" s="32"/>
      <c r="WPP102" s="32"/>
      <c r="WPQ102" s="32"/>
      <c r="WPR102" s="32"/>
      <c r="WPS102" s="32"/>
      <c r="WPT102" s="32"/>
      <c r="WPU102" s="32"/>
      <c r="WPV102" s="32"/>
      <c r="WPW102" s="32"/>
      <c r="WPX102" s="32"/>
      <c r="WPY102" s="32"/>
      <c r="WPZ102" s="32"/>
      <c r="WQA102" s="32"/>
      <c r="WQB102" s="32"/>
      <c r="WQC102" s="32"/>
      <c r="WQD102" s="32"/>
      <c r="WQE102" s="32"/>
      <c r="WQF102" s="32"/>
      <c r="WQG102" s="32"/>
      <c r="WQH102" s="32"/>
      <c r="WQI102" s="32"/>
      <c r="WQJ102" s="32"/>
      <c r="WQK102" s="32"/>
      <c r="WQL102" s="32"/>
      <c r="WQM102" s="32"/>
      <c r="WQN102" s="32"/>
      <c r="WQO102" s="32"/>
      <c r="WQP102" s="32"/>
      <c r="WQQ102" s="32"/>
      <c r="WQR102" s="32"/>
      <c r="WQS102" s="32"/>
      <c r="WQT102" s="32"/>
      <c r="WQU102" s="32"/>
      <c r="WQV102" s="32"/>
      <c r="WQW102" s="32"/>
      <c r="WQX102" s="32"/>
      <c r="WQY102" s="32"/>
      <c r="WQZ102" s="32"/>
      <c r="WRA102" s="32"/>
      <c r="WRB102" s="32"/>
      <c r="WRC102" s="32"/>
      <c r="WRD102" s="32"/>
      <c r="WRE102" s="32"/>
      <c r="WRF102" s="32"/>
      <c r="WRG102" s="32"/>
      <c r="WRH102" s="32"/>
      <c r="WRI102" s="32"/>
      <c r="WRJ102" s="32"/>
      <c r="WRK102" s="32"/>
      <c r="WRL102" s="32"/>
      <c r="WRM102" s="32"/>
      <c r="WRN102" s="32"/>
      <c r="WRO102" s="32"/>
      <c r="WRP102" s="32"/>
      <c r="WRQ102" s="32"/>
      <c r="WRR102" s="32"/>
      <c r="WRS102" s="32"/>
      <c r="WRT102" s="32"/>
      <c r="WRU102" s="32"/>
      <c r="WRV102" s="32"/>
      <c r="WRW102" s="32"/>
      <c r="WRX102" s="32"/>
      <c r="WRY102" s="32"/>
      <c r="WRZ102" s="32"/>
      <c r="WSA102" s="32"/>
      <c r="WSB102" s="32"/>
      <c r="WSC102" s="32"/>
      <c r="WSD102" s="32"/>
      <c r="WSE102" s="32"/>
      <c r="WSF102" s="32"/>
      <c r="WSG102" s="32"/>
      <c r="WSH102" s="32"/>
      <c r="WSI102" s="32"/>
      <c r="WSJ102" s="32"/>
      <c r="WSK102" s="32"/>
      <c r="WSL102" s="32"/>
      <c r="WSM102" s="32"/>
      <c r="WSN102" s="32"/>
      <c r="WSO102" s="32"/>
      <c r="WSP102" s="32"/>
      <c r="WSQ102" s="32"/>
      <c r="WSR102" s="32"/>
      <c r="WSS102" s="32"/>
      <c r="WST102" s="32"/>
      <c r="WSU102" s="32"/>
      <c r="WSV102" s="32"/>
      <c r="WSW102" s="32"/>
      <c r="WSX102" s="32"/>
      <c r="WSY102" s="32"/>
      <c r="WSZ102" s="32"/>
      <c r="WTA102" s="32"/>
      <c r="WTB102" s="32"/>
      <c r="WTC102" s="32"/>
      <c r="WTD102" s="32"/>
      <c r="WTE102" s="32"/>
      <c r="WTF102" s="32"/>
      <c r="WTG102" s="32"/>
      <c r="WTH102" s="32"/>
      <c r="WTI102" s="32"/>
      <c r="WTJ102" s="32"/>
      <c r="WTK102" s="32"/>
      <c r="WTL102" s="32"/>
      <c r="WTM102" s="32"/>
      <c r="WTN102" s="32"/>
      <c r="WTO102" s="32"/>
      <c r="WTP102" s="32"/>
      <c r="WTQ102" s="32"/>
      <c r="WTR102" s="32"/>
      <c r="WTS102" s="32"/>
      <c r="WTT102" s="32"/>
      <c r="WTU102" s="32"/>
      <c r="WTV102" s="32"/>
      <c r="WTW102" s="32"/>
      <c r="WTX102" s="32"/>
      <c r="WTY102" s="32"/>
      <c r="WTZ102" s="32"/>
      <c r="WUA102" s="32"/>
      <c r="WUB102" s="32"/>
      <c r="WUC102" s="32"/>
      <c r="WUD102" s="32"/>
      <c r="WUE102" s="32"/>
      <c r="WUF102" s="32"/>
      <c r="WUG102" s="32"/>
      <c r="WUH102" s="32"/>
      <c r="WUI102" s="32"/>
      <c r="WUJ102" s="32"/>
      <c r="WUK102" s="32"/>
      <c r="WUL102" s="32"/>
      <c r="WUM102" s="32"/>
      <c r="WUN102" s="32"/>
      <c r="WUO102" s="32"/>
      <c r="WUP102" s="32"/>
      <c r="WUQ102" s="32"/>
      <c r="WUR102" s="32"/>
      <c r="WUS102" s="32"/>
      <c r="WUT102" s="32"/>
      <c r="WUU102" s="32"/>
      <c r="WUV102" s="32"/>
      <c r="WUW102" s="32"/>
      <c r="WUX102" s="32"/>
      <c r="WUY102" s="32"/>
      <c r="WUZ102" s="32"/>
      <c r="WVA102" s="32"/>
      <c r="WVB102" s="32"/>
      <c r="WVC102" s="32"/>
      <c r="WVD102" s="32"/>
      <c r="WVE102" s="32"/>
      <c r="WVF102" s="32"/>
      <c r="WVG102" s="32"/>
      <c r="WVH102" s="32"/>
      <c r="WVI102" s="32"/>
      <c r="WVJ102" s="32"/>
      <c r="WVK102" s="32"/>
      <c r="WVL102" s="32"/>
      <c r="WVM102" s="32"/>
      <c r="WVN102" s="32"/>
      <c r="WVO102" s="32"/>
      <c r="WVP102" s="32"/>
      <c r="WVQ102" s="32"/>
      <c r="WVR102" s="32"/>
      <c r="WVS102" s="32"/>
      <c r="WVT102" s="32"/>
      <c r="WVU102" s="32"/>
      <c r="WVV102" s="32"/>
      <c r="WVW102" s="32"/>
      <c r="WVX102" s="32"/>
      <c r="WVY102" s="32"/>
      <c r="WVZ102" s="32"/>
      <c r="WWA102" s="32"/>
      <c r="WWB102" s="32"/>
      <c r="WWC102" s="32"/>
      <c r="WWD102" s="32"/>
      <c r="WWE102" s="32"/>
      <c r="WWF102" s="32"/>
      <c r="WWG102" s="32"/>
      <c r="WWH102" s="32"/>
      <c r="WWI102" s="32"/>
      <c r="WWJ102" s="32"/>
      <c r="WWK102" s="32"/>
      <c r="WWL102" s="32"/>
      <c r="WWM102" s="32"/>
      <c r="WWN102" s="32"/>
      <c r="WWO102" s="32"/>
      <c r="WWP102" s="32"/>
      <c r="WWQ102" s="32"/>
      <c r="WWR102" s="32"/>
      <c r="WWS102" s="32"/>
      <c r="WWT102" s="32"/>
      <c r="WWU102" s="32"/>
      <c r="WWV102" s="32"/>
      <c r="WWW102" s="32"/>
      <c r="WWX102" s="32"/>
      <c r="WWY102" s="32"/>
      <c r="WWZ102" s="32"/>
      <c r="WXA102" s="32"/>
      <c r="WXB102" s="32"/>
      <c r="WXC102" s="32"/>
      <c r="WXD102" s="32"/>
      <c r="WXE102" s="32"/>
      <c r="WXF102" s="32"/>
      <c r="WXG102" s="32"/>
      <c r="WXH102" s="32"/>
      <c r="WXI102" s="32"/>
      <c r="WXJ102" s="32"/>
      <c r="WXK102" s="32"/>
      <c r="WXL102" s="32"/>
      <c r="WXM102" s="32"/>
      <c r="WXN102" s="32"/>
      <c r="WXO102" s="32"/>
      <c r="WXP102" s="32"/>
      <c r="WXQ102" s="32"/>
      <c r="WXR102" s="32"/>
      <c r="WXS102" s="32"/>
      <c r="WXT102" s="32"/>
      <c r="WXU102" s="32"/>
      <c r="WXV102" s="32"/>
      <c r="WXW102" s="32"/>
      <c r="WXX102" s="32"/>
      <c r="WXY102" s="32"/>
      <c r="WXZ102" s="32"/>
      <c r="WYA102" s="32"/>
      <c r="WYB102" s="32"/>
      <c r="WYC102" s="32"/>
      <c r="WYD102" s="32"/>
      <c r="WYE102" s="32"/>
      <c r="WYF102" s="32"/>
      <c r="WYG102" s="32"/>
      <c r="WYH102" s="32"/>
      <c r="WYI102" s="32"/>
      <c r="WYJ102" s="32"/>
      <c r="WYK102" s="32"/>
      <c r="WYL102" s="32"/>
      <c r="WYM102" s="32"/>
      <c r="WYN102" s="32"/>
      <c r="WYO102" s="32"/>
      <c r="WYP102" s="32"/>
      <c r="WYQ102" s="32"/>
      <c r="WYR102" s="32"/>
      <c r="WYS102" s="32"/>
      <c r="WYT102" s="32"/>
      <c r="WYU102" s="32"/>
      <c r="WYV102" s="32"/>
      <c r="WYW102" s="32"/>
      <c r="WYX102" s="32"/>
      <c r="WYY102" s="32"/>
      <c r="WYZ102" s="32"/>
      <c r="WZA102" s="32"/>
      <c r="WZB102" s="32"/>
      <c r="WZC102" s="32"/>
      <c r="WZD102" s="32"/>
      <c r="WZE102" s="32"/>
      <c r="WZF102" s="32"/>
      <c r="WZG102" s="32"/>
      <c r="WZH102" s="32"/>
      <c r="WZI102" s="32"/>
      <c r="WZJ102" s="32"/>
      <c r="WZK102" s="32"/>
      <c r="WZL102" s="32"/>
      <c r="WZM102" s="32"/>
      <c r="WZN102" s="32"/>
      <c r="WZO102" s="32"/>
      <c r="WZP102" s="32"/>
      <c r="WZQ102" s="32"/>
      <c r="WZR102" s="32"/>
      <c r="WZS102" s="32"/>
      <c r="WZT102" s="32"/>
      <c r="WZU102" s="32"/>
      <c r="WZV102" s="32"/>
      <c r="WZW102" s="32"/>
      <c r="WZX102" s="32"/>
      <c r="WZY102" s="32"/>
      <c r="WZZ102" s="32"/>
      <c r="XAA102" s="32"/>
      <c r="XAB102" s="32"/>
      <c r="XAC102" s="32"/>
      <c r="XAD102" s="32"/>
      <c r="XAE102" s="32"/>
      <c r="XAF102" s="32"/>
      <c r="XAG102" s="32"/>
      <c r="XAH102" s="32"/>
      <c r="XAI102" s="32"/>
      <c r="XAJ102" s="32"/>
      <c r="XAK102" s="32"/>
      <c r="XAL102" s="32"/>
      <c r="XAM102" s="32"/>
      <c r="XAN102" s="32"/>
      <c r="XAO102" s="32"/>
      <c r="XAP102" s="32"/>
      <c r="XAQ102" s="32"/>
      <c r="XAR102" s="32"/>
      <c r="XAS102" s="32"/>
      <c r="XAT102" s="32"/>
      <c r="XAU102" s="32"/>
      <c r="XAV102" s="32"/>
      <c r="XAW102" s="32"/>
      <c r="XAX102" s="32"/>
      <c r="XAY102" s="32"/>
      <c r="XAZ102" s="32"/>
      <c r="XBA102" s="32"/>
      <c r="XBB102" s="32"/>
      <c r="XBC102" s="32"/>
      <c r="XBD102" s="32"/>
      <c r="XBE102" s="32"/>
      <c r="XBF102" s="32"/>
      <c r="XBG102" s="32"/>
      <c r="XBH102" s="32"/>
      <c r="XBI102" s="32"/>
      <c r="XBJ102" s="32"/>
      <c r="XBK102" s="32"/>
      <c r="XBL102" s="32"/>
      <c r="XBM102" s="32"/>
      <c r="XBN102" s="32"/>
      <c r="XBO102" s="32"/>
      <c r="XBP102" s="32"/>
      <c r="XBQ102" s="32"/>
      <c r="XBR102" s="32"/>
      <c r="XBS102" s="32"/>
      <c r="XBT102" s="32"/>
      <c r="XBU102" s="32"/>
      <c r="XBV102" s="32"/>
      <c r="XBW102" s="32"/>
      <c r="XBX102" s="32"/>
      <c r="XBY102" s="32"/>
      <c r="XBZ102" s="32"/>
      <c r="XCA102" s="32"/>
      <c r="XCB102" s="32"/>
      <c r="XCC102" s="32"/>
      <c r="XCD102" s="32"/>
      <c r="XCE102" s="32"/>
      <c r="XCF102" s="32"/>
      <c r="XCG102" s="32"/>
      <c r="XCH102" s="32"/>
      <c r="XCI102" s="32"/>
      <c r="XCJ102" s="32"/>
      <c r="XCK102" s="32"/>
      <c r="XCL102" s="32"/>
      <c r="XCM102" s="32"/>
      <c r="XCN102" s="32"/>
      <c r="XCO102" s="32"/>
      <c r="XCP102" s="32"/>
      <c r="XCQ102" s="32"/>
      <c r="XCR102" s="32"/>
      <c r="XCS102" s="32"/>
      <c r="XCT102" s="32"/>
      <c r="XCU102" s="32"/>
      <c r="XCV102" s="32"/>
      <c r="XCW102" s="32"/>
      <c r="XCX102" s="32"/>
      <c r="XCY102" s="32"/>
      <c r="XCZ102" s="32"/>
      <c r="XDA102" s="32"/>
      <c r="XDB102" s="32"/>
      <c r="XDC102" s="32"/>
      <c r="XDD102" s="32"/>
      <c r="XDE102" s="32"/>
      <c r="XDF102" s="32"/>
      <c r="XDG102" s="32"/>
      <c r="XDH102" s="32"/>
      <c r="XDI102" s="32"/>
      <c r="XDJ102" s="32"/>
      <c r="XDK102" s="32"/>
      <c r="XDL102" s="32"/>
      <c r="XDM102" s="32"/>
      <c r="XDN102" s="32"/>
      <c r="XDO102" s="32"/>
      <c r="XDP102" s="32"/>
      <c r="XDQ102" s="32"/>
      <c r="XDR102" s="32"/>
      <c r="XDS102" s="32"/>
      <c r="XDT102" s="32"/>
      <c r="XDU102" s="32"/>
      <c r="XDV102" s="32"/>
      <c r="XDW102" s="32"/>
      <c r="XDX102" s="32"/>
      <c r="XDY102" s="32"/>
      <c r="XDZ102" s="32"/>
      <c r="XEA102" s="32"/>
      <c r="XEB102" s="32"/>
      <c r="XEC102" s="32"/>
      <c r="XED102" s="32"/>
      <c r="XEE102" s="32"/>
      <c r="XEF102" s="32"/>
      <c r="XEG102" s="32"/>
      <c r="XEH102" s="32"/>
      <c r="XEI102" s="32"/>
      <c r="XEJ102" s="32"/>
      <c r="XEK102" s="32"/>
      <c r="XEL102" s="32"/>
      <c r="XEM102" s="32"/>
      <c r="XEN102" s="32"/>
      <c r="XEO102" s="32"/>
      <c r="XEP102" s="32"/>
      <c r="XEQ102" s="32"/>
      <c r="XER102" s="32"/>
      <c r="XES102" s="32"/>
      <c r="XET102" s="32"/>
      <c r="XEU102" s="32"/>
      <c r="XEV102" s="32"/>
      <c r="XEW102" s="32"/>
    </row>
  </sheetData>
  <autoFilter ref="A4:I4"/>
  <mergeCells count="1">
    <mergeCell ref="A2:I2"/>
  </mergeCells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DS lệch T05-2022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2022-07-26T01:05:49Z</dcterms:modified>
  <cp:category/>
  <cp:contentStatus/>
</cp:coreProperties>
</file>