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35" windowHeight="10290"/>
  </bookViews>
  <sheets>
    <sheet name="Xử lý" sheetId="19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</sheets>
  <calcPr calcId="162913"/>
</workbook>
</file>

<file path=xl/calcChain.xml><?xml version="1.0" encoding="utf-8"?>
<calcChain xmlns="http://schemas.openxmlformats.org/spreadsheetml/2006/main">
  <c r="I374" i="19" l="1"/>
  <c r="H374" i="19" l="1"/>
  <c r="H377" i="19" s="1"/>
  <c r="C365" i="19"/>
  <c r="C366" i="19"/>
  <c r="C367" i="19"/>
  <c r="C368" i="19"/>
  <c r="C369" i="19"/>
  <c r="C370" i="19"/>
  <c r="C371" i="19"/>
  <c r="C372" i="19"/>
  <c r="C373" i="19"/>
  <c r="C374" i="19"/>
  <c r="C364" i="19"/>
  <c r="C343" i="19"/>
  <c r="C344" i="19"/>
  <c r="C345" i="19"/>
  <c r="C346" i="19"/>
  <c r="C347" i="19"/>
  <c r="C348" i="19"/>
  <c r="C349" i="19"/>
  <c r="C350" i="19"/>
  <c r="C351" i="19"/>
  <c r="C352" i="19"/>
  <c r="C353" i="19"/>
  <c r="C354" i="19"/>
  <c r="C355" i="19"/>
  <c r="C356" i="19"/>
  <c r="C357" i="19"/>
  <c r="C358" i="19"/>
  <c r="C359" i="19"/>
  <c r="C360" i="19"/>
  <c r="C361" i="19"/>
  <c r="C362" i="19"/>
  <c r="C342" i="19"/>
  <c r="C321" i="19"/>
  <c r="C322" i="19"/>
  <c r="C323" i="19"/>
  <c r="C324" i="19"/>
  <c r="C325" i="19"/>
  <c r="C326" i="19"/>
  <c r="C327" i="19"/>
  <c r="C328" i="19"/>
  <c r="C329" i="19"/>
  <c r="C330" i="19"/>
  <c r="C331" i="19"/>
  <c r="C332" i="19"/>
  <c r="C333" i="19"/>
  <c r="C334" i="19"/>
  <c r="C335" i="19"/>
  <c r="C336" i="19"/>
  <c r="C337" i="19"/>
  <c r="C338" i="19"/>
  <c r="C339" i="19"/>
  <c r="C340" i="19"/>
  <c r="C320" i="19"/>
  <c r="C299" i="19"/>
  <c r="C300" i="19"/>
  <c r="C301" i="19"/>
  <c r="C302" i="19"/>
  <c r="C303" i="19"/>
  <c r="C304" i="19"/>
  <c r="C305" i="19"/>
  <c r="C306" i="19"/>
  <c r="C307" i="19"/>
  <c r="C308" i="19"/>
  <c r="C309" i="19"/>
  <c r="C310" i="19"/>
  <c r="C311" i="19"/>
  <c r="C312" i="19"/>
  <c r="C313" i="19"/>
  <c r="C314" i="19"/>
  <c r="C315" i="19"/>
  <c r="C316" i="19"/>
  <c r="C317" i="19"/>
  <c r="C318" i="19"/>
  <c r="C298" i="19"/>
  <c r="C277" i="19"/>
  <c r="C278" i="19"/>
  <c r="C279" i="19"/>
  <c r="C280" i="19"/>
  <c r="C281" i="19"/>
  <c r="C282" i="19"/>
  <c r="C283" i="19"/>
  <c r="C284" i="19"/>
  <c r="C285" i="19"/>
  <c r="C286" i="19"/>
  <c r="C287" i="19"/>
  <c r="C288" i="19"/>
  <c r="C289" i="19"/>
  <c r="C290" i="19"/>
  <c r="C291" i="19"/>
  <c r="C292" i="19"/>
  <c r="C293" i="19"/>
  <c r="C294" i="19"/>
  <c r="C295" i="19"/>
  <c r="C296" i="19"/>
  <c r="C276" i="19"/>
  <c r="C255" i="19"/>
  <c r="C256" i="19"/>
  <c r="C257" i="19"/>
  <c r="C258" i="19"/>
  <c r="C259" i="19"/>
  <c r="C260" i="19"/>
  <c r="C261" i="19"/>
  <c r="C262" i="19"/>
  <c r="C263" i="19"/>
  <c r="C264" i="19"/>
  <c r="C265" i="19"/>
  <c r="C266" i="19"/>
  <c r="C267" i="19"/>
  <c r="C268" i="19"/>
  <c r="C269" i="19"/>
  <c r="C270" i="19"/>
  <c r="C271" i="19"/>
  <c r="C272" i="19"/>
  <c r="C273" i="19"/>
  <c r="C274" i="19"/>
  <c r="C254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0" i="19"/>
  <c r="C251" i="19"/>
  <c r="C252" i="19"/>
  <c r="C232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10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188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66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44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22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00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78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56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34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12" i="19"/>
  <c r="C11" i="19"/>
  <c r="C10" i="19"/>
  <c r="C9" i="19"/>
  <c r="C8" i="19"/>
  <c r="C7" i="19"/>
  <c r="C6" i="19"/>
  <c r="C5" i="19"/>
  <c r="C4" i="19"/>
  <c r="C3" i="19"/>
  <c r="C2" i="19"/>
  <c r="C1" i="19"/>
</calcChain>
</file>

<file path=xl/sharedStrings.xml><?xml version="1.0" encoding="utf-8"?>
<sst xmlns="http://schemas.openxmlformats.org/spreadsheetml/2006/main" count="2918" uniqueCount="860">
  <si>
    <r>
      <t xml:space="preserve">   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Mua</t>
    </r>
  </si>
  <si>
    <r>
      <t xml:space="preserve">   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 xml:space="preserve">Ổ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Ổ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Ợ</t>
    </r>
    <r>
      <rPr>
        <sz val="9"/>
        <color rgb="FF000000"/>
        <rFont val="Times New Roman"/>
      </rPr>
      <t>P</t>
    </r>
  </si>
  <si>
    <r>
      <t xml:space="preserve">    </t>
    </r>
    <r>
      <rPr>
        <sz val="9"/>
        <color rgb="FF000000"/>
        <rFont val="Times New Roman"/>
      </rPr>
      <t>VINCOMMERCE</t>
    </r>
  </si>
  <si>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5, </t>
    </r>
    <r>
      <rPr>
        <sz val="9"/>
        <color rgb="FF000000"/>
        <rFont val="Times New Roman"/>
      </rPr>
      <t xml:space="preserve">Mplaza </t>
    </r>
    <r>
      <rPr>
        <sz val="9"/>
        <color rgb="FF000000"/>
        <rFont val="Times New Roman"/>
      </rPr>
      <t xml:space="preserve">SaiGon,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39 </t>
    </r>
    <r>
      <rPr>
        <sz val="9"/>
        <color rgb="FF000000"/>
        <rFont val="Times New Roman"/>
      </rPr>
      <t>L</t>
    </r>
    <r>
      <rPr>
        <sz val="9"/>
        <color rgb="FF000000"/>
        <rFont val="Times New Roman"/>
      </rPr>
      <t xml:space="preserve">ê </t>
    </r>
    <r>
      <rPr>
        <sz val="9"/>
        <color rgb="FF000000"/>
        <rFont val="Times New Roman"/>
      </rPr>
      <t>Du</t>
    </r>
    <r>
      <rPr>
        <sz val="9"/>
        <color rgb="FF000000"/>
        <rFont val="Times New Roman"/>
      </rPr>
      <t>ẩ</t>
    </r>
    <r>
      <rPr>
        <sz val="9"/>
        <color rgb="FF000000"/>
        <rFont val="Times New Roman"/>
      </rPr>
      <t xml:space="preserve">n,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ế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Ngh</t>
    </r>
    <r>
      <rPr>
        <sz val="9"/>
        <color rgb="FF000000"/>
        <rFont val="Times New Roman"/>
      </rPr>
      <t>é</t>
    </r>
    <r>
      <rPr>
        <sz val="9"/>
        <color rgb="FF000000"/>
        <rFont val="Times New Roman"/>
      </rPr>
      <t xml:space="preserve">, </t>
    </r>
    <r>
      <rPr>
        <sz val="9"/>
        <color rgb="FF000000"/>
        <rFont val="Times New Roman"/>
      </rPr>
      <t>Qu</t>
    </r>
    <r>
      <rPr>
        <sz val="9"/>
        <color rgb="FF000000"/>
        <rFont val="Times New Roman"/>
      </rPr>
      <t>ậ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1,</t>
    </r>
  </si>
  <si>
    <r>
      <rPr>
        <b/>
        <sz val="10"/>
        <color rgb="FF000000"/>
        <rFont val="Times New Roman"/>
      </rPr>
      <t>Ng</t>
    </r>
    <r>
      <rPr>
        <b/>
        <sz val="10"/>
        <color rgb="FF000000"/>
        <rFont val="Times New Roman"/>
      </rPr>
      <t>à</t>
    </r>
    <r>
      <rPr>
        <b/>
        <sz val="10"/>
        <color rgb="FF000000"/>
        <rFont val="Times New Roman"/>
      </rPr>
      <t xml:space="preserve">y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</si>
  <si>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 xml:space="preserve">Minh, </t>
    </r>
    <r>
      <rPr>
        <sz val="9"/>
        <color rgb="FF000000"/>
        <rFont val="Times New Roman"/>
      </rPr>
      <t>Vi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t </t>
    </r>
    <r>
      <rPr>
        <sz val="9"/>
        <color rgb="FF000000"/>
        <rFont val="Times New Roman"/>
      </rPr>
      <t>Nam</t>
    </r>
  </si>
  <si>
    <r>
      <rPr>
        <sz val="10"/>
        <color rgb="FF000000"/>
        <rFont val="Times New Roman"/>
      </rPr>
      <t>15.08.2021</t>
    </r>
  </si>
  <si>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0104918404</t>
    </r>
  </si>
  <si>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k</t>
    </r>
    <r>
      <rPr>
        <b/>
        <sz val="10"/>
        <color rgb="FF000000"/>
        <rFont val="Times New Roman"/>
      </rPr>
      <t xml:space="preserve">ế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so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t</t>
    </r>
  </si>
  <si>
    <r>
      <t xml:space="preserve">                                                        </t>
    </r>
    <r>
      <rPr>
        <sz val="10"/>
        <color rgb="FF000000"/>
        <rFont val="Times New Roman"/>
      </rPr>
      <t>Ph</t>
    </r>
    <r>
      <rPr>
        <sz val="10"/>
        <color rgb="FF000000"/>
        <rFont val="Times New Roman"/>
      </rPr>
      <t>ạ</t>
    </r>
    <r>
      <rPr>
        <sz val="10"/>
        <color rgb="FF000000"/>
        <rFont val="Times New Roman"/>
      </rPr>
      <t xml:space="preserve">m </t>
    </r>
    <r>
      <rPr>
        <sz val="10"/>
        <color rgb="FF000000"/>
        <rFont val="Times New Roman"/>
      </rPr>
      <t>Th</t>
    </r>
    <r>
      <rPr>
        <sz val="10"/>
        <color rgb="FF000000"/>
        <rFont val="Times New Roman"/>
      </rPr>
      <t>ú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Qu</t>
    </r>
    <r>
      <rPr>
        <sz val="10"/>
        <color rgb="FF000000"/>
        <rFont val="Times New Roman"/>
      </rPr>
      <t>ỳ</t>
    </r>
    <r>
      <rPr>
        <sz val="10"/>
        <color rgb="FF000000"/>
        <rFont val="Times New Roman"/>
      </rPr>
      <t>nh</t>
    </r>
  </si>
  <si>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</si>
  <si>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i</t>
    </r>
    <r>
      <rPr>
        <b/>
        <sz val="10"/>
        <color rgb="FF000000"/>
        <rFont val="Times New Roman"/>
      </rPr>
      <t>ệ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tho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li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>ệ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rgb="FF000000"/>
        <rFont val="Times New Roman"/>
      </rPr>
      <t xml:space="preserve">04 </t>
    </r>
    <r>
      <rPr>
        <sz val="10"/>
        <color rgb="FF000000"/>
        <rFont val="Times New Roman"/>
      </rPr>
      <t xml:space="preserve">71081368   </t>
    </r>
    <r>
      <rPr>
        <sz val="10"/>
        <color rgb="FF000000"/>
        <rFont val="Times New Roman"/>
      </rPr>
      <t>M</t>
    </r>
    <r>
      <rPr>
        <sz val="10"/>
        <color rgb="FF000000"/>
        <rFont val="Times New Roman"/>
      </rPr>
      <t>á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l</t>
    </r>
    <r>
      <rPr>
        <sz val="10"/>
        <color rgb="FF000000"/>
        <rFont val="Times New Roman"/>
      </rPr>
      <t xml:space="preserve">ẻ </t>
    </r>
    <r>
      <rPr>
        <sz val="10"/>
        <color rgb="FF000000"/>
        <rFont val="Times New Roman"/>
      </rPr>
      <t>6500</t>
    </r>
  </si>
  <si>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À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Ọ</t>
    </r>
    <r>
      <rPr>
        <sz val="9"/>
        <color rgb="FF000000"/>
        <rFont val="Times New Roman"/>
      </rPr>
      <t xml:space="preserve">C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Ơ</t>
    </r>
    <r>
      <rPr>
        <sz val="9"/>
        <color rgb="FF000000"/>
        <rFont val="Times New Roman"/>
      </rPr>
      <t>M</t>
    </r>
  </si>
  <si>
    <r>
      <rPr>
        <sz val="9"/>
        <color rgb="FF000000"/>
        <rFont val="Times New Roman"/>
      </rPr>
      <t xml:space="preserve">12/14/18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49, </t>
    </r>
    <r>
      <rPr>
        <sz val="9"/>
        <color rgb="FF000000"/>
        <rFont val="Times New Roman"/>
      </rPr>
      <t xml:space="preserve">Khu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7,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p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ì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>á</t>
    </r>
    <r>
      <rPr>
        <sz val="9"/>
        <color rgb="FF000000"/>
        <rFont val="Times New Roman"/>
      </rPr>
      <t xml:space="preserve">nh, </t>
    </r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 xml:space="preserve">ủ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ứ</t>
    </r>
    <r>
      <rPr>
        <sz val="9"/>
        <color rgb="FF000000"/>
        <rFont val="Times New Roman"/>
      </rPr>
      <t>c,</t>
    </r>
  </si>
  <si>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>Mi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0309391503</t>
    </r>
  </si>
  <si>
    <r>
      <rPr>
        <b/>
        <sz val="10"/>
        <color rgb="FF000000"/>
        <rFont val="Times New Roman"/>
      </rPr>
      <t>M</t>
    </r>
    <r>
      <rPr>
        <b/>
        <sz val="10"/>
        <color rgb="FF000000"/>
        <rFont val="Times New Roman"/>
      </rPr>
      <t xml:space="preserve">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n</t>
    </r>
    <r>
      <rPr>
        <b/>
        <sz val="10"/>
        <color rgb="FF000000"/>
        <rFont val="Times New Roman"/>
      </rPr>
      <t xml:space="preserve">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ủ</t>
    </r>
    <r>
      <rPr>
        <b/>
        <sz val="10"/>
        <color rgb="FF000000"/>
        <rFont val="Times New Roman"/>
      </rPr>
      <t xml:space="preserve">a </t>
    </r>
    <r>
      <rPr>
        <b/>
        <sz val="10"/>
        <color rgb="FF000000"/>
        <rFont val="Times New Roman"/>
      </rPr>
      <t>qu</t>
    </r>
    <r>
      <rPr>
        <b/>
        <sz val="10"/>
        <color rgb="FF000000"/>
        <rFont val="Times New Roman"/>
      </rPr>
      <t xml:space="preserve">ý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ty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 xml:space="preserve">ệ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ch</t>
    </r>
    <r>
      <rPr>
        <b/>
        <sz val="10"/>
        <color rgb="FF000000"/>
        <rFont val="Times New Roman"/>
      </rPr>
      <t>ú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>i</t>
    </r>
  </si>
  <si>
    <r>
      <rPr>
        <sz val="10"/>
        <color rgb="FF000000"/>
        <rFont val="Times New Roman"/>
      </rPr>
      <t xml:space="preserve">/ </t>
    </r>
    <r>
      <rPr>
        <sz val="10"/>
        <color rgb="FF000000"/>
        <rFont val="Times New Roman"/>
      </rPr>
      <t xml:space="preserve">2003606 </t>
    </r>
    <r>
      <rPr>
        <sz val="10"/>
        <color rgb="FF000000"/>
        <rFont val="Times New Roman"/>
      </rPr>
      <t>/</t>
    </r>
  </si>
  <si>
    <r>
      <t xml:space="preserve">   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tin </t>
    </r>
    <r>
      <rPr>
        <b/>
        <sz val="10"/>
        <color rgb="FF000000"/>
        <rFont val="Times New Roman"/>
      </rPr>
      <t>nh</t>
    </r>
    <r>
      <rPr>
        <b/>
        <sz val="10"/>
        <color rgb="FF000000"/>
        <rFont val="Times New Roman"/>
      </rPr>
      <t>â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</si>
  <si>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 xml:space="preserve">Cty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 xml:space="preserve">TM </t>
    </r>
    <r>
      <rPr>
        <sz val="9"/>
        <color rgb="FF000000"/>
        <rFont val="Times New Roman"/>
      </rPr>
      <t xml:space="preserve">VA </t>
    </r>
    <r>
      <rPr>
        <sz val="9"/>
        <color rgb="FF000000"/>
        <rFont val="Times New Roman"/>
      </rPr>
      <t xml:space="preserve">DV </t>
    </r>
    <r>
      <rPr>
        <sz val="9"/>
        <color rgb="FF000000"/>
        <rFont val="Times New Roman"/>
      </rPr>
      <t xml:space="preserve">NGOC </t>
    </r>
    <r>
      <rPr>
        <sz val="9"/>
        <color rgb="FF000000"/>
        <rFont val="Times New Roman"/>
      </rPr>
      <t>THOM</t>
    </r>
  </si>
  <si>
    <r>
      <t xml:space="preserve">   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>0721005104420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</si>
  <si>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â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ng: 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 xml:space="preserve">TMCP </t>
    </r>
    <r>
      <rPr>
        <sz val="9"/>
        <color rgb="FF000000"/>
        <rFont val="Times New Roman"/>
      </rPr>
      <t xml:space="preserve">NGOAI </t>
    </r>
    <r>
      <rPr>
        <sz val="9"/>
        <color rgb="FF000000"/>
        <rFont val="Times New Roman"/>
      </rPr>
      <t xml:space="preserve">THUONG-CN </t>
    </r>
    <r>
      <rPr>
        <sz val="9"/>
        <color rgb="FF000000"/>
        <rFont val="Times New Roman"/>
      </rPr>
      <t xml:space="preserve">KY </t>
    </r>
    <r>
      <rPr>
        <sz val="9"/>
        <color rgb="FF000000"/>
        <rFont val="Times New Roman"/>
      </rPr>
      <t xml:space="preserve">DONG </t>
    </r>
    <r>
      <rPr>
        <sz val="9"/>
        <color rgb="FF000000"/>
        <rFont val="Times New Roman"/>
      </rPr>
      <t xml:space="preserve">- </t>
    </r>
    <r>
      <rPr>
        <sz val="9"/>
        <color rgb="FF000000"/>
        <rFont val="Times New Roman"/>
      </rPr>
      <t>TPHCM</t>
    </r>
  </si>
  <si>
    <r>
      <t xml:space="preserve">  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ú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 xml:space="preserve">xin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th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b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o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 xml:space="preserve">ợ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ủ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 xml:space="preserve">ty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 xml:space="preserve">ã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 xml:space="preserve">chi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d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>y.</t>
    </r>
  </si>
  <si>
    <r>
      <t xml:space="preserve">   </t>
    </r>
    <r>
      <rPr>
        <sz val="10"/>
        <color rgb="FF000000"/>
        <rFont val="Arial"/>
      </rPr>
      <t xml:space="preserve">Sau </t>
    </r>
    <r>
      <rPr>
        <sz val="10"/>
        <color rgb="FF000000"/>
        <rFont val="Arial"/>
      </rPr>
      <t xml:space="preserve">2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m </t>
    </r>
    <r>
      <rPr>
        <sz val="10"/>
        <color rgb="FF000000"/>
        <rFont val="Arial"/>
      </rPr>
      <t>vi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ể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u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 xml:space="preserve">NCC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>ậ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 xml:space="preserve">vui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ò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li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 xml:space="preserve">ệ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ế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 xml:space="preserve">theo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ị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ỉ</t>
    </r>
  </si>
  <si>
    <r>
      <t xml:space="preserve">   </t>
    </r>
    <r>
      <rPr>
        <sz val="10"/>
        <color rgb="FF000000"/>
        <rFont val="Arial"/>
      </rPr>
      <t xml:space="preserve">email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 xml:space="preserve">à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tho</t>
    </r>
    <r>
      <rPr>
        <sz val="10"/>
        <color rgb="FF000000"/>
        <rFont val="Arial"/>
      </rPr>
      <t>ạ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>n.</t>
    </r>
  </si>
  <si>
    <r>
      <t xml:space="preserve">  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>ng</t>
    </r>
  </si>
  <si>
    <r>
      <t xml:space="preserve">                               </t>
    </r>
    <r>
      <rPr>
        <sz val="9"/>
        <color rgb="FF000000"/>
        <rFont val="Times New Roman"/>
      </rPr>
      <t>*****************************************</t>
    </r>
  </si>
  <si>
    <r>
      <t xml:space="preserve">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</si>
  <si>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</si>
  <si>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</si>
  <si>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</si>
  <si>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5102999755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NT/21E#0003002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</si>
  <si>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1.197.001</t>
    </r>
  </si>
  <si>
    <r>
      <t xml:space="preserve">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</si>
  <si>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5102999756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NT/21E#0003003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</si>
  <si>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2.072.142</t>
    </r>
  </si>
  <si>
    <r>
      <rPr>
        <sz val="10"/>
        <color rgb="FF000000"/>
        <rFont val="Arial"/>
      </rPr>
      <t>5103000911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NT/21E#0002952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</si>
  <si>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1.444.502</t>
    </r>
  </si>
  <si>
    <r>
      <rPr>
        <sz val="10"/>
        <color rgb="FF000000"/>
        <rFont val="Arial"/>
      </rPr>
      <t>5103001455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NT/21E#0002959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</si>
  <si>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1.637.074</t>
    </r>
  </si>
  <si>
    <r>
      <rPr>
        <sz val="10"/>
        <color rgb="FF000000"/>
        <rFont val="Arial"/>
      </rPr>
      <t>5103003935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NT/21E#0003019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</si>
  <si>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1.283.440</t>
    </r>
  </si>
  <si>
    <r>
      <rPr>
        <sz val="10"/>
        <color rgb="FF000000"/>
        <rFont val="Arial"/>
      </rPr>
      <t>5103003983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NT/21E#0003036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</si>
  <si>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39.447.280</t>
    </r>
  </si>
  <si>
    <r>
      <rPr>
        <sz val="10"/>
        <color rgb="FF000000"/>
        <rFont val="Arial"/>
      </rPr>
      <t>5103004025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NT/21E#0002867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11.06.2021</t>
    </r>
  </si>
  <si>
    <r>
      <rPr>
        <sz val="10"/>
        <color rgb="FF000000"/>
        <rFont val="Arial"/>
      </rPr>
      <t>6.625.578</t>
    </r>
  </si>
  <si>
    <r>
      <rPr>
        <sz val="10"/>
        <color rgb="FF000000"/>
        <rFont val="Arial"/>
      </rPr>
      <t>5103004047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NT/21E#0002848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11.06.2021</t>
    </r>
  </si>
  <si>
    <r>
      <rPr>
        <sz val="10"/>
        <color rgb="FF000000"/>
        <rFont val="Arial"/>
      </rPr>
      <t>5103004135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NT/21E#0002828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11.06.2021</t>
    </r>
  </si>
  <si>
    <r>
      <rPr>
        <sz val="10"/>
        <color rgb="FF000000"/>
        <rFont val="Arial"/>
      </rPr>
      <t>15.469.102</t>
    </r>
  </si>
  <si>
    <r>
      <rPr>
        <sz val="10"/>
        <color rgb="FF000000"/>
        <rFont val="Arial"/>
      </rPr>
      <t>5103004137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NT/21E#0002831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11.06.2021</t>
    </r>
  </si>
  <si>
    <r>
      <rPr>
        <sz val="10"/>
        <color rgb="FF000000"/>
        <rFont val="Arial"/>
      </rPr>
      <t>29.186.880</t>
    </r>
  </si>
  <si>
    <r>
      <rPr>
        <sz val="10"/>
        <color rgb="FF000000"/>
        <rFont val="Arial"/>
      </rPr>
      <t>5103004138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NT/21E#0002832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11.06.2021</t>
    </r>
  </si>
  <si>
    <r>
      <rPr>
        <sz val="10"/>
        <color rgb="FF000000"/>
        <rFont val="Arial"/>
      </rPr>
      <t>1.168.895</t>
    </r>
  </si>
  <si>
    <r>
      <rPr>
        <sz val="10"/>
        <color rgb="FF000000"/>
        <rFont val="Arial"/>
      </rPr>
      <t>116.889.460</t>
    </r>
  </si>
  <si>
    <r>
      <t xml:space="preserve">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</si>
  <si>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b/>
        <sz val="10"/>
        <color rgb="FF000000"/>
        <rFont val="Arial"/>
      </rPr>
      <t>Chi</t>
    </r>
    <r>
      <rPr>
        <b/>
        <sz val="10"/>
        <color rgb="FF000000"/>
        <rFont val="Arial"/>
      </rPr>
      <t>ế</t>
    </r>
    <r>
      <rPr>
        <b/>
        <sz val="10"/>
        <color rgb="FF000000"/>
        <rFont val="Arial"/>
      </rPr>
      <t xml:space="preserve">t </t>
    </r>
    <r>
      <rPr>
        <b/>
        <sz val="10"/>
        <color rgb="FF000000"/>
        <rFont val="Arial"/>
      </rPr>
      <t>kh</t>
    </r>
    <r>
      <rPr>
        <b/>
        <sz val="10"/>
        <color rgb="FF000000"/>
        <rFont val="Arial"/>
      </rPr>
      <t>ấ</t>
    </r>
    <r>
      <rPr>
        <b/>
        <sz val="10"/>
        <color rgb="FF000000"/>
        <rFont val="Arial"/>
      </rPr>
      <t>u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</si>
  <si>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</si>
  <si>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ư </t>
    </r>
    <r>
      <rPr>
        <b/>
        <sz val="10"/>
        <color rgb="FF000000"/>
        <rFont val="Arial"/>
      </rPr>
      <t xml:space="preserve">mang </t>
    </r>
    <r>
      <rPr>
        <b/>
        <sz val="10"/>
        <color rgb="FF000000"/>
        <rFont val="Arial"/>
      </rPr>
      <t xml:space="preserve">sang </t>
    </r>
    <r>
      <rPr>
        <b/>
        <sz val="10"/>
        <color rgb="FF000000"/>
        <rFont val="Arial"/>
      </rPr>
      <t xml:space="preserve">trang </t>
    </r>
    <r>
      <rPr>
        <b/>
        <sz val="10"/>
        <color rgb="FF000000"/>
        <rFont val="Arial"/>
      </rPr>
      <t>sau</t>
    </r>
  </si>
  <si>
    <r>
      <rPr>
        <b/>
        <sz val="10"/>
        <color rgb="FF000000"/>
        <rFont val="Arial"/>
      </rPr>
      <t>2.162.247</t>
    </r>
  </si>
  <si>
    <r>
      <rPr>
        <b/>
        <sz val="10"/>
        <color rgb="FF000000"/>
        <rFont val="Arial"/>
      </rPr>
      <t>216.224.635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</si>
  <si>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</si>
  <si>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</si>
  <si>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NT/21E#0002834</t>
    </r>
  </si>
  <si>
    <r>
      <rPr>
        <sz val="10"/>
        <color rgb="FF000000"/>
        <rFont val="Arial"/>
      </rPr>
      <t>11.06.2021</t>
    </r>
  </si>
  <si>
    <r>
      <rPr>
        <sz val="10"/>
        <color rgb="FF000000"/>
        <rFont val="Arial"/>
      </rPr>
      <t>36.099.874</t>
    </r>
  </si>
  <si>
    <r>
      <t xml:space="preserve">      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</si>
  <si>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NT/21E#0002835</t>
    </r>
  </si>
  <si>
    <r>
      <rPr>
        <sz val="10"/>
        <color rgb="FF000000"/>
        <rFont val="Arial"/>
      </rPr>
      <t>52.507.727</t>
    </r>
  </si>
  <si>
    <r>
      <rPr>
        <sz val="10"/>
        <color rgb="FF000000"/>
        <rFont val="Arial"/>
      </rPr>
      <t>NT/21E#0002993</t>
    </r>
  </si>
  <si>
    <r>
      <rPr>
        <sz val="10"/>
        <color rgb="FF000000"/>
        <rFont val="Arial"/>
      </rPr>
      <t>12.06.2021</t>
    </r>
  </si>
  <si>
    <r>
      <rPr>
        <sz val="10"/>
        <color rgb="FF000000"/>
        <rFont val="Arial"/>
      </rPr>
      <t>1.217.627</t>
    </r>
  </si>
  <si>
    <r>
      <rPr>
        <sz val="10"/>
        <color rgb="FF000000"/>
        <rFont val="Arial"/>
      </rPr>
      <t>NT/21E#0002995</t>
    </r>
  </si>
  <si>
    <r>
      <rPr>
        <sz val="10"/>
        <color rgb="FF000000"/>
        <rFont val="Arial"/>
      </rPr>
      <t>2.116.010</t>
    </r>
  </si>
  <si>
    <r>
      <rPr>
        <sz val="10"/>
        <color rgb="FF000000"/>
        <rFont val="Arial"/>
      </rPr>
      <t>NT/21E#0002996</t>
    </r>
  </si>
  <si>
    <r>
      <rPr>
        <sz val="10"/>
        <color rgb="FF000000"/>
        <rFont val="Arial"/>
      </rPr>
      <t>1.805.025</t>
    </r>
  </si>
  <si>
    <r>
      <rPr>
        <sz val="10"/>
        <color rgb="FF000000"/>
        <rFont val="Arial"/>
      </rPr>
      <t>NT/21E#0002766</t>
    </r>
  </si>
  <si>
    <r>
      <rPr>
        <sz val="10"/>
        <color rgb="FF000000"/>
        <rFont val="Arial"/>
      </rPr>
      <t>09.06.2021</t>
    </r>
  </si>
  <si>
    <r>
      <rPr>
        <sz val="10"/>
        <color rgb="FF000000"/>
        <rFont val="Arial"/>
      </rPr>
      <t>1.174.607</t>
    </r>
  </si>
  <si>
    <r>
      <rPr>
        <sz val="10"/>
        <color rgb="FF000000"/>
        <rFont val="Arial"/>
      </rPr>
      <t>117.460.660</t>
    </r>
  </si>
  <si>
    <r>
      <rPr>
        <sz val="10"/>
        <color rgb="FF000000"/>
        <rFont val="Arial"/>
      </rPr>
      <t>NT/21E#0002841</t>
    </r>
  </si>
  <si>
    <r>
      <rPr>
        <sz val="10"/>
        <color rgb="FF000000"/>
        <rFont val="Arial"/>
      </rPr>
      <t>59.547.797</t>
    </r>
  </si>
  <si>
    <r>
      <rPr>
        <sz val="10"/>
        <color rgb="FF000000"/>
        <rFont val="Arial"/>
      </rPr>
      <t>NT/21E#0002843</t>
    </r>
  </si>
  <si>
    <r>
      <rPr>
        <sz val="10"/>
        <color rgb="FF000000"/>
        <rFont val="Arial"/>
      </rPr>
      <t>1.121.047</t>
    </r>
  </si>
  <si>
    <r>
      <rPr>
        <sz val="10"/>
        <color rgb="FF000000"/>
        <rFont val="Arial"/>
      </rPr>
      <t>112.104.717</t>
    </r>
  </si>
  <si>
    <r>
      <rPr>
        <sz val="10"/>
        <color rgb="FF000000"/>
        <rFont val="Arial"/>
      </rPr>
      <t>NT/21E#0002850</t>
    </r>
  </si>
  <si>
    <r>
      <rPr>
        <sz val="10"/>
        <color rgb="FF000000"/>
        <rFont val="Arial"/>
      </rPr>
      <t>2.282.379</t>
    </r>
  </si>
  <si>
    <r>
      <rPr>
        <sz val="10"/>
        <color rgb="FF000000"/>
        <rFont val="Arial"/>
      </rPr>
      <t>NT/21E#0002853</t>
    </r>
  </si>
  <si>
    <r>
      <rPr>
        <sz val="10"/>
        <color rgb="FF000000"/>
        <rFont val="Arial"/>
      </rPr>
      <t>1.238.983</t>
    </r>
  </si>
  <si>
    <r>
      <rPr>
        <sz val="10"/>
        <color rgb="FF000000"/>
        <rFont val="Arial"/>
      </rPr>
      <t>NT/21E#0002854</t>
    </r>
  </si>
  <si>
    <r>
      <rPr>
        <sz val="10"/>
        <color rgb="FF000000"/>
        <rFont val="Arial"/>
      </rPr>
      <t>NT/21E#0002862</t>
    </r>
  </si>
  <si>
    <r>
      <rPr>
        <sz val="10"/>
        <color rgb="FF000000"/>
        <rFont val="Arial"/>
      </rPr>
      <t>2.956.520</t>
    </r>
  </si>
  <si>
    <r>
      <rPr>
        <sz val="10"/>
        <color rgb="FF000000"/>
        <rFont val="Arial"/>
      </rPr>
      <t>NT/21E#0002865</t>
    </r>
  </si>
  <si>
    <r>
      <rPr>
        <sz val="10"/>
        <color rgb="FF000000"/>
        <rFont val="Arial"/>
      </rPr>
      <t>9.353.828</t>
    </r>
  </si>
  <si>
    <r>
      <rPr>
        <sz val="10"/>
        <color rgb="FF000000"/>
        <rFont val="Arial"/>
      </rPr>
      <t>NT/21E#0002851</t>
    </r>
  </si>
  <si>
    <r>
      <rPr>
        <sz val="10"/>
        <color rgb="FF000000"/>
        <rFont val="Arial"/>
      </rPr>
      <t>1.673.427</t>
    </r>
  </si>
  <si>
    <r>
      <rPr>
        <sz val="10"/>
        <color rgb="FF000000"/>
        <rFont val="Arial"/>
      </rPr>
      <t>NT/21E#0002971</t>
    </r>
  </si>
  <si>
    <r>
      <rPr>
        <sz val="10"/>
        <color rgb="FF000000"/>
        <rFont val="Arial"/>
      </rPr>
      <t>NT/21E#0002988</t>
    </r>
  </si>
  <si>
    <r>
      <rPr>
        <sz val="10"/>
        <color rgb="FF000000"/>
        <rFont val="Arial"/>
      </rPr>
      <t>1.372.315</t>
    </r>
  </si>
  <si>
    <r>
      <rPr>
        <sz val="10"/>
        <color rgb="FF000000"/>
        <rFont val="Arial"/>
      </rPr>
      <t>NT/21E#0002989</t>
    </r>
  </si>
  <si>
    <r>
      <rPr>
        <sz val="10"/>
        <color rgb="FF000000"/>
        <rFont val="Arial"/>
      </rPr>
      <t>1.461.955</t>
    </r>
  </si>
  <si>
    <r>
      <rPr>
        <sz val="10"/>
        <color rgb="FF000000"/>
        <rFont val="Arial"/>
      </rPr>
      <t>NT/21E#0003066</t>
    </r>
  </si>
  <si>
    <r>
      <rPr>
        <sz val="10"/>
        <color rgb="FF000000"/>
        <rFont val="Arial"/>
      </rPr>
      <t>14.06.2021</t>
    </r>
  </si>
  <si>
    <r>
      <rPr>
        <sz val="10"/>
        <color rgb="FF000000"/>
        <rFont val="Arial"/>
      </rPr>
      <t>52.260.320</t>
    </r>
  </si>
  <si>
    <r>
      <rPr>
        <sz val="10"/>
        <color rgb="FF000000"/>
        <rFont val="Arial"/>
      </rPr>
      <t>NT/21E#0002866</t>
    </r>
  </si>
  <si>
    <r>
      <rPr>
        <sz val="10"/>
        <color rgb="FF000000"/>
        <rFont val="Arial"/>
      </rPr>
      <t>1.901.510</t>
    </r>
  </si>
  <si>
    <r>
      <rPr>
        <sz val="10"/>
        <color rgb="FF000000"/>
        <rFont val="Arial"/>
      </rPr>
      <t>NT/21E#0002868</t>
    </r>
  </si>
  <si>
    <r>
      <rPr>
        <sz val="10"/>
        <color rgb="FF000000"/>
        <rFont val="Arial"/>
      </rPr>
      <t>2.718.250</t>
    </r>
  </si>
  <si>
    <r>
      <rPr>
        <sz val="10"/>
        <color rgb="FF000000"/>
        <rFont val="Arial"/>
      </rPr>
      <t>NT/21E#0002869</t>
    </r>
  </si>
  <si>
    <r>
      <rPr>
        <sz val="10"/>
        <color rgb="FF000000"/>
        <rFont val="Arial"/>
      </rPr>
      <t>2.188.751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</si>
  <si>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</si>
  <si>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</t>
    </r>
  </si>
  <si>
    <r>
      <rPr>
        <sz val="10"/>
        <color rgb="FF000000"/>
        <rFont val="Arial"/>
      </rPr>
      <t>NT/21E#0002870</t>
    </r>
  </si>
  <si>
    <r>
      <rPr>
        <sz val="10"/>
        <color rgb="FF000000"/>
        <rFont val="Arial"/>
      </rPr>
      <t>9.994.740</t>
    </r>
  </si>
  <si>
    <r>
      <rPr>
        <sz val="10"/>
        <color rgb="FF000000"/>
        <rFont val="Arial"/>
      </rPr>
      <t>NT/21E#0002871</t>
    </r>
  </si>
  <si>
    <r>
      <rPr>
        <sz val="10"/>
        <color rgb="FF000000"/>
        <rFont val="Arial"/>
      </rPr>
      <t>1.359.743</t>
    </r>
  </si>
  <si>
    <r>
      <rPr>
        <sz val="10"/>
        <color rgb="FF000000"/>
        <rFont val="Arial"/>
      </rPr>
      <t>NT/21E#0002873</t>
    </r>
  </si>
  <si>
    <r>
      <rPr>
        <sz val="10"/>
        <color rgb="FF000000"/>
        <rFont val="Arial"/>
      </rPr>
      <t>7.703.619</t>
    </r>
  </si>
  <si>
    <r>
      <rPr>
        <sz val="10"/>
        <color rgb="FF000000"/>
        <rFont val="Arial"/>
      </rPr>
      <t>NT/21E#0002874</t>
    </r>
  </si>
  <si>
    <r>
      <rPr>
        <sz val="10"/>
        <color rgb="FF000000"/>
        <rFont val="Arial"/>
      </rPr>
      <t>2.233.638</t>
    </r>
  </si>
  <si>
    <r>
      <rPr>
        <sz val="10"/>
        <color rgb="FF000000"/>
        <rFont val="Arial"/>
      </rPr>
      <t>NT/21E#0002875</t>
    </r>
  </si>
  <si>
    <r>
      <rPr>
        <sz val="10"/>
        <color rgb="FF000000"/>
        <rFont val="Arial"/>
      </rPr>
      <t>6.209.060</t>
    </r>
  </si>
  <si>
    <r>
      <rPr>
        <sz val="10"/>
        <color rgb="FF000000"/>
        <rFont val="Arial"/>
      </rPr>
      <t>NT/21E#0002938</t>
    </r>
  </si>
  <si>
    <r>
      <rPr>
        <sz val="10"/>
        <color rgb="FF000000"/>
        <rFont val="Arial"/>
      </rPr>
      <t>2.591.457</t>
    </r>
  </si>
  <si>
    <r>
      <rPr>
        <sz val="10"/>
        <color rgb="FF000000"/>
        <rFont val="Arial"/>
      </rPr>
      <t>NT/21E#0002943</t>
    </r>
  </si>
  <si>
    <r>
      <rPr>
        <sz val="10"/>
        <color rgb="FF000000"/>
        <rFont val="Arial"/>
      </rPr>
      <t>1.727.638</t>
    </r>
  </si>
  <si>
    <r>
      <rPr>
        <sz val="10"/>
        <color rgb="FF000000"/>
        <rFont val="Arial"/>
      </rPr>
      <t>NT/21E#0002944</t>
    </r>
  </si>
  <si>
    <r>
      <rPr>
        <sz val="10"/>
        <color rgb="FF000000"/>
        <rFont val="Arial"/>
      </rPr>
      <t>3.626.289</t>
    </r>
  </si>
  <si>
    <r>
      <rPr>
        <sz val="10"/>
        <color rgb="FF000000"/>
        <rFont val="Arial"/>
      </rPr>
      <t>NT/21E#0002945</t>
    </r>
  </si>
  <si>
    <r>
      <rPr>
        <sz val="10"/>
        <color rgb="FF000000"/>
        <rFont val="Arial"/>
      </rPr>
      <t>1.668.821</t>
    </r>
  </si>
  <si>
    <r>
      <rPr>
        <sz val="10"/>
        <color rgb="FF000000"/>
        <rFont val="Arial"/>
      </rPr>
      <t>NT/21E#0002947</t>
    </r>
  </si>
  <si>
    <r>
      <rPr>
        <sz val="10"/>
        <color rgb="FF000000"/>
        <rFont val="Arial"/>
      </rPr>
      <t>2.443.276</t>
    </r>
  </si>
  <si>
    <r>
      <rPr>
        <sz val="10"/>
        <color rgb="FF000000"/>
        <rFont val="Arial"/>
      </rPr>
      <t>NT/21E#0002948</t>
    </r>
  </si>
  <si>
    <r>
      <rPr>
        <sz val="10"/>
        <color rgb="FF000000"/>
        <rFont val="Arial"/>
      </rPr>
      <t>2.279.640</t>
    </r>
  </si>
  <si>
    <r>
      <rPr>
        <sz val="10"/>
        <color rgb="FF000000"/>
        <rFont val="Arial"/>
      </rPr>
      <t>NT/21E#0002949</t>
    </r>
  </si>
  <si>
    <r>
      <rPr>
        <sz val="10"/>
        <color rgb="FF000000"/>
        <rFont val="Arial"/>
      </rPr>
      <t>3.069.721</t>
    </r>
  </si>
  <si>
    <r>
      <rPr>
        <sz val="10"/>
        <color rgb="FF000000"/>
        <rFont val="Arial"/>
      </rPr>
      <t>NT/21E#0002955</t>
    </r>
  </si>
  <si>
    <r>
      <rPr>
        <sz val="10"/>
        <color rgb="FF000000"/>
        <rFont val="Arial"/>
      </rPr>
      <t>1.604.332</t>
    </r>
  </si>
  <si>
    <r>
      <rPr>
        <sz val="10"/>
        <color rgb="FF000000"/>
        <rFont val="Arial"/>
      </rPr>
      <t>NT/21E#0002958</t>
    </r>
  </si>
  <si>
    <r>
      <rPr>
        <sz val="10"/>
        <color rgb="FF000000"/>
        <rFont val="Arial"/>
      </rPr>
      <t>NT/21E#0002953</t>
    </r>
  </si>
  <si>
    <r>
      <rPr>
        <sz val="10"/>
        <color rgb="FF000000"/>
        <rFont val="Arial"/>
      </rPr>
      <t>2.388.753</t>
    </r>
  </si>
  <si>
    <r>
      <rPr>
        <sz val="10"/>
        <color rgb="FF000000"/>
        <rFont val="Arial"/>
      </rPr>
      <t>NT/21E#0002960</t>
    </r>
  </si>
  <si>
    <r>
      <rPr>
        <sz val="10"/>
        <color rgb="FF000000"/>
        <rFont val="Arial"/>
      </rPr>
      <t>NT/21E#0002961</t>
    </r>
  </si>
  <si>
    <r>
      <rPr>
        <sz val="10"/>
        <color rgb="FF000000"/>
        <rFont val="Arial"/>
      </rPr>
      <t>1.177.199</t>
    </r>
  </si>
  <si>
    <r>
      <rPr>
        <sz val="10"/>
        <color rgb="FF000000"/>
        <rFont val="Arial"/>
      </rPr>
      <t>NT/21E#0002965</t>
    </r>
  </si>
  <si>
    <r>
      <rPr>
        <sz val="10"/>
        <color rgb="FF000000"/>
        <rFont val="Arial"/>
      </rPr>
      <t>NT/21E#0002967</t>
    </r>
  </si>
  <si>
    <r>
      <rPr>
        <sz val="10"/>
        <color rgb="FF000000"/>
        <rFont val="Arial"/>
      </rPr>
      <t>NT/21E#0003015</t>
    </r>
  </si>
  <si>
    <r>
      <rPr>
        <sz val="10"/>
        <color rgb="FF000000"/>
        <rFont val="Arial"/>
      </rPr>
      <t>2.252.949</t>
    </r>
  </si>
  <si>
    <r>
      <rPr>
        <sz val="10"/>
        <color rgb="FF000000"/>
        <rFont val="Arial"/>
      </rPr>
      <t>NT/21E#0003016</t>
    </r>
  </si>
  <si>
    <r>
      <rPr>
        <sz val="10"/>
        <color rgb="FF000000"/>
        <rFont val="Arial"/>
      </rPr>
      <t>1.418.560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</si>
  <si>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4</t>
    </r>
  </si>
  <si>
    <r>
      <rPr>
        <sz val="10"/>
        <color rgb="FF000000"/>
        <rFont val="Arial"/>
      </rPr>
      <t>NT/21E#0003018</t>
    </r>
  </si>
  <si>
    <r>
      <rPr>
        <sz val="10"/>
        <color rgb="FF000000"/>
        <rFont val="Arial"/>
      </rPr>
      <t>1.545.350</t>
    </r>
  </si>
  <si>
    <r>
      <rPr>
        <sz val="10"/>
        <color rgb="FF000000"/>
        <rFont val="Arial"/>
      </rPr>
      <t>NT/21E#0002974</t>
    </r>
  </si>
  <si>
    <r>
      <rPr>
        <sz val="10"/>
        <color rgb="FF000000"/>
        <rFont val="Arial"/>
      </rPr>
      <t>1.034.600</t>
    </r>
  </si>
  <si>
    <r>
      <rPr>
        <sz val="10"/>
        <color rgb="FF000000"/>
        <rFont val="Arial"/>
      </rPr>
      <t>NT/21E#0002976</t>
    </r>
  </si>
  <si>
    <r>
      <rPr>
        <sz val="10"/>
        <color rgb="FF000000"/>
        <rFont val="Arial"/>
      </rPr>
      <t>1.319.008</t>
    </r>
  </si>
  <si>
    <r>
      <rPr>
        <sz val="10"/>
        <color rgb="FF000000"/>
        <rFont val="Arial"/>
      </rPr>
      <t>NT/21E#0002981</t>
    </r>
  </si>
  <si>
    <r>
      <rPr>
        <sz val="10"/>
        <color rgb="FF000000"/>
        <rFont val="Arial"/>
      </rPr>
      <t>2.412.671</t>
    </r>
  </si>
  <si>
    <r>
      <rPr>
        <sz val="10"/>
        <color rgb="FF000000"/>
        <rFont val="Arial"/>
      </rPr>
      <t>NT/21E#0002984</t>
    </r>
  </si>
  <si>
    <r>
      <rPr>
        <sz val="10"/>
        <color rgb="FF000000"/>
        <rFont val="Arial"/>
      </rPr>
      <t>4.749.214</t>
    </r>
  </si>
  <si>
    <r>
      <rPr>
        <sz val="10"/>
        <color rgb="FF000000"/>
        <rFont val="Arial"/>
      </rPr>
      <t>NT/21E#0002986</t>
    </r>
  </si>
  <si>
    <r>
      <rPr>
        <sz val="10"/>
        <color rgb="FF000000"/>
        <rFont val="Arial"/>
      </rPr>
      <t>3.002.142</t>
    </r>
  </si>
  <si>
    <r>
      <rPr>
        <sz val="10"/>
        <color rgb="FF000000"/>
        <rFont val="Arial"/>
      </rPr>
      <t>NT/21E#0002977</t>
    </r>
  </si>
  <si>
    <r>
      <rPr>
        <sz val="10"/>
        <color rgb="FF000000"/>
        <rFont val="Arial"/>
      </rPr>
      <t>1.222.739</t>
    </r>
  </si>
  <si>
    <r>
      <rPr>
        <sz val="10"/>
        <color rgb="FF000000"/>
        <rFont val="Arial"/>
      </rPr>
      <t>NT/21E#0002978</t>
    </r>
  </si>
  <si>
    <r>
      <rPr>
        <sz val="10"/>
        <color rgb="FF000000"/>
        <rFont val="Arial"/>
      </rPr>
      <t>NT/21E#0002979</t>
    </r>
  </si>
  <si>
    <r>
      <rPr>
        <sz val="10"/>
        <color rgb="FF000000"/>
        <rFont val="Arial"/>
      </rPr>
      <t>NT/21E#0003000</t>
    </r>
  </si>
  <si>
    <r>
      <rPr>
        <sz val="10"/>
        <color rgb="FF000000"/>
        <rFont val="Arial"/>
      </rPr>
      <t>1.215.622</t>
    </r>
  </si>
  <si>
    <r>
      <rPr>
        <sz val="10"/>
        <color rgb="FF000000"/>
        <rFont val="Arial"/>
      </rPr>
      <t>NT/21E#0003007</t>
    </r>
  </si>
  <si>
    <r>
      <rPr>
        <sz val="10"/>
        <color rgb="FF000000"/>
        <rFont val="Arial"/>
      </rPr>
      <t>1.303.513</t>
    </r>
  </si>
  <si>
    <r>
      <rPr>
        <sz val="10"/>
        <color rgb="FF000000"/>
        <rFont val="Arial"/>
      </rPr>
      <t>NT/21E#0003008</t>
    </r>
  </si>
  <si>
    <r>
      <rPr>
        <sz val="10"/>
        <color rgb="FF000000"/>
        <rFont val="Arial"/>
      </rPr>
      <t>1.166.518</t>
    </r>
  </si>
  <si>
    <r>
      <rPr>
        <sz val="10"/>
        <color rgb="FF000000"/>
        <rFont val="Arial"/>
      </rPr>
      <t>NT/21E#0003009</t>
    </r>
  </si>
  <si>
    <r>
      <rPr>
        <sz val="10"/>
        <color rgb="FF000000"/>
        <rFont val="Arial"/>
      </rPr>
      <t>1.427.080</t>
    </r>
  </si>
  <si>
    <r>
      <rPr>
        <sz val="10"/>
        <color rgb="FF000000"/>
        <rFont val="Arial"/>
      </rPr>
      <t>NT/21E#0003021</t>
    </r>
  </si>
  <si>
    <r>
      <rPr>
        <sz val="10"/>
        <color rgb="FF000000"/>
        <rFont val="Arial"/>
      </rPr>
      <t>2.496.571</t>
    </r>
  </si>
  <si>
    <r>
      <rPr>
        <sz val="10"/>
        <color rgb="FF000000"/>
        <rFont val="Arial"/>
      </rPr>
      <t>NT/21E#0003023</t>
    </r>
  </si>
  <si>
    <r>
      <rPr>
        <sz val="10"/>
        <color rgb="FF000000"/>
        <rFont val="Arial"/>
      </rPr>
      <t>NT/21E#0003024</t>
    </r>
  </si>
  <si>
    <r>
      <rPr>
        <sz val="10"/>
        <color rgb="FF000000"/>
        <rFont val="Arial"/>
      </rPr>
      <t>1.547.096</t>
    </r>
  </si>
  <si>
    <r>
      <rPr>
        <sz val="10"/>
        <color rgb="FF000000"/>
        <rFont val="Arial"/>
      </rPr>
      <t>NT/21E#0003025</t>
    </r>
  </si>
  <si>
    <r>
      <rPr>
        <sz val="10"/>
        <color rgb="FF000000"/>
        <rFont val="Arial"/>
      </rPr>
      <t>2.177.021</t>
    </r>
  </si>
  <si>
    <r>
      <rPr>
        <sz val="10"/>
        <color rgb="FF000000"/>
        <rFont val="Arial"/>
      </rPr>
      <t>NT/21E#0003026</t>
    </r>
  </si>
  <si>
    <r>
      <rPr>
        <sz val="10"/>
        <color rgb="FF000000"/>
        <rFont val="Arial"/>
      </rPr>
      <t>2.248.638</t>
    </r>
  </si>
  <si>
    <r>
      <rPr>
        <sz val="10"/>
        <color rgb="FF000000"/>
        <rFont val="Arial"/>
      </rPr>
      <t>NT/21E#0003028</t>
    </r>
  </si>
  <si>
    <r>
      <rPr>
        <sz val="10"/>
        <color rgb="FF000000"/>
        <rFont val="Arial"/>
      </rPr>
      <t>1.348.122</t>
    </r>
  </si>
  <si>
    <r>
      <rPr>
        <sz val="10"/>
        <color rgb="FF000000"/>
        <rFont val="Arial"/>
      </rPr>
      <t>NT/21E#0003029</t>
    </r>
  </si>
  <si>
    <r>
      <rPr>
        <sz val="10"/>
        <color rgb="FF000000"/>
        <rFont val="Arial"/>
      </rPr>
      <t>1.555.070</t>
    </r>
  </si>
  <si>
    <r>
      <rPr>
        <sz val="10"/>
        <color rgb="FF000000"/>
        <rFont val="Arial"/>
      </rPr>
      <t>NT/21E#0003033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</si>
  <si>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5</t>
    </r>
  </si>
  <si>
    <r>
      <rPr>
        <sz val="10"/>
        <color rgb="FF000000"/>
        <rFont val="Arial"/>
      </rPr>
      <t>NT/21E#0003034</t>
    </r>
  </si>
  <si>
    <r>
      <rPr>
        <sz val="10"/>
        <color rgb="FF000000"/>
        <rFont val="Arial"/>
      </rPr>
      <t>2.332.981</t>
    </r>
  </si>
  <si>
    <r>
      <rPr>
        <sz val="10"/>
        <color rgb="FF000000"/>
        <rFont val="Arial"/>
      </rPr>
      <t>NT/21E#0002844</t>
    </r>
  </si>
  <si>
    <r>
      <rPr>
        <sz val="10"/>
        <color rgb="FF000000"/>
        <rFont val="Arial"/>
      </rPr>
      <t>3.078.300</t>
    </r>
  </si>
  <si>
    <r>
      <rPr>
        <sz val="10"/>
        <color rgb="FF000000"/>
        <rFont val="Arial"/>
      </rPr>
      <t>NT/21E#0002845</t>
    </r>
  </si>
  <si>
    <r>
      <rPr>
        <sz val="10"/>
        <color rgb="FF000000"/>
        <rFont val="Arial"/>
      </rPr>
      <t>NT/21E#0002855</t>
    </r>
  </si>
  <si>
    <r>
      <rPr>
        <sz val="10"/>
        <color rgb="FF000000"/>
        <rFont val="Arial"/>
      </rPr>
      <t>3.855.315</t>
    </r>
  </si>
  <si>
    <r>
      <rPr>
        <sz val="10"/>
        <color rgb="FF000000"/>
        <rFont val="Arial"/>
      </rPr>
      <t>NT/21E#0003354</t>
    </r>
  </si>
  <si>
    <r>
      <rPr>
        <sz val="10"/>
        <color rgb="FF000000"/>
        <rFont val="Arial"/>
      </rPr>
      <t>18.06.2021</t>
    </r>
  </si>
  <si>
    <r>
      <rPr>
        <sz val="10"/>
        <color rgb="FF000000"/>
        <rFont val="Arial"/>
      </rPr>
      <t>1.525.178</t>
    </r>
  </si>
  <si>
    <r>
      <rPr>
        <sz val="10"/>
        <color rgb="FF000000"/>
        <rFont val="Arial"/>
      </rPr>
      <t>NT/21E#0003355</t>
    </r>
  </si>
  <si>
    <r>
      <rPr>
        <sz val="10"/>
        <color rgb="FF000000"/>
        <rFont val="Arial"/>
      </rPr>
      <t>NT/21E#0003466</t>
    </r>
  </si>
  <si>
    <r>
      <rPr>
        <sz val="10"/>
        <color rgb="FF000000"/>
        <rFont val="Arial"/>
      </rPr>
      <t>19.06.2021</t>
    </r>
  </si>
  <si>
    <r>
      <rPr>
        <sz val="10"/>
        <color rgb="FF000000"/>
        <rFont val="Arial"/>
      </rPr>
      <t>NT/21E#0003440</t>
    </r>
  </si>
  <si>
    <r>
      <rPr>
        <sz val="10"/>
        <color rgb="FF000000"/>
        <rFont val="Arial"/>
      </rPr>
      <t>NT/21E#0003450</t>
    </r>
  </si>
  <si>
    <r>
      <rPr>
        <sz val="10"/>
        <color rgb="FF000000"/>
        <rFont val="Arial"/>
      </rPr>
      <t>NT/21E#0003293</t>
    </r>
  </si>
  <si>
    <r>
      <rPr>
        <sz val="10"/>
        <color rgb="FF000000"/>
        <rFont val="Arial"/>
      </rPr>
      <t>NT/21E#0003302</t>
    </r>
  </si>
  <si>
    <r>
      <rPr>
        <sz val="10"/>
        <color rgb="FF000000"/>
        <rFont val="Arial"/>
      </rPr>
      <t>1.614.470</t>
    </r>
  </si>
  <si>
    <r>
      <rPr>
        <sz val="10"/>
        <color rgb="FF000000"/>
        <rFont val="Arial"/>
      </rPr>
      <t>NT/21E#0003527</t>
    </r>
  </si>
  <si>
    <r>
      <rPr>
        <sz val="10"/>
        <color rgb="FF000000"/>
        <rFont val="Arial"/>
      </rPr>
      <t>21.06.2021</t>
    </r>
  </si>
  <si>
    <r>
      <rPr>
        <sz val="10"/>
        <color rgb="FF000000"/>
        <rFont val="Arial"/>
      </rPr>
      <t>1.509.121</t>
    </r>
  </si>
  <si>
    <r>
      <rPr>
        <sz val="10"/>
        <color rgb="FF000000"/>
        <rFont val="Arial"/>
      </rPr>
      <t>NT/21E#0003325</t>
    </r>
  </si>
  <si>
    <r>
      <rPr>
        <sz val="10"/>
        <color rgb="FF000000"/>
        <rFont val="Arial"/>
      </rPr>
      <t>1.534.734</t>
    </r>
  </si>
  <si>
    <r>
      <rPr>
        <sz val="10"/>
        <color rgb="FF000000"/>
        <rFont val="Arial"/>
      </rPr>
      <t>NT/21E#0003327</t>
    </r>
  </si>
  <si>
    <r>
      <rPr>
        <sz val="10"/>
        <color rgb="FF000000"/>
        <rFont val="Arial"/>
      </rPr>
      <t>2.910.794</t>
    </r>
  </si>
  <si>
    <r>
      <rPr>
        <sz val="10"/>
        <color rgb="FF000000"/>
        <rFont val="Arial"/>
      </rPr>
      <t>NT/21E#0003300</t>
    </r>
  </si>
  <si>
    <r>
      <rPr>
        <sz val="10"/>
        <color rgb="FF000000"/>
        <rFont val="Arial"/>
      </rPr>
      <t>1.320.462</t>
    </r>
  </si>
  <si>
    <r>
      <rPr>
        <sz val="10"/>
        <color rgb="FF000000"/>
        <rFont val="Arial"/>
      </rPr>
      <t>NT/21E#0003340</t>
    </r>
  </si>
  <si>
    <r>
      <rPr>
        <sz val="10"/>
        <color rgb="FF000000"/>
        <rFont val="Arial"/>
      </rPr>
      <t>NT/21E#0003352</t>
    </r>
  </si>
  <si>
    <r>
      <rPr>
        <sz val="10"/>
        <color rgb="FF000000"/>
        <rFont val="Arial"/>
      </rPr>
      <t>1.465.665</t>
    </r>
  </si>
  <si>
    <r>
      <rPr>
        <sz val="10"/>
        <color rgb="FF000000"/>
        <rFont val="Arial"/>
      </rPr>
      <t>NT/21E#0003319</t>
    </r>
  </si>
  <si>
    <r>
      <rPr>
        <sz val="10"/>
        <color rgb="FF000000"/>
        <rFont val="Arial"/>
      </rPr>
      <t>NT/21E#0003320</t>
    </r>
  </si>
  <si>
    <r>
      <rPr>
        <sz val="10"/>
        <color rgb="FF000000"/>
        <rFont val="Arial"/>
      </rPr>
      <t>NT/21E#0003323</t>
    </r>
  </si>
  <si>
    <r>
      <rPr>
        <sz val="10"/>
        <color rgb="FF000000"/>
        <rFont val="Arial"/>
      </rPr>
      <t>1.512.128</t>
    </r>
  </si>
  <si>
    <r>
      <rPr>
        <sz val="10"/>
        <color rgb="FF000000"/>
        <rFont val="Arial"/>
      </rPr>
      <t>NT/21E#0003479</t>
    </r>
  </si>
  <si>
    <r>
      <rPr>
        <sz val="10"/>
        <color rgb="FF000000"/>
        <rFont val="Arial"/>
      </rPr>
      <t>1.286.677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</si>
  <si>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6</t>
    </r>
  </si>
  <si>
    <r>
      <rPr>
        <sz val="10"/>
        <color rgb="FF000000"/>
        <rFont val="Arial"/>
      </rPr>
      <t>NT/21E#0003470</t>
    </r>
  </si>
  <si>
    <r>
      <rPr>
        <sz val="10"/>
        <color rgb="FF000000"/>
        <rFont val="Arial"/>
      </rPr>
      <t>NT/21E#0003525</t>
    </r>
  </si>
  <si>
    <r>
      <rPr>
        <sz val="10"/>
        <color rgb="FF000000"/>
        <rFont val="Arial"/>
      </rPr>
      <t>1.156.862</t>
    </r>
  </si>
  <si>
    <r>
      <rPr>
        <sz val="10"/>
        <color rgb="FF000000"/>
        <rFont val="Arial"/>
      </rPr>
      <t>NT/21E#0003526</t>
    </r>
  </si>
  <si>
    <r>
      <rPr>
        <sz val="10"/>
        <color rgb="FF000000"/>
        <rFont val="Arial"/>
      </rPr>
      <t>2.435.975</t>
    </r>
  </si>
  <si>
    <r>
      <rPr>
        <sz val="10"/>
        <color rgb="FF000000"/>
        <rFont val="Arial"/>
      </rPr>
      <t>NT/21E#0003294</t>
    </r>
  </si>
  <si>
    <r>
      <rPr>
        <sz val="10"/>
        <color rgb="FF000000"/>
        <rFont val="Arial"/>
      </rPr>
      <t>2.758.381</t>
    </r>
  </si>
  <si>
    <r>
      <rPr>
        <sz val="10"/>
        <color rgb="FF000000"/>
        <rFont val="Arial"/>
      </rPr>
      <t>NT/21E#0003295</t>
    </r>
  </si>
  <si>
    <r>
      <rPr>
        <sz val="10"/>
        <color rgb="FF000000"/>
        <rFont val="Arial"/>
      </rPr>
      <t>NT/21E#0003335</t>
    </r>
  </si>
  <si>
    <r>
      <rPr>
        <sz val="10"/>
        <color rgb="FF000000"/>
        <rFont val="Arial"/>
      </rPr>
      <t>1.399.420</t>
    </r>
  </si>
  <si>
    <r>
      <rPr>
        <sz val="10"/>
        <color rgb="FF000000"/>
        <rFont val="Arial"/>
      </rPr>
      <t>NT/21E#0003336</t>
    </r>
  </si>
  <si>
    <r>
      <rPr>
        <sz val="10"/>
        <color rgb="FF000000"/>
        <rFont val="Arial"/>
      </rPr>
      <t>2.160.424</t>
    </r>
  </si>
  <si>
    <r>
      <rPr>
        <sz val="10"/>
        <color rgb="FF000000"/>
        <rFont val="Arial"/>
      </rPr>
      <t>NT/21E#0003309</t>
    </r>
  </si>
  <si>
    <r>
      <rPr>
        <sz val="10"/>
        <color rgb="FF000000"/>
        <rFont val="Arial"/>
      </rPr>
      <t>NT/21E#0003310</t>
    </r>
  </si>
  <si>
    <r>
      <rPr>
        <sz val="10"/>
        <color rgb="FF000000"/>
        <rFont val="Arial"/>
      </rPr>
      <t>67.776.677</t>
    </r>
  </si>
  <si>
    <r>
      <rPr>
        <sz val="10"/>
        <color rgb="FF000000"/>
        <rFont val="Arial"/>
      </rPr>
      <t>NT/21E#0003311</t>
    </r>
  </si>
  <si>
    <r>
      <rPr>
        <sz val="10"/>
        <color rgb="FF000000"/>
        <rFont val="Arial"/>
      </rPr>
      <t>3.096.111</t>
    </r>
  </si>
  <si>
    <r>
      <rPr>
        <sz val="10"/>
        <color rgb="FF000000"/>
        <rFont val="Arial"/>
      </rPr>
      <t>NT/21E#0003312</t>
    </r>
  </si>
  <si>
    <r>
      <rPr>
        <sz val="10"/>
        <color rgb="FF000000"/>
        <rFont val="Arial"/>
      </rPr>
      <t>2.384.059</t>
    </r>
  </si>
  <si>
    <r>
      <rPr>
        <sz val="10"/>
        <color rgb="FF000000"/>
        <rFont val="Arial"/>
      </rPr>
      <t>NT/21E#0003333</t>
    </r>
  </si>
  <si>
    <r>
      <rPr>
        <sz val="10"/>
        <color rgb="FF000000"/>
        <rFont val="Arial"/>
      </rPr>
      <t>NT/21E#0003341</t>
    </r>
  </si>
  <si>
    <r>
      <rPr>
        <sz val="10"/>
        <color rgb="FF000000"/>
        <rFont val="Arial"/>
      </rPr>
      <t>2.114.981</t>
    </r>
  </si>
  <si>
    <r>
      <rPr>
        <sz val="10"/>
        <color rgb="FF000000"/>
        <rFont val="Arial"/>
      </rPr>
      <t>NT/21E#0003195</t>
    </r>
  </si>
  <si>
    <r>
      <rPr>
        <sz val="10"/>
        <color rgb="FF000000"/>
        <rFont val="Arial"/>
      </rPr>
      <t>16.06.2021</t>
    </r>
  </si>
  <si>
    <r>
      <rPr>
        <sz val="10"/>
        <color rgb="FF000000"/>
        <rFont val="Arial"/>
      </rPr>
      <t>NT/21E#0003337</t>
    </r>
  </si>
  <si>
    <r>
      <rPr>
        <sz val="10"/>
        <color rgb="FF000000"/>
        <rFont val="Arial"/>
      </rPr>
      <t>1.094.374</t>
    </r>
  </si>
  <si>
    <r>
      <rPr>
        <sz val="10"/>
        <color rgb="FF000000"/>
        <rFont val="Arial"/>
      </rPr>
      <t>NT/21E#0003338</t>
    </r>
  </si>
  <si>
    <r>
      <rPr>
        <sz val="10"/>
        <color rgb="FF000000"/>
        <rFont val="Arial"/>
      </rPr>
      <t>1.078.011</t>
    </r>
  </si>
  <si>
    <r>
      <rPr>
        <sz val="10"/>
        <color rgb="FF000000"/>
        <rFont val="Arial"/>
      </rPr>
      <t>NT/21E#0003353</t>
    </r>
  </si>
  <si>
    <r>
      <rPr>
        <sz val="10"/>
        <color rgb="FF000000"/>
        <rFont val="Arial"/>
      </rPr>
      <t>NT/21E#0003366</t>
    </r>
  </si>
  <si>
    <r>
      <rPr>
        <sz val="10"/>
        <color rgb="FF000000"/>
        <rFont val="Arial"/>
      </rPr>
      <t>1.192.811</t>
    </r>
  </si>
  <si>
    <r>
      <rPr>
        <sz val="10"/>
        <color rgb="FF000000"/>
        <rFont val="Arial"/>
      </rPr>
      <t>NT/21E#0003385</t>
    </r>
  </si>
  <si>
    <r>
      <rPr>
        <sz val="10"/>
        <color rgb="FF000000"/>
        <rFont val="Arial"/>
      </rPr>
      <t>1.694.561</t>
    </r>
  </si>
  <si>
    <r>
      <rPr>
        <sz val="10"/>
        <color rgb="FF000000"/>
        <rFont val="Arial"/>
      </rPr>
      <t>NT/21E#0003386</t>
    </r>
  </si>
  <si>
    <r>
      <rPr>
        <sz val="10"/>
        <color rgb="FF000000"/>
        <rFont val="Arial"/>
      </rPr>
      <t>1.863.390</t>
    </r>
  </si>
  <si>
    <r>
      <rPr>
        <sz val="10"/>
        <color rgb="FF000000"/>
        <rFont val="Arial"/>
      </rPr>
      <t>NT/21E#0003387</t>
    </r>
  </si>
  <si>
    <r>
      <rPr>
        <sz val="10"/>
        <color rgb="FF000000"/>
        <rFont val="Arial"/>
      </rPr>
      <t>1.966.675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</si>
  <si>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7</t>
    </r>
  </si>
  <si>
    <r>
      <rPr>
        <sz val="10"/>
        <color rgb="FF000000"/>
        <rFont val="Arial"/>
      </rPr>
      <t>NT/21E#0003458</t>
    </r>
  </si>
  <si>
    <r>
      <rPr>
        <sz val="10"/>
        <color rgb="FF000000"/>
        <rFont val="Arial"/>
      </rPr>
      <t>NT/21E#0003356</t>
    </r>
  </si>
  <si>
    <r>
      <rPr>
        <sz val="10"/>
        <color rgb="FF000000"/>
        <rFont val="Arial"/>
      </rPr>
      <t>2.709.130</t>
    </r>
  </si>
  <si>
    <r>
      <rPr>
        <sz val="10"/>
        <color rgb="FF000000"/>
        <rFont val="Arial"/>
      </rPr>
      <t>NT/21E#0003357</t>
    </r>
  </si>
  <si>
    <r>
      <rPr>
        <sz val="10"/>
        <color rgb="FF000000"/>
        <rFont val="Arial"/>
      </rPr>
      <t>2.254.993</t>
    </r>
  </si>
  <si>
    <r>
      <rPr>
        <sz val="10"/>
        <color rgb="FF000000"/>
        <rFont val="Arial"/>
      </rPr>
      <t>NT/21E#0003378</t>
    </r>
  </si>
  <si>
    <r>
      <rPr>
        <sz val="10"/>
        <color rgb="FF000000"/>
        <rFont val="Arial"/>
      </rPr>
      <t>6.456.793</t>
    </r>
  </si>
  <si>
    <r>
      <rPr>
        <sz val="10"/>
        <color rgb="FF000000"/>
        <rFont val="Arial"/>
      </rPr>
      <t>NT/21E#0003379</t>
    </r>
  </si>
  <si>
    <r>
      <rPr>
        <sz val="10"/>
        <color rgb="FF000000"/>
        <rFont val="Arial"/>
      </rPr>
      <t>1.970.562</t>
    </r>
  </si>
  <si>
    <r>
      <rPr>
        <sz val="10"/>
        <color rgb="FF000000"/>
        <rFont val="Arial"/>
      </rPr>
      <t>NT/21E#0003383</t>
    </r>
  </si>
  <si>
    <r>
      <rPr>
        <sz val="10"/>
        <color rgb="FF000000"/>
        <rFont val="Arial"/>
      </rPr>
      <t>5.699.694</t>
    </r>
  </si>
  <si>
    <r>
      <rPr>
        <sz val="10"/>
        <color rgb="FF000000"/>
        <rFont val="Arial"/>
      </rPr>
      <t>NT/21E#0003446</t>
    </r>
  </si>
  <si>
    <r>
      <rPr>
        <sz val="10"/>
        <color rgb="FF000000"/>
        <rFont val="Arial"/>
      </rPr>
      <t>1.797.392</t>
    </r>
  </si>
  <si>
    <r>
      <rPr>
        <sz val="10"/>
        <color rgb="FF000000"/>
        <rFont val="Arial"/>
      </rPr>
      <t>NT/21E#0003477</t>
    </r>
  </si>
  <si>
    <r>
      <rPr>
        <sz val="10"/>
        <color rgb="FF000000"/>
        <rFont val="Arial"/>
      </rPr>
      <t>1.535.512</t>
    </r>
  </si>
  <si>
    <r>
      <rPr>
        <sz val="10"/>
        <color rgb="FF000000"/>
        <rFont val="Arial"/>
      </rPr>
      <t>NT/21E#0003272</t>
    </r>
  </si>
  <si>
    <r>
      <rPr>
        <sz val="10"/>
        <color rgb="FF000000"/>
        <rFont val="Arial"/>
      </rPr>
      <t>17.06.2021</t>
    </r>
  </si>
  <si>
    <r>
      <rPr>
        <sz val="10"/>
        <color rgb="FF000000"/>
        <rFont val="Arial"/>
      </rPr>
      <t>26.421.322</t>
    </r>
  </si>
  <si>
    <r>
      <rPr>
        <sz val="10"/>
        <color rgb="FF000000"/>
        <rFont val="Arial"/>
      </rPr>
      <t>NT/21E#0003288</t>
    </r>
  </si>
  <si>
    <r>
      <rPr>
        <sz val="10"/>
        <color rgb="FF000000"/>
        <rFont val="Arial"/>
      </rPr>
      <t>NT/21E#0003290</t>
    </r>
  </si>
  <si>
    <r>
      <rPr>
        <sz val="10"/>
        <color rgb="FF000000"/>
        <rFont val="Arial"/>
      </rPr>
      <t>1.221.638</t>
    </r>
  </si>
  <si>
    <r>
      <rPr>
        <sz val="10"/>
        <color rgb="FF000000"/>
        <rFont val="Arial"/>
      </rPr>
      <t>NT/21E#0003291</t>
    </r>
  </si>
  <si>
    <r>
      <rPr>
        <sz val="10"/>
        <color rgb="FF000000"/>
        <rFont val="Arial"/>
      </rPr>
      <t>2.371.331</t>
    </r>
  </si>
  <si>
    <r>
      <rPr>
        <sz val="10"/>
        <color rgb="FF000000"/>
        <rFont val="Arial"/>
      </rPr>
      <t>NT/21E#0003303</t>
    </r>
  </si>
  <si>
    <r>
      <rPr>
        <sz val="10"/>
        <color rgb="FF000000"/>
        <rFont val="Arial"/>
      </rPr>
      <t>2.512.208</t>
    </r>
  </si>
  <si>
    <r>
      <rPr>
        <sz val="10"/>
        <color rgb="FF000000"/>
        <rFont val="Arial"/>
      </rPr>
      <t>NT/21E#0003361</t>
    </r>
  </si>
  <si>
    <r>
      <rPr>
        <sz val="10"/>
        <color rgb="FF000000"/>
        <rFont val="Arial"/>
      </rPr>
      <t>1.689.316</t>
    </r>
  </si>
  <si>
    <r>
      <rPr>
        <sz val="10"/>
        <color rgb="FF000000"/>
        <rFont val="Arial"/>
      </rPr>
      <t>NT/21E#0003362</t>
    </r>
  </si>
  <si>
    <r>
      <rPr>
        <sz val="10"/>
        <color rgb="FF000000"/>
        <rFont val="Arial"/>
      </rPr>
      <t>1.269.661</t>
    </r>
  </si>
  <si>
    <r>
      <rPr>
        <sz val="10"/>
        <color rgb="FF000000"/>
        <rFont val="Arial"/>
      </rPr>
      <t>NT/21E#0003363</t>
    </r>
  </si>
  <si>
    <r>
      <rPr>
        <sz val="10"/>
        <color rgb="FF000000"/>
        <rFont val="Arial"/>
      </rPr>
      <t>NT/21E#0003364</t>
    </r>
  </si>
  <si>
    <r>
      <rPr>
        <sz val="10"/>
        <color rgb="FF000000"/>
        <rFont val="Arial"/>
      </rPr>
      <t>1.706.573</t>
    </r>
  </si>
  <si>
    <r>
      <rPr>
        <sz val="10"/>
        <color rgb="FF000000"/>
        <rFont val="Arial"/>
      </rPr>
      <t>NT/21E#0003299</t>
    </r>
  </si>
  <si>
    <r>
      <rPr>
        <sz val="10"/>
        <color rgb="FF000000"/>
        <rFont val="Arial"/>
      </rPr>
      <t>1.540.724</t>
    </r>
  </si>
  <si>
    <r>
      <rPr>
        <sz val="10"/>
        <color rgb="FF000000"/>
        <rFont val="Arial"/>
      </rPr>
      <t>NT/21E#0003332</t>
    </r>
  </si>
  <si>
    <r>
      <rPr>
        <sz val="10"/>
        <color rgb="FF000000"/>
        <rFont val="Arial"/>
      </rPr>
      <t>2.644.208</t>
    </r>
  </si>
  <si>
    <r>
      <rPr>
        <sz val="10"/>
        <color rgb="FF000000"/>
        <rFont val="Arial"/>
      </rPr>
      <t>NT/21E#0003344</t>
    </r>
  </si>
  <si>
    <r>
      <rPr>
        <sz val="10"/>
        <color rgb="FF000000"/>
        <rFont val="Arial"/>
      </rPr>
      <t>1.080.035</t>
    </r>
  </si>
  <si>
    <r>
      <rPr>
        <sz val="10"/>
        <color rgb="FF000000"/>
        <rFont val="Arial"/>
      </rPr>
      <t>NT/21E#0003393</t>
    </r>
  </si>
  <si>
    <r>
      <rPr>
        <sz val="10"/>
        <color rgb="FF000000"/>
        <rFont val="Arial"/>
      </rPr>
      <t>2.460.282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</si>
  <si>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8</t>
    </r>
  </si>
  <si>
    <r>
      <rPr>
        <sz val="10"/>
        <color rgb="FF000000"/>
        <rFont val="Arial"/>
      </rPr>
      <t>NT/21E#0003328</t>
    </r>
  </si>
  <si>
    <r>
      <rPr>
        <sz val="10"/>
        <color rgb="FF000000"/>
        <rFont val="Arial"/>
      </rPr>
      <t>1.035.902</t>
    </r>
  </si>
  <si>
    <r>
      <rPr>
        <sz val="10"/>
        <color rgb="FF000000"/>
        <rFont val="Arial"/>
      </rPr>
      <t>NT/21E#0003329</t>
    </r>
  </si>
  <si>
    <r>
      <rPr>
        <sz val="10"/>
        <color rgb="FF000000"/>
        <rFont val="Arial"/>
      </rPr>
      <t>2.710.620</t>
    </r>
  </si>
  <si>
    <r>
      <rPr>
        <sz val="10"/>
        <color rgb="FF000000"/>
        <rFont val="Arial"/>
      </rPr>
      <t>NT/21E#0003345</t>
    </r>
  </si>
  <si>
    <r>
      <rPr>
        <sz val="10"/>
        <color rgb="FF000000"/>
        <rFont val="Arial"/>
      </rPr>
      <t>1.296.882</t>
    </r>
  </si>
  <si>
    <r>
      <rPr>
        <sz val="10"/>
        <color rgb="FF000000"/>
        <rFont val="Arial"/>
      </rPr>
      <t>NT/21E#0003349</t>
    </r>
  </si>
  <si>
    <r>
      <rPr>
        <sz val="10"/>
        <color rgb="FF000000"/>
        <rFont val="Arial"/>
      </rPr>
      <t>NT/21E#0003428</t>
    </r>
  </si>
  <si>
    <r>
      <rPr>
        <sz val="10"/>
        <color rgb="FF000000"/>
        <rFont val="Arial"/>
      </rPr>
      <t>1.078.516</t>
    </r>
  </si>
  <si>
    <r>
      <rPr>
        <sz val="10"/>
        <color rgb="FF000000"/>
        <rFont val="Arial"/>
      </rPr>
      <t>NT/21E#0003437</t>
    </r>
  </si>
  <si>
    <r>
      <rPr>
        <sz val="10"/>
        <color rgb="FF000000"/>
        <rFont val="Arial"/>
      </rPr>
      <t>3.343.427</t>
    </r>
  </si>
  <si>
    <r>
      <rPr>
        <sz val="10"/>
        <color rgb="FF000000"/>
        <rFont val="Arial"/>
      </rPr>
      <t>NT/21E#0003376</t>
    </r>
  </si>
  <si>
    <r>
      <rPr>
        <sz val="10"/>
        <color rgb="FF000000"/>
        <rFont val="Arial"/>
      </rPr>
      <t>4.536.692</t>
    </r>
  </si>
  <si>
    <r>
      <rPr>
        <sz val="10"/>
        <color rgb="FF000000"/>
        <rFont val="Arial"/>
      </rPr>
      <t>NT/21E#0003377</t>
    </r>
  </si>
  <si>
    <r>
      <rPr>
        <sz val="10"/>
        <color rgb="FF000000"/>
        <rFont val="Arial"/>
      </rPr>
      <t>4.642.006</t>
    </r>
  </si>
  <si>
    <r>
      <rPr>
        <sz val="10"/>
        <color rgb="FF000000"/>
        <rFont val="Arial"/>
      </rPr>
      <t>NT/21E#0003380</t>
    </r>
  </si>
  <si>
    <r>
      <rPr>
        <sz val="10"/>
        <color rgb="FF000000"/>
        <rFont val="Arial"/>
      </rPr>
      <t>NT/21E#0003368</t>
    </r>
  </si>
  <si>
    <r>
      <rPr>
        <sz val="10"/>
        <color rgb="FF000000"/>
        <rFont val="Arial"/>
      </rPr>
      <t>NT/21E#0003369</t>
    </r>
  </si>
  <si>
    <r>
      <rPr>
        <sz val="10"/>
        <color rgb="FF000000"/>
        <rFont val="Arial"/>
      </rPr>
      <t>NT/21E#0003370</t>
    </r>
  </si>
  <si>
    <r>
      <rPr>
        <sz val="10"/>
        <color rgb="FF000000"/>
        <rFont val="Arial"/>
      </rPr>
      <t>1.973.214</t>
    </r>
  </si>
  <si>
    <r>
      <rPr>
        <sz val="10"/>
        <color rgb="FF000000"/>
        <rFont val="Arial"/>
      </rPr>
      <t>NT/21E#0003371</t>
    </r>
  </si>
  <si>
    <r>
      <rPr>
        <sz val="10"/>
        <color rgb="FF000000"/>
        <rFont val="Arial"/>
      </rPr>
      <t>2.160.070</t>
    </r>
  </si>
  <si>
    <r>
      <rPr>
        <sz val="10"/>
        <color rgb="FF000000"/>
        <rFont val="Arial"/>
      </rPr>
      <t>NT/21E#0003373</t>
    </r>
  </si>
  <si>
    <r>
      <rPr>
        <sz val="10"/>
        <color rgb="FF000000"/>
        <rFont val="Arial"/>
      </rPr>
      <t>NT/21E#0003375</t>
    </r>
  </si>
  <si>
    <r>
      <rPr>
        <sz val="10"/>
        <color rgb="FF000000"/>
        <rFont val="Arial"/>
      </rPr>
      <t>2.324.390</t>
    </r>
  </si>
  <si>
    <r>
      <rPr>
        <sz val="10"/>
        <color rgb="FF000000"/>
        <rFont val="Arial"/>
      </rPr>
      <t>NT/21E#0003467</t>
    </r>
  </si>
  <si>
    <r>
      <rPr>
        <sz val="10"/>
        <color rgb="FF000000"/>
        <rFont val="Arial"/>
      </rPr>
      <t>1.901.389</t>
    </r>
  </si>
  <si>
    <r>
      <rPr>
        <sz val="10"/>
        <color rgb="FF000000"/>
        <rFont val="Arial"/>
      </rPr>
      <t>NT/21E#0003468</t>
    </r>
  </si>
  <si>
    <r>
      <rPr>
        <sz val="10"/>
        <color rgb="FF000000"/>
        <rFont val="Arial"/>
      </rPr>
      <t>1.068.579</t>
    </r>
  </si>
  <si>
    <r>
      <rPr>
        <sz val="10"/>
        <color rgb="FF000000"/>
        <rFont val="Arial"/>
      </rPr>
      <t>NT/21E#0003384</t>
    </r>
  </si>
  <si>
    <r>
      <rPr>
        <sz val="10"/>
        <color rgb="FF000000"/>
        <rFont val="Arial"/>
      </rPr>
      <t>3.547.764</t>
    </r>
  </si>
  <si>
    <r>
      <rPr>
        <sz val="10"/>
        <color rgb="FF000000"/>
        <rFont val="Arial"/>
      </rPr>
      <t>NT/21E#0003390</t>
    </r>
  </si>
  <si>
    <r>
      <rPr>
        <sz val="10"/>
        <color rgb="FF000000"/>
        <rFont val="Arial"/>
      </rPr>
      <t>3.237.071</t>
    </r>
  </si>
  <si>
    <r>
      <rPr>
        <sz val="10"/>
        <color rgb="FF000000"/>
        <rFont val="Arial"/>
      </rPr>
      <t>NT/21E#0003454</t>
    </r>
  </si>
  <si>
    <r>
      <rPr>
        <sz val="10"/>
        <color rgb="FF000000"/>
        <rFont val="Arial"/>
      </rPr>
      <t>3.814.887</t>
    </r>
  </si>
  <si>
    <r>
      <rPr>
        <sz val="10"/>
        <color rgb="FF000000"/>
        <rFont val="Arial"/>
      </rPr>
      <t>NT/21E#0003429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</si>
  <si>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9</t>
    </r>
  </si>
  <si>
    <r>
      <rPr>
        <sz val="10"/>
        <color rgb="FF000000"/>
        <rFont val="Arial"/>
      </rPr>
      <t>NT/21E#0003431</t>
    </r>
  </si>
  <si>
    <r>
      <rPr>
        <sz val="10"/>
        <color rgb="FF000000"/>
        <rFont val="Arial"/>
      </rPr>
      <t>NT/21E#0003448</t>
    </r>
  </si>
  <si>
    <r>
      <rPr>
        <sz val="10"/>
        <color rgb="FF000000"/>
        <rFont val="Arial"/>
      </rPr>
      <t>NT/21E#0003472</t>
    </r>
  </si>
  <si>
    <r>
      <rPr>
        <sz val="10"/>
        <color rgb="FF000000"/>
        <rFont val="Arial"/>
      </rPr>
      <t>NT/21E#0003473</t>
    </r>
  </si>
  <si>
    <r>
      <rPr>
        <sz val="10"/>
        <color rgb="FF000000"/>
        <rFont val="Arial"/>
      </rPr>
      <t>NT/21E#0003461</t>
    </r>
  </si>
  <si>
    <r>
      <rPr>
        <sz val="10"/>
        <color rgb="FF000000"/>
        <rFont val="Arial"/>
      </rPr>
      <t>1.958.941</t>
    </r>
  </si>
  <si>
    <r>
      <rPr>
        <sz val="10"/>
        <color rgb="FF000000"/>
        <rFont val="Arial"/>
      </rPr>
      <t>NT/21E#0003475</t>
    </r>
  </si>
  <si>
    <r>
      <rPr>
        <sz val="10"/>
        <color rgb="FF000000"/>
        <rFont val="Arial"/>
      </rPr>
      <t>2.135.997</t>
    </r>
  </si>
  <si>
    <r>
      <rPr>
        <sz val="10"/>
        <color rgb="FF000000"/>
        <rFont val="Arial"/>
      </rPr>
      <t>NT/21E#0003480</t>
    </r>
  </si>
  <si>
    <r>
      <rPr>
        <sz val="10"/>
        <color rgb="FF000000"/>
        <rFont val="Arial"/>
      </rPr>
      <t>1.511.073</t>
    </r>
  </si>
  <si>
    <r>
      <rPr>
        <sz val="10"/>
        <color rgb="FF000000"/>
        <rFont val="Arial"/>
      </rPr>
      <t>NT/21E#0003471</t>
    </r>
  </si>
  <si>
    <r>
      <rPr>
        <sz val="10"/>
        <color rgb="FF000000"/>
        <rFont val="Arial"/>
      </rPr>
      <t>NT/21E#0003271</t>
    </r>
  </si>
  <si>
    <r>
      <rPr>
        <sz val="10"/>
        <color rgb="FF000000"/>
        <rFont val="Arial"/>
      </rPr>
      <t>35.462.444</t>
    </r>
  </si>
  <si>
    <r>
      <rPr>
        <sz val="10"/>
        <color rgb="FF000000"/>
        <rFont val="Arial"/>
      </rPr>
      <t>NT/21E#0003267</t>
    </r>
  </si>
  <si>
    <r>
      <rPr>
        <sz val="10"/>
        <color rgb="FF000000"/>
        <rFont val="Arial"/>
      </rPr>
      <t>50.309.883</t>
    </r>
  </si>
  <si>
    <r>
      <rPr>
        <sz val="10"/>
        <color rgb="FF000000"/>
        <rFont val="Arial"/>
      </rPr>
      <t>NT/21E#0003394</t>
    </r>
  </si>
  <si>
    <r>
      <rPr>
        <sz val="10"/>
        <color rgb="FF000000"/>
        <rFont val="Arial"/>
      </rPr>
      <t>7.262.975</t>
    </r>
  </si>
  <si>
    <r>
      <rPr>
        <sz val="10"/>
        <color rgb="FF000000"/>
        <rFont val="Arial"/>
      </rPr>
      <t>NT/21E#0003532</t>
    </r>
  </si>
  <si>
    <r>
      <rPr>
        <sz val="10"/>
        <color rgb="FF000000"/>
        <rFont val="Arial"/>
      </rPr>
      <t>47.812.125</t>
    </r>
  </si>
  <si>
    <r>
      <rPr>
        <sz val="10"/>
        <color rgb="FF000000"/>
        <rFont val="Arial"/>
      </rPr>
      <t>NT/21E#0003534</t>
    </r>
  </si>
  <si>
    <r>
      <rPr>
        <sz val="10"/>
        <color rgb="FF000000"/>
        <rFont val="Arial"/>
      </rPr>
      <t>60.714.304</t>
    </r>
  </si>
  <si>
    <r>
      <rPr>
        <sz val="10"/>
        <color rgb="FF000000"/>
        <rFont val="Arial"/>
      </rPr>
      <t>NT/21E#0003137</t>
    </r>
  </si>
  <si>
    <r>
      <rPr>
        <sz val="10"/>
        <color rgb="FF000000"/>
        <rFont val="Arial"/>
      </rPr>
      <t>15.06.2021</t>
    </r>
  </si>
  <si>
    <r>
      <rPr>
        <sz val="10"/>
        <color rgb="FF000000"/>
        <rFont val="Arial"/>
      </rPr>
      <t>67.261.735</t>
    </r>
  </si>
  <si>
    <r>
      <rPr>
        <sz val="10"/>
        <color rgb="FF000000"/>
        <rFont val="Arial"/>
      </rPr>
      <t>NT/21E#0003194</t>
    </r>
  </si>
  <si>
    <r>
      <rPr>
        <sz val="10"/>
        <color rgb="FF000000"/>
        <rFont val="Arial"/>
      </rPr>
      <t>50.590.286</t>
    </r>
  </si>
  <si>
    <r>
      <rPr>
        <sz val="10"/>
        <color rgb="FF000000"/>
        <rFont val="Arial"/>
      </rPr>
      <t>NT/21E#0003264</t>
    </r>
  </si>
  <si>
    <r>
      <rPr>
        <sz val="10"/>
        <color rgb="FF000000"/>
        <rFont val="Arial"/>
      </rPr>
      <t>52.147.742</t>
    </r>
  </si>
  <si>
    <r>
      <rPr>
        <sz val="10"/>
        <color rgb="FF000000"/>
        <rFont val="Arial"/>
      </rPr>
      <t>NT/21E#0003889</t>
    </r>
  </si>
  <si>
    <r>
      <rPr>
        <sz val="10"/>
        <color rgb="FF000000"/>
        <rFont val="Arial"/>
      </rPr>
      <t>26.06.2021</t>
    </r>
  </si>
  <si>
    <r>
      <rPr>
        <sz val="10"/>
        <color rgb="FF000000"/>
        <rFont val="Arial"/>
      </rPr>
      <t>87.356.928</t>
    </r>
  </si>
  <si>
    <r>
      <rPr>
        <sz val="10"/>
        <color rgb="FF000000"/>
        <rFont val="Arial"/>
      </rPr>
      <t>NT/21E#0003890</t>
    </r>
  </si>
  <si>
    <r>
      <rPr>
        <sz val="10"/>
        <color rgb="FF000000"/>
        <rFont val="Arial"/>
      </rPr>
      <t>59.101.918</t>
    </r>
  </si>
  <si>
    <r>
      <rPr>
        <sz val="10"/>
        <color rgb="FF000000"/>
        <rFont val="Arial"/>
      </rPr>
      <t>NT/21E#0003891</t>
    </r>
  </si>
  <si>
    <r>
      <rPr>
        <sz val="10"/>
        <color rgb="FF000000"/>
        <rFont val="Arial"/>
      </rPr>
      <t>1.256.546</t>
    </r>
  </si>
  <si>
    <r>
      <rPr>
        <sz val="10"/>
        <color rgb="FF000000"/>
        <rFont val="Arial"/>
      </rPr>
      <t>125.654.648</t>
    </r>
  </si>
  <si>
    <r>
      <rPr>
        <sz val="10"/>
        <color rgb="FF000000"/>
        <rFont val="Arial"/>
      </rPr>
      <t>NT/21E#0003896</t>
    </r>
  </si>
  <si>
    <r>
      <rPr>
        <sz val="10"/>
        <color rgb="FF000000"/>
        <rFont val="Arial"/>
      </rPr>
      <t>1.657.411</t>
    </r>
  </si>
  <si>
    <r>
      <rPr>
        <sz val="10"/>
        <color rgb="FF000000"/>
        <rFont val="Arial"/>
      </rPr>
      <t>165.741.109</t>
    </r>
  </si>
  <si>
    <r>
      <rPr>
        <sz val="10"/>
        <color rgb="FF000000"/>
        <rFont val="Arial"/>
      </rPr>
      <t>NT/21E#0003886</t>
    </r>
  </si>
  <si>
    <r>
      <rPr>
        <sz val="10"/>
        <color rgb="FF000000"/>
        <rFont val="Arial"/>
      </rPr>
      <t>53.169.257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</si>
  <si>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10</t>
    </r>
  </si>
  <si>
    <r>
      <rPr>
        <sz val="10"/>
        <color rgb="FF000000"/>
        <rFont val="Arial"/>
      </rPr>
      <t>NT/21E#0003887</t>
    </r>
  </si>
  <si>
    <r>
      <rPr>
        <sz val="10"/>
        <color rgb="FF000000"/>
        <rFont val="Arial"/>
      </rPr>
      <t>17.312.978</t>
    </r>
  </si>
  <si>
    <r>
      <rPr>
        <sz val="10"/>
        <color rgb="FF000000"/>
        <rFont val="Arial"/>
      </rPr>
      <t>NT/21E#0003893</t>
    </r>
  </si>
  <si>
    <r>
      <rPr>
        <sz val="10"/>
        <color rgb="FF000000"/>
        <rFont val="Arial"/>
      </rPr>
      <t>80.565.035</t>
    </r>
  </si>
  <si>
    <r>
      <rPr>
        <sz val="10"/>
        <color rgb="FF000000"/>
        <rFont val="Arial"/>
      </rPr>
      <t>NT/21E#0003879</t>
    </r>
  </si>
  <si>
    <r>
      <rPr>
        <sz val="10"/>
        <color rgb="FF000000"/>
        <rFont val="Arial"/>
      </rPr>
      <t>23.440.549</t>
    </r>
  </si>
  <si>
    <r>
      <rPr>
        <sz val="10"/>
        <color rgb="FF000000"/>
        <rFont val="Arial"/>
      </rPr>
      <t>NT/21E#0003908</t>
    </r>
  </si>
  <si>
    <r>
      <rPr>
        <sz val="10"/>
        <color rgb="FF000000"/>
        <rFont val="Arial"/>
      </rPr>
      <t>28.06.2021</t>
    </r>
  </si>
  <si>
    <r>
      <rPr>
        <sz val="10"/>
        <color rgb="FF000000"/>
        <rFont val="Arial"/>
      </rPr>
      <t>30.966.419</t>
    </r>
  </si>
  <si>
    <r>
      <rPr>
        <sz val="10"/>
        <color rgb="FF000000"/>
        <rFont val="Arial"/>
      </rPr>
      <t>NT/21E#0003888</t>
    </r>
  </si>
  <si>
    <r>
      <rPr>
        <sz val="10"/>
        <color rgb="FF000000"/>
        <rFont val="Arial"/>
      </rPr>
      <t>75.534.103</t>
    </r>
  </si>
  <si>
    <r>
      <rPr>
        <sz val="10"/>
        <color rgb="FF000000"/>
        <rFont val="Arial"/>
      </rPr>
      <t>TM/20E#0000426</t>
    </r>
  </si>
  <si>
    <r>
      <rPr>
        <sz val="10"/>
        <color rgb="FF000000"/>
        <rFont val="Arial"/>
      </rPr>
      <t>26.07.2021</t>
    </r>
  </si>
  <si>
    <r>
      <rPr>
        <sz val="10"/>
        <color rgb="FF000000"/>
        <rFont val="Arial"/>
      </rPr>
      <t>1.518-</t>
    </r>
  </si>
  <si>
    <r>
      <rPr>
        <sz val="10"/>
        <color rgb="FF000000"/>
        <rFont val="Arial"/>
      </rPr>
      <t>151.800-</t>
    </r>
  </si>
  <si>
    <r>
      <rPr>
        <sz val="10"/>
        <color rgb="FF000000"/>
        <rFont val="Arial"/>
      </rPr>
      <t>TM/20E#0001452</t>
    </r>
  </si>
  <si>
    <r>
      <rPr>
        <sz val="10"/>
        <color rgb="FF000000"/>
        <rFont val="Arial"/>
      </rPr>
      <t>5.171-</t>
    </r>
  </si>
  <si>
    <r>
      <rPr>
        <sz val="10"/>
        <color rgb="FF000000"/>
        <rFont val="Arial"/>
      </rPr>
      <t>517.072-</t>
    </r>
  </si>
  <si>
    <r>
      <rPr>
        <sz val="10"/>
        <color rgb="FF000000"/>
        <rFont val="Arial"/>
      </rPr>
      <t>TM/20E#0013896</t>
    </r>
  </si>
  <si>
    <r>
      <rPr>
        <sz val="10"/>
        <color rgb="FF000000"/>
        <rFont val="Arial"/>
      </rPr>
      <t>3.102-</t>
    </r>
  </si>
  <si>
    <r>
      <rPr>
        <sz val="10"/>
        <color rgb="FF000000"/>
        <rFont val="Arial"/>
      </rPr>
      <t>310.243-</t>
    </r>
  </si>
  <si>
    <r>
      <rPr>
        <sz val="10"/>
        <color rgb="FF000000"/>
        <rFont val="Arial"/>
      </rPr>
      <t>TM/20E#0002525</t>
    </r>
  </si>
  <si>
    <r>
      <rPr>
        <sz val="10"/>
        <color rgb="FF000000"/>
        <rFont val="Arial"/>
      </rPr>
      <t>5.609-</t>
    </r>
  </si>
  <si>
    <r>
      <rPr>
        <sz val="10"/>
        <color rgb="FF000000"/>
        <rFont val="Arial"/>
      </rPr>
      <t>560.940-</t>
    </r>
  </si>
  <si>
    <r>
      <rPr>
        <sz val="10"/>
        <color rgb="FF000000"/>
        <rFont val="Arial"/>
      </rPr>
      <t>TM/20E#0001227</t>
    </r>
  </si>
  <si>
    <r>
      <rPr>
        <sz val="10"/>
        <color rgb="FF000000"/>
        <rFont val="Arial"/>
      </rPr>
      <t>3.282-</t>
    </r>
  </si>
  <si>
    <r>
      <rPr>
        <sz val="10"/>
        <color rgb="FF000000"/>
        <rFont val="Arial"/>
      </rPr>
      <t>328.215-</t>
    </r>
  </si>
  <si>
    <r>
      <rPr>
        <sz val="10"/>
        <color rgb="FF000000"/>
        <rFont val="Arial"/>
      </rPr>
      <t>TM/20E#0001272</t>
    </r>
  </si>
  <si>
    <r>
      <rPr>
        <sz val="10"/>
        <color rgb="FF000000"/>
        <rFont val="Arial"/>
      </rPr>
      <t>TM/20E#0000394</t>
    </r>
  </si>
  <si>
    <r>
      <rPr>
        <sz val="10"/>
        <color rgb="FF000000"/>
        <rFont val="Arial"/>
      </rPr>
      <t>2.160-</t>
    </r>
  </si>
  <si>
    <r>
      <rPr>
        <sz val="10"/>
        <color rgb="FF000000"/>
        <rFont val="Arial"/>
      </rPr>
      <t>216.027-</t>
    </r>
  </si>
  <si>
    <r>
      <rPr>
        <sz val="10"/>
        <color rgb="FF000000"/>
        <rFont val="Arial"/>
      </rPr>
      <t>TM/20E#0013971</t>
    </r>
  </si>
  <si>
    <r>
      <rPr>
        <sz val="10"/>
        <color rgb="FF000000"/>
        <rFont val="Arial"/>
      </rPr>
      <t>1.122-</t>
    </r>
  </si>
  <si>
    <r>
      <rPr>
        <sz val="10"/>
        <color rgb="FF000000"/>
        <rFont val="Arial"/>
      </rPr>
      <t>112.188-</t>
    </r>
  </si>
  <si>
    <r>
      <rPr>
        <sz val="10"/>
        <color rgb="FF000000"/>
        <rFont val="Arial"/>
      </rPr>
      <t>TM/20E#0001782</t>
    </r>
  </si>
  <si>
    <r>
      <rPr>
        <sz val="10"/>
        <color rgb="FF000000"/>
        <rFont val="Arial"/>
      </rPr>
      <t>5.295-</t>
    </r>
  </si>
  <si>
    <r>
      <rPr>
        <sz val="10"/>
        <color rgb="FF000000"/>
        <rFont val="Arial"/>
      </rPr>
      <t>529.526-</t>
    </r>
  </si>
  <si>
    <r>
      <rPr>
        <sz val="10"/>
        <color rgb="FF000000"/>
        <rFont val="Arial"/>
      </rPr>
      <t>TM/20E#0000599</t>
    </r>
  </si>
  <si>
    <r>
      <rPr>
        <sz val="10"/>
        <color rgb="FF000000"/>
        <rFont val="Arial"/>
      </rPr>
      <t>3.863-</t>
    </r>
  </si>
  <si>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</si>
  <si>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TM/20E#0001249</t>
    </r>
  </si>
  <si>
    <r>
      <rPr>
        <sz val="10"/>
        <color rgb="FF000000"/>
        <rFont val="Arial"/>
      </rPr>
      <t>1.104-</t>
    </r>
  </si>
  <si>
    <r>
      <rPr>
        <sz val="10"/>
        <color rgb="FF000000"/>
        <rFont val="Arial"/>
      </rPr>
      <t>110.400-</t>
    </r>
  </si>
  <si>
    <r>
      <rPr>
        <sz val="10"/>
        <color rgb="FF000000"/>
        <rFont val="Arial"/>
      </rPr>
      <t>TM/20E#0001977</t>
    </r>
  </si>
  <si>
    <r>
      <rPr>
        <sz val="10"/>
        <color rgb="FF000000"/>
        <rFont val="Arial"/>
      </rPr>
      <t>3.864-</t>
    </r>
  </si>
  <si>
    <r>
      <rPr>
        <sz val="10"/>
        <color rgb="FF000000"/>
        <rFont val="Arial"/>
      </rPr>
      <t>386.401-</t>
    </r>
  </si>
  <si>
    <r>
      <rPr>
        <sz val="10"/>
        <color rgb="FF000000"/>
        <rFont val="Arial"/>
      </rPr>
      <t>TM/20E#0001978</t>
    </r>
  </si>
  <si>
    <r>
      <rPr>
        <sz val="10"/>
        <color rgb="FF000000"/>
        <rFont val="Arial"/>
      </rPr>
      <t>5.454-</t>
    </r>
  </si>
  <si>
    <r>
      <rPr>
        <sz val="10"/>
        <color rgb="FF000000"/>
        <rFont val="Arial"/>
      </rPr>
      <t>545.441-</t>
    </r>
  </si>
  <si>
    <r>
      <rPr>
        <sz val="10"/>
        <color rgb="FF000000"/>
        <rFont val="Arial"/>
      </rPr>
      <t>TM/20E#0014003</t>
    </r>
  </si>
  <si>
    <r>
      <rPr>
        <sz val="10"/>
        <color rgb="FF000000"/>
        <rFont val="Arial"/>
      </rPr>
      <t>1.931-</t>
    </r>
  </si>
  <si>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</si>
  <si>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TM/20E#0003598</t>
    </r>
  </si>
  <si>
    <r>
      <rPr>
        <sz val="10"/>
        <color rgb="FF000000"/>
        <rFont val="Arial"/>
      </rPr>
      <t>2.077-</t>
    </r>
  </si>
  <si>
    <r>
      <rPr>
        <sz val="10"/>
        <color rgb="FF000000"/>
        <rFont val="Arial"/>
      </rPr>
      <t>207.678-</t>
    </r>
  </si>
  <si>
    <r>
      <rPr>
        <sz val="10"/>
        <color rgb="FF000000"/>
        <rFont val="Arial"/>
      </rPr>
      <t>TM/20E#0014006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</si>
  <si>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11</t>
    </r>
  </si>
  <si>
    <r>
      <rPr>
        <sz val="10"/>
        <color rgb="FF000000"/>
        <rFont val="Arial"/>
      </rPr>
      <t>TM/20E#0014008</t>
    </r>
  </si>
  <si>
    <r>
      <rPr>
        <sz val="10"/>
        <color rgb="FF000000"/>
        <rFont val="Arial"/>
      </rPr>
      <t>1.038-</t>
    </r>
  </si>
  <si>
    <r>
      <rPr>
        <sz val="10"/>
        <color rgb="FF000000"/>
        <rFont val="Arial"/>
      </rPr>
      <t>103.839-</t>
    </r>
  </si>
  <si>
    <r>
      <rPr>
        <sz val="10"/>
        <color rgb="FF000000"/>
        <rFont val="Arial"/>
      </rPr>
      <t>TM/20E#0001706</t>
    </r>
  </si>
  <si>
    <r>
      <rPr>
        <sz val="10"/>
        <color rgb="FF000000"/>
        <rFont val="Arial"/>
      </rPr>
      <t>1.835-</t>
    </r>
  </si>
  <si>
    <r>
      <rPr>
        <sz val="10"/>
        <color rgb="FF000000"/>
        <rFont val="Arial"/>
      </rPr>
      <t>183.464-</t>
    </r>
  </si>
  <si>
    <r>
      <rPr>
        <sz val="10"/>
        <color rgb="FF000000"/>
        <rFont val="Arial"/>
      </rPr>
      <t>TM/20E#0000634</t>
    </r>
  </si>
  <si>
    <r>
      <rPr>
        <sz val="10"/>
        <color rgb="FF000000"/>
        <rFont val="Arial"/>
      </rPr>
      <t>TM/20E#0013988</t>
    </r>
  </si>
  <si>
    <r>
      <rPr>
        <sz val="10"/>
        <color rgb="FF000000"/>
        <rFont val="Arial"/>
      </rPr>
      <t>12.994-</t>
    </r>
  </si>
  <si>
    <r>
      <rPr>
        <sz val="10"/>
        <color rgb="FF000000"/>
        <rFont val="Arial"/>
      </rPr>
      <t>1.299.357-</t>
    </r>
  </si>
  <si>
    <r>
      <rPr>
        <sz val="10"/>
        <color rgb="FF000000"/>
        <rFont val="Arial"/>
      </rPr>
      <t>TM/20E#0007098</t>
    </r>
  </si>
  <si>
    <r>
      <rPr>
        <sz val="10"/>
        <color rgb="FF000000"/>
        <rFont val="Arial"/>
      </rPr>
      <t>2.629-</t>
    </r>
  </si>
  <si>
    <r>
      <rPr>
        <sz val="10"/>
        <color rgb="FF000000"/>
        <rFont val="Arial"/>
      </rPr>
      <t>262.878-</t>
    </r>
  </si>
  <si>
    <r>
      <rPr>
        <sz val="10"/>
        <color rgb="FF000000"/>
        <rFont val="Arial"/>
      </rPr>
      <t>TM/20E#0007099</t>
    </r>
  </si>
  <si>
    <r>
      <rPr>
        <sz val="10"/>
        <color rgb="FF000000"/>
        <rFont val="Arial"/>
      </rPr>
      <t>TM/20E#0037055</t>
    </r>
  </si>
  <si>
    <r>
      <rPr>
        <sz val="10"/>
        <color rgb="FF000000"/>
        <rFont val="Arial"/>
      </rPr>
      <t>4.589-</t>
    </r>
  </si>
  <si>
    <r>
      <rPr>
        <sz val="10"/>
        <color rgb="FF000000"/>
        <rFont val="Arial"/>
      </rPr>
      <t>458.873-</t>
    </r>
  </si>
  <si>
    <r>
      <rPr>
        <sz val="10"/>
        <color rgb="FF000000"/>
        <rFont val="Arial"/>
      </rPr>
      <t>TM/20E#0014054</t>
    </r>
  </si>
  <si>
    <r>
      <rPr>
        <sz val="10"/>
        <color rgb="FF000000"/>
        <rFont val="Arial"/>
      </rPr>
      <t>TM/20E#0001460</t>
    </r>
  </si>
  <si>
    <r>
      <rPr>
        <sz val="10"/>
        <color rgb="FF000000"/>
        <rFont val="Arial"/>
      </rPr>
      <t>TM/20E#0014041</t>
    </r>
  </si>
  <si>
    <r>
      <rPr>
        <sz val="10"/>
        <color rgb="FF000000"/>
        <rFont val="Arial"/>
      </rPr>
      <t>TM/20E#0002817</t>
    </r>
  </si>
  <si>
    <r>
      <rPr>
        <sz val="10"/>
        <color rgb="FF000000"/>
        <rFont val="Arial"/>
      </rPr>
      <t>612-</t>
    </r>
  </si>
  <si>
    <r>
      <rPr>
        <sz val="10"/>
        <color rgb="FF000000"/>
        <rFont val="Arial"/>
      </rPr>
      <t>61.155-</t>
    </r>
  </si>
  <si>
    <r>
      <rPr>
        <sz val="10"/>
        <color rgb="FF000000"/>
        <rFont val="Arial"/>
      </rPr>
      <t>TM/20E#0000395</t>
    </r>
  </si>
  <si>
    <r>
      <rPr>
        <sz val="10"/>
        <color rgb="FF000000"/>
        <rFont val="Arial"/>
      </rPr>
      <t>1.012-</t>
    </r>
  </si>
  <si>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</si>
  <si>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TM/20E#0007179</t>
    </r>
  </si>
  <si>
    <r>
      <rPr>
        <sz val="10"/>
        <color rgb="FF000000"/>
        <rFont val="Arial"/>
      </rPr>
      <t>TM/20E#0014079</t>
    </r>
  </si>
  <si>
    <r>
      <rPr>
        <sz val="10"/>
        <color rgb="FF000000"/>
        <rFont val="Arial"/>
      </rPr>
      <t>12.506-</t>
    </r>
  </si>
  <si>
    <r>
      <rPr>
        <sz val="10"/>
        <color rgb="FF000000"/>
        <rFont val="Arial"/>
      </rPr>
      <t>1.250.598-</t>
    </r>
  </si>
  <si>
    <r>
      <rPr>
        <sz val="10"/>
        <color rgb="FF000000"/>
        <rFont val="Arial"/>
      </rPr>
      <t>TM/20E#0007184</t>
    </r>
  </si>
  <si>
    <r>
      <rPr>
        <sz val="10"/>
        <color rgb="FF000000"/>
        <rFont val="Arial"/>
      </rPr>
      <t>3.036-</t>
    </r>
  </si>
  <si>
    <r>
      <rPr>
        <sz val="10"/>
        <color rgb="FF000000"/>
        <rFont val="Arial"/>
      </rPr>
      <t>303.600-</t>
    </r>
  </si>
  <si>
    <r>
      <rPr>
        <sz val="10"/>
        <color rgb="FF000000"/>
        <rFont val="Arial"/>
      </rPr>
      <t>TM/20E#0007154</t>
    </r>
  </si>
  <si>
    <r>
      <rPr>
        <sz val="10"/>
        <color rgb="FF000000"/>
        <rFont val="Arial"/>
      </rPr>
      <t>552-</t>
    </r>
  </si>
  <si>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</si>
  <si>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TM/20E#0002986</t>
    </r>
  </si>
  <si>
    <r>
      <rPr>
        <sz val="10"/>
        <color rgb="FF000000"/>
        <rFont val="Arial"/>
      </rPr>
      <t>2.244-</t>
    </r>
  </si>
  <si>
    <r>
      <rPr>
        <sz val="10"/>
        <color rgb="FF000000"/>
        <rFont val="Arial"/>
      </rPr>
      <t>224.376-</t>
    </r>
  </si>
  <si>
    <r>
      <rPr>
        <sz val="10"/>
        <color rgb="FF000000"/>
        <rFont val="Arial"/>
      </rPr>
      <t>TM/20E#0014118</t>
    </r>
  </si>
  <si>
    <r>
      <rPr>
        <sz val="10"/>
        <color rgb="FF000000"/>
        <rFont val="Arial"/>
      </rPr>
      <t>4.321-</t>
    </r>
  </si>
  <si>
    <r>
      <rPr>
        <sz val="10"/>
        <color rgb="FF000000"/>
        <rFont val="Arial"/>
      </rPr>
      <t>432.054-</t>
    </r>
  </si>
  <si>
    <r>
      <rPr>
        <sz val="10"/>
        <color rgb="FF000000"/>
        <rFont val="Arial"/>
      </rPr>
      <t>TM/20E#0007198</t>
    </r>
  </si>
  <si>
    <r>
      <rPr>
        <sz val="10"/>
        <color rgb="FF000000"/>
        <rFont val="Arial"/>
      </rPr>
      <t>TM/20E#0007201</t>
    </r>
  </si>
  <si>
    <r>
      <rPr>
        <sz val="10"/>
        <color rgb="FF000000"/>
        <rFont val="Arial"/>
      </rPr>
      <t>808-</t>
    </r>
  </si>
  <si>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</si>
  <si>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TM/20E#0007206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</si>
  <si>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12</t>
    </r>
  </si>
  <si>
    <r>
      <rPr>
        <sz val="10"/>
        <color rgb="FF000000"/>
        <rFont val="Arial"/>
      </rPr>
      <t>TM/20E#0014165</t>
    </r>
  </si>
  <si>
    <r>
      <rPr>
        <sz val="10"/>
        <color rgb="FF000000"/>
        <rFont val="Arial"/>
      </rPr>
      <t>3.366-</t>
    </r>
  </si>
  <si>
    <r>
      <rPr>
        <sz val="10"/>
        <color rgb="FF000000"/>
        <rFont val="Arial"/>
      </rPr>
      <t>336.564-</t>
    </r>
  </si>
  <si>
    <r>
      <rPr>
        <sz val="10"/>
        <color rgb="FF000000"/>
        <rFont val="Arial"/>
      </rPr>
      <t>TM/20E#0007209</t>
    </r>
  </si>
  <si>
    <r>
      <rPr>
        <sz val="10"/>
        <color rgb="FF000000"/>
        <rFont val="Arial"/>
      </rPr>
      <t>4.154-</t>
    </r>
  </si>
  <si>
    <r>
      <rPr>
        <sz val="10"/>
        <color rgb="FF000000"/>
        <rFont val="Arial"/>
      </rPr>
      <t>415.356-</t>
    </r>
  </si>
  <si>
    <r>
      <rPr>
        <sz val="10"/>
        <color rgb="FF000000"/>
        <rFont val="Arial"/>
      </rPr>
      <t>TM/20E#0001809</t>
    </r>
  </si>
  <si>
    <r>
      <rPr>
        <sz val="10"/>
        <color rgb="FF000000"/>
        <rFont val="Arial"/>
      </rPr>
      <t>TM/20E#0003619</t>
    </r>
  </si>
  <si>
    <r>
      <rPr>
        <sz val="10"/>
        <color rgb="FF000000"/>
        <rFont val="Arial"/>
      </rPr>
      <t>8.624-</t>
    </r>
  </si>
  <si>
    <r>
      <rPr>
        <sz val="10"/>
        <color rgb="FF000000"/>
        <rFont val="Arial"/>
      </rPr>
      <t>862.409-</t>
    </r>
  </si>
  <si>
    <r>
      <rPr>
        <sz val="10"/>
        <color rgb="FF000000"/>
        <rFont val="Arial"/>
      </rPr>
      <t>TM/20E#0001270</t>
    </r>
  </si>
  <si>
    <r>
      <rPr>
        <sz val="10"/>
        <color rgb="FF000000"/>
        <rFont val="Arial"/>
      </rPr>
      <t>TM/20E#0000984</t>
    </r>
  </si>
  <si>
    <r>
      <rPr>
        <sz val="10"/>
        <color rgb="FF000000"/>
        <rFont val="Arial"/>
      </rPr>
      <t>5.258-</t>
    </r>
  </si>
  <si>
    <r>
      <rPr>
        <sz val="10"/>
        <color rgb="FF000000"/>
        <rFont val="Arial"/>
      </rPr>
      <t>525.845-</t>
    </r>
  </si>
  <si>
    <r>
      <rPr>
        <sz val="10"/>
        <color rgb="FF000000"/>
        <rFont val="Arial"/>
      </rPr>
      <t>TM/20E#0014160</t>
    </r>
  </si>
  <si>
    <r>
      <rPr>
        <sz val="10"/>
        <color rgb="FF000000"/>
        <rFont val="Arial"/>
      </rPr>
      <t>2.068-</t>
    </r>
  </si>
  <si>
    <r>
      <rPr>
        <sz val="10"/>
        <color rgb="FF000000"/>
        <rFont val="Arial"/>
      </rPr>
      <t>206.829-</t>
    </r>
  </si>
  <si>
    <r>
      <rPr>
        <sz val="10"/>
        <color rgb="FF000000"/>
        <rFont val="Arial"/>
      </rPr>
      <t>TM/20E#0001245</t>
    </r>
  </si>
  <si>
    <r>
      <rPr>
        <sz val="10"/>
        <color rgb="FF000000"/>
        <rFont val="Arial"/>
      </rPr>
      <t>TM/20E#0007217</t>
    </r>
  </si>
  <si>
    <r>
      <rPr>
        <sz val="10"/>
        <color rgb="FF000000"/>
        <rFont val="Arial"/>
      </rPr>
      <t>7.853-</t>
    </r>
  </si>
  <si>
    <r>
      <rPr>
        <sz val="10"/>
        <color rgb="FF000000"/>
        <rFont val="Arial"/>
      </rPr>
      <t>785.315-</t>
    </r>
  </si>
  <si>
    <r>
      <rPr>
        <sz val="10"/>
        <color rgb="FF000000"/>
        <rFont val="Arial"/>
      </rPr>
      <t>TM/20E#0001269</t>
    </r>
  </si>
  <si>
    <r>
      <rPr>
        <sz val="10"/>
        <color rgb="FF000000"/>
        <rFont val="Arial"/>
      </rPr>
      <t>TM/20E#0014173</t>
    </r>
  </si>
  <si>
    <r>
      <rPr>
        <sz val="10"/>
        <color rgb="FF000000"/>
        <rFont val="Arial"/>
      </rPr>
      <t>TM/20E#0014193</t>
    </r>
  </si>
  <si>
    <r>
      <rPr>
        <sz val="10"/>
        <color rgb="FF000000"/>
        <rFont val="Arial"/>
      </rPr>
      <t>966-</t>
    </r>
  </si>
  <si>
    <r>
      <rPr>
        <sz val="10"/>
        <color rgb="FF000000"/>
        <rFont val="Arial"/>
      </rPr>
      <t>96.566-</t>
    </r>
  </si>
  <si>
    <r>
      <rPr>
        <sz val="10"/>
        <color rgb="FF000000"/>
        <rFont val="Arial"/>
      </rPr>
      <t>TM/20E#0001296</t>
    </r>
  </si>
  <si>
    <r>
      <rPr>
        <sz val="10"/>
        <color rgb="FF000000"/>
        <rFont val="Arial"/>
      </rPr>
      <t>TM/20E#0000880</t>
    </r>
  </si>
  <si>
    <r>
      <rPr>
        <sz val="10"/>
        <color rgb="FF000000"/>
        <rFont val="Arial"/>
      </rPr>
      <t>TM/20E#0001354</t>
    </r>
  </si>
  <si>
    <r>
      <rPr>
        <sz val="10"/>
        <color rgb="FF000000"/>
        <rFont val="Arial"/>
      </rPr>
      <t>7.506-</t>
    </r>
  </si>
  <si>
    <r>
      <rPr>
        <sz val="10"/>
        <color rgb="FF000000"/>
        <rFont val="Arial"/>
      </rPr>
      <t>750.646-</t>
    </r>
  </si>
  <si>
    <r>
      <rPr>
        <sz val="10"/>
        <color rgb="FF000000"/>
        <rFont val="Arial"/>
      </rPr>
      <t>TM/20E#0001167</t>
    </r>
  </si>
  <si>
    <r>
      <rPr>
        <sz val="10"/>
        <color rgb="FF000000"/>
        <rFont val="Arial"/>
      </rPr>
      <t>2.739-</t>
    </r>
  </si>
  <si>
    <r>
      <rPr>
        <sz val="10"/>
        <color rgb="FF000000"/>
        <rFont val="Arial"/>
      </rPr>
      <t>273.906-</t>
    </r>
  </si>
  <si>
    <r>
      <rPr>
        <sz val="10"/>
        <color rgb="FF000000"/>
        <rFont val="Arial"/>
      </rPr>
      <t>TM/20E#0000665</t>
    </r>
  </si>
  <si>
    <r>
      <rPr>
        <sz val="10"/>
        <color rgb="FF000000"/>
        <rFont val="Arial"/>
      </rPr>
      <t>2.760-</t>
    </r>
  </si>
  <si>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</si>
  <si>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TM/20E#0000707</t>
    </r>
  </si>
  <si>
    <r>
      <rPr>
        <sz val="10"/>
        <color rgb="FF000000"/>
        <rFont val="Arial"/>
      </rPr>
      <t>4.331-</t>
    </r>
  </si>
  <si>
    <r>
      <rPr>
        <sz val="10"/>
        <color rgb="FF000000"/>
        <rFont val="Arial"/>
      </rPr>
      <t>433.129-</t>
    </r>
  </si>
  <si>
    <r>
      <rPr>
        <sz val="10"/>
        <color rgb="FF000000"/>
        <rFont val="Arial"/>
      </rPr>
      <t>TM/20E#0001250</t>
    </r>
  </si>
  <si>
    <r>
      <rPr>
        <sz val="10"/>
        <color rgb="FF000000"/>
        <rFont val="Arial"/>
      </rPr>
      <t>TM/20E#0014265</t>
    </r>
  </si>
  <si>
    <r>
      <rPr>
        <sz val="10"/>
        <color rgb="FF000000"/>
        <rFont val="Arial"/>
      </rPr>
      <t>4.400-</t>
    </r>
  </si>
  <si>
    <r>
      <rPr>
        <sz val="10"/>
        <color rgb="FF000000"/>
        <rFont val="Arial"/>
      </rPr>
      <t>439.978-</t>
    </r>
  </si>
  <si>
    <r>
      <rPr>
        <sz val="10"/>
        <color rgb="FF000000"/>
        <rFont val="Arial"/>
      </rPr>
      <t>TM/20E#0005894</t>
    </r>
  </si>
  <si>
    <r>
      <rPr>
        <sz val="10"/>
        <color rgb="FF000000"/>
        <rFont val="Arial"/>
      </rPr>
      <t>1.842-</t>
    </r>
  </si>
  <si>
    <r>
      <rPr>
        <sz val="10"/>
        <color rgb="FF000000"/>
        <rFont val="Arial"/>
      </rPr>
      <t>184.188-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</si>
  <si>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13</t>
    </r>
  </si>
  <si>
    <r>
      <rPr>
        <sz val="10"/>
        <color rgb="FF000000"/>
        <rFont val="Arial"/>
      </rPr>
      <t>TM/20E#0003651</t>
    </r>
  </si>
  <si>
    <r>
      <rPr>
        <sz val="10"/>
        <color rgb="FF000000"/>
        <rFont val="Arial"/>
      </rPr>
      <t>6.042-</t>
    </r>
  </si>
  <si>
    <r>
      <rPr>
        <sz val="10"/>
        <color rgb="FF000000"/>
        <rFont val="Arial"/>
      </rPr>
      <t>604.216-</t>
    </r>
  </si>
  <si>
    <r>
      <rPr>
        <sz val="10"/>
        <color rgb="FF000000"/>
        <rFont val="Arial"/>
      </rPr>
      <t>TM/20E#0014279</t>
    </r>
  </si>
  <si>
    <r>
      <rPr>
        <sz val="10"/>
        <color rgb="FF000000"/>
        <rFont val="Arial"/>
      </rPr>
      <t>7.027-</t>
    </r>
  </si>
  <si>
    <r>
      <rPr>
        <sz val="10"/>
        <color rgb="FF000000"/>
        <rFont val="Arial"/>
      </rPr>
      <t>702.658-</t>
    </r>
  </si>
  <si>
    <r>
      <rPr>
        <sz val="10"/>
        <color rgb="FF000000"/>
        <rFont val="Arial"/>
      </rPr>
      <t>TM/20E#0002010</t>
    </r>
  </si>
  <si>
    <r>
      <rPr>
        <sz val="10"/>
        <color rgb="FF000000"/>
        <rFont val="Arial"/>
      </rPr>
      <t>TM/20E#0000501</t>
    </r>
  </si>
  <si>
    <r>
      <rPr>
        <sz val="10"/>
        <color rgb="FF000000"/>
        <rFont val="Arial"/>
      </rPr>
      <t>8.175-</t>
    </r>
  </si>
  <si>
    <r>
      <rPr>
        <sz val="10"/>
        <color rgb="FF000000"/>
        <rFont val="Arial"/>
      </rPr>
      <t>817.517-</t>
    </r>
  </si>
  <si>
    <r>
      <rPr>
        <sz val="10"/>
        <color rgb="FF000000"/>
        <rFont val="Arial"/>
      </rPr>
      <t>TM/20E#0000399</t>
    </r>
  </si>
  <si>
    <r>
      <rPr>
        <sz val="10"/>
        <color rgb="FF000000"/>
        <rFont val="Arial"/>
      </rPr>
      <t>1.846-</t>
    </r>
  </si>
  <si>
    <r>
      <rPr>
        <sz val="10"/>
        <color rgb="FF000000"/>
        <rFont val="Arial"/>
      </rPr>
      <t>184.613-</t>
    </r>
  </si>
  <si>
    <r>
      <rPr>
        <sz val="10"/>
        <color rgb="FF000000"/>
        <rFont val="Arial"/>
      </rPr>
      <t>TM/20E#0001476</t>
    </r>
  </si>
  <si>
    <r>
      <rPr>
        <sz val="10"/>
        <color rgb="FF000000"/>
        <rFont val="Arial"/>
      </rPr>
      <t>2.880-</t>
    </r>
  </si>
  <si>
    <r>
      <rPr>
        <sz val="10"/>
        <color rgb="FF000000"/>
        <rFont val="Arial"/>
      </rPr>
      <t>288.028-</t>
    </r>
  </si>
  <si>
    <r>
      <rPr>
        <sz val="10"/>
        <color rgb="FF000000"/>
        <rFont val="Arial"/>
      </rPr>
      <t>TM/20E#0014299</t>
    </r>
  </si>
  <si>
    <r>
      <rPr>
        <sz val="10"/>
        <color rgb="FF000000"/>
        <rFont val="Arial"/>
      </rPr>
      <t>3.190-</t>
    </r>
  </si>
  <si>
    <r>
      <rPr>
        <sz val="10"/>
        <color rgb="FF000000"/>
        <rFont val="Arial"/>
      </rPr>
      <t>319.017-</t>
    </r>
  </si>
  <si>
    <r>
      <rPr>
        <sz val="10"/>
        <color rgb="FF000000"/>
        <rFont val="Arial"/>
      </rPr>
      <t>TM/20E#0014304</t>
    </r>
  </si>
  <si>
    <r>
      <rPr>
        <sz val="10"/>
        <color rgb="FF000000"/>
        <rFont val="Arial"/>
      </rPr>
      <t>TM/20E#0000185</t>
    </r>
  </si>
  <si>
    <r>
      <rPr>
        <sz val="10"/>
        <color rgb="FF000000"/>
        <rFont val="Arial"/>
      </rPr>
      <t>TM/20E#0003001</t>
    </r>
  </si>
  <si>
    <r>
      <rPr>
        <sz val="10"/>
        <color rgb="FF000000"/>
        <rFont val="Arial"/>
      </rPr>
      <t>TM/20E#0002564</t>
    </r>
  </si>
  <si>
    <r>
      <rPr>
        <sz val="10"/>
        <color rgb="FF000000"/>
        <rFont val="Arial"/>
      </rPr>
      <t>1.472-</t>
    </r>
  </si>
  <si>
    <r>
      <rPr>
        <sz val="10"/>
        <color rgb="FF000000"/>
        <rFont val="Arial"/>
      </rPr>
      <t>147.166-</t>
    </r>
  </si>
  <si>
    <r>
      <rPr>
        <sz val="10"/>
        <color rgb="FF000000"/>
        <rFont val="Arial"/>
      </rPr>
      <t>TM/20E#0002018</t>
    </r>
  </si>
  <si>
    <r>
      <rPr>
        <sz val="10"/>
        <color rgb="FF000000"/>
        <rFont val="Arial"/>
      </rPr>
      <t>3.667-</t>
    </r>
  </si>
  <si>
    <r>
      <rPr>
        <sz val="10"/>
        <color rgb="FF000000"/>
        <rFont val="Arial"/>
      </rPr>
      <t>366.717-</t>
    </r>
  </si>
  <si>
    <r>
      <rPr>
        <sz val="10"/>
        <color rgb="FF000000"/>
        <rFont val="Arial"/>
      </rPr>
      <t>TM/20E#0001824</t>
    </r>
  </si>
  <si>
    <r>
      <rPr>
        <sz val="10"/>
        <color rgb="FF000000"/>
        <rFont val="Arial"/>
      </rPr>
      <t>6.468-</t>
    </r>
  </si>
  <si>
    <r>
      <rPr>
        <sz val="10"/>
        <color rgb="FF000000"/>
        <rFont val="Arial"/>
      </rPr>
      <t>646.807-</t>
    </r>
  </si>
  <si>
    <r>
      <rPr>
        <sz val="10"/>
        <color rgb="FF000000"/>
        <rFont val="Arial"/>
      </rPr>
      <t>TM/20E#0002207</t>
    </r>
  </si>
  <si>
    <r>
      <rPr>
        <sz val="10"/>
        <color rgb="FF000000"/>
        <rFont val="Arial"/>
      </rPr>
      <t>TM/20E#0001825</t>
    </r>
  </si>
  <si>
    <r>
      <rPr>
        <sz val="10"/>
        <color rgb="FF000000"/>
        <rFont val="Arial"/>
      </rPr>
      <t>TM/20E#0007281</t>
    </r>
  </si>
  <si>
    <r>
      <rPr>
        <sz val="10"/>
        <color rgb="FF000000"/>
        <rFont val="Arial"/>
      </rPr>
      <t>TM/20E#0002026</t>
    </r>
  </si>
  <si>
    <r>
      <rPr>
        <sz val="10"/>
        <color rgb="FF000000"/>
        <rFont val="Arial"/>
      </rPr>
      <t>18.035-</t>
    </r>
  </si>
  <si>
    <r>
      <rPr>
        <sz val="10"/>
        <color rgb="FF000000"/>
        <rFont val="Arial"/>
      </rPr>
      <t>1.803.519-</t>
    </r>
  </si>
  <si>
    <r>
      <rPr>
        <sz val="10"/>
        <color rgb="FF000000"/>
        <rFont val="Arial"/>
      </rPr>
      <t>TM/20E#0014376</t>
    </r>
  </si>
  <si>
    <r>
      <rPr>
        <sz val="10"/>
        <color rgb="FF000000"/>
        <rFont val="Arial"/>
      </rPr>
      <t>TM/20E#0007266</t>
    </r>
  </si>
  <si>
    <r>
      <rPr>
        <sz val="10"/>
        <color rgb="FF000000"/>
        <rFont val="Arial"/>
      </rPr>
      <t>506-</t>
    </r>
  </si>
  <si>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</si>
  <si>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TM/20E#0001261</t>
    </r>
  </si>
  <si>
    <r>
      <rPr>
        <sz val="10"/>
        <color rgb="FF000000"/>
        <rFont val="Arial"/>
      </rPr>
      <t>6.293-</t>
    </r>
  </si>
  <si>
    <r>
      <rPr>
        <sz val="10"/>
        <color rgb="FF000000"/>
        <rFont val="Arial"/>
      </rPr>
      <t>629.259-</t>
    </r>
  </si>
  <si>
    <r>
      <rPr>
        <sz val="10"/>
        <color rgb="FF000000"/>
        <rFont val="Arial"/>
      </rPr>
      <t>TM/20E#0002027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</si>
  <si>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14</t>
    </r>
  </si>
  <si>
    <r>
      <rPr>
        <sz val="10"/>
        <color rgb="FF000000"/>
        <rFont val="Arial"/>
      </rPr>
      <t>TM/20E#0007267</t>
    </r>
  </si>
  <si>
    <r>
      <rPr>
        <sz val="10"/>
        <color rgb="FF000000"/>
        <rFont val="Arial"/>
      </rPr>
      <t>1.624-</t>
    </r>
  </si>
  <si>
    <r>
      <rPr>
        <sz val="10"/>
        <color rgb="FF000000"/>
        <rFont val="Arial"/>
      </rPr>
      <t>162.355-</t>
    </r>
  </si>
  <si>
    <r>
      <rPr>
        <sz val="10"/>
        <color rgb="FF000000"/>
        <rFont val="Arial"/>
      </rPr>
      <t>TM/20E#0001372</t>
    </r>
  </si>
  <si>
    <r>
      <rPr>
        <sz val="10"/>
        <color rgb="FF000000"/>
        <rFont val="Arial"/>
      </rPr>
      <t>7.502-</t>
    </r>
  </si>
  <si>
    <r>
      <rPr>
        <sz val="10"/>
        <color rgb="FF000000"/>
        <rFont val="Arial"/>
      </rPr>
      <t>750.221-</t>
    </r>
  </si>
  <si>
    <r>
      <rPr>
        <sz val="10"/>
        <color rgb="FF000000"/>
        <rFont val="Arial"/>
      </rPr>
      <t>TM/20E#0003657</t>
    </r>
  </si>
  <si>
    <r>
      <rPr>
        <sz val="10"/>
        <color rgb="FF000000"/>
        <rFont val="Arial"/>
      </rPr>
      <t>TM/20E#0014395</t>
    </r>
  </si>
  <si>
    <r>
      <rPr>
        <sz val="10"/>
        <color rgb="FF000000"/>
        <rFont val="Arial"/>
      </rPr>
      <t>6.380-</t>
    </r>
  </si>
  <si>
    <r>
      <rPr>
        <sz val="10"/>
        <color rgb="FF000000"/>
        <rFont val="Arial"/>
      </rPr>
      <t>638.033-</t>
    </r>
  </si>
  <si>
    <r>
      <rPr>
        <sz val="10"/>
        <color rgb="FF000000"/>
        <rFont val="Arial"/>
      </rPr>
      <t>TM/20E#0001758</t>
    </r>
  </si>
  <si>
    <r>
      <rPr>
        <sz val="10"/>
        <color rgb="FF000000"/>
        <rFont val="Arial"/>
      </rPr>
      <t>TM/20E#0001846</t>
    </r>
  </si>
  <si>
    <r>
      <rPr>
        <sz val="10"/>
        <color rgb="FF000000"/>
        <rFont val="Arial"/>
      </rPr>
      <t>7.590-</t>
    </r>
  </si>
  <si>
    <r>
      <rPr>
        <sz val="10"/>
        <color rgb="FF000000"/>
        <rFont val="Arial"/>
      </rPr>
      <t>758.995-</t>
    </r>
  </si>
  <si>
    <r>
      <rPr>
        <sz val="10"/>
        <color rgb="FF000000"/>
        <rFont val="Arial"/>
      </rPr>
      <t>TM/20E#0014406</t>
    </r>
  </si>
  <si>
    <r>
      <rPr>
        <sz val="10"/>
        <color rgb="FF000000"/>
        <rFont val="Arial"/>
      </rPr>
      <t>TM/20E#0002212</t>
    </r>
  </si>
  <si>
    <r>
      <rPr>
        <sz val="10"/>
        <color rgb="FF000000"/>
        <rFont val="Arial"/>
      </rPr>
      <t>2.796-</t>
    </r>
  </si>
  <si>
    <r>
      <rPr>
        <sz val="10"/>
        <color rgb="FF000000"/>
        <rFont val="Arial"/>
      </rPr>
      <t>279.576-</t>
    </r>
  </si>
  <si>
    <r>
      <rPr>
        <sz val="10"/>
        <color rgb="FF000000"/>
        <rFont val="Arial"/>
      </rPr>
      <t>TM/20E#0014412</t>
    </r>
  </si>
  <si>
    <r>
      <rPr>
        <sz val="10"/>
        <color rgb="FF000000"/>
        <rFont val="Arial"/>
      </rPr>
      <t>TM/20E#0002030</t>
    </r>
  </si>
  <si>
    <r>
      <rPr>
        <sz val="10"/>
        <color rgb="FF000000"/>
        <rFont val="Arial"/>
      </rPr>
      <t>6.209-</t>
    </r>
  </si>
  <si>
    <r>
      <rPr>
        <sz val="10"/>
        <color rgb="FF000000"/>
        <rFont val="Arial"/>
      </rPr>
      <t>620.910-</t>
    </r>
  </si>
  <si>
    <r>
      <rPr>
        <sz val="10"/>
        <color rgb="FF000000"/>
        <rFont val="Arial"/>
      </rPr>
      <t>TM/20E#0007284</t>
    </r>
  </si>
  <si>
    <r>
      <rPr>
        <sz val="10"/>
        <color rgb="FF000000"/>
        <rFont val="Arial"/>
      </rPr>
      <t>1.223-</t>
    </r>
  </si>
  <si>
    <r>
      <rPr>
        <sz val="10"/>
        <color rgb="FF000000"/>
        <rFont val="Arial"/>
      </rPr>
      <t>122.309-</t>
    </r>
  </si>
  <si>
    <r>
      <rPr>
        <sz val="10"/>
        <color rgb="FF000000"/>
        <rFont val="Arial"/>
      </rPr>
      <t>TM/20E#0014433</t>
    </r>
  </si>
  <si>
    <r>
      <rPr>
        <sz val="10"/>
        <color rgb="FF000000"/>
        <rFont val="Arial"/>
      </rPr>
      <t>TM/20E#0002213</t>
    </r>
  </si>
  <si>
    <r>
      <rPr>
        <sz val="10"/>
        <color rgb="FF000000"/>
        <rFont val="Arial"/>
      </rPr>
      <t>TM/20E#0001850</t>
    </r>
  </si>
  <si>
    <r>
      <rPr>
        <sz val="10"/>
        <color rgb="FF000000"/>
        <rFont val="Arial"/>
      </rPr>
      <t>TM/20E#0007299</t>
    </r>
  </si>
  <si>
    <r>
      <rPr>
        <sz val="10"/>
        <color rgb="FF000000"/>
        <rFont val="Arial"/>
      </rPr>
      <t>TM/20E#0001468</t>
    </r>
  </si>
  <si>
    <r>
      <rPr>
        <sz val="10"/>
        <color rgb="FF000000"/>
        <rFont val="Arial"/>
      </rPr>
      <t>3.181-</t>
    </r>
  </si>
  <si>
    <r>
      <rPr>
        <sz val="10"/>
        <color rgb="FF000000"/>
        <rFont val="Arial"/>
      </rPr>
      <t>318.078-</t>
    </r>
  </si>
  <si>
    <r>
      <rPr>
        <sz val="10"/>
        <color rgb="FF000000"/>
        <rFont val="Arial"/>
      </rPr>
      <t>TM/20E#0014426</t>
    </r>
  </si>
  <si>
    <r>
      <rPr>
        <sz val="10"/>
        <color rgb="FF000000"/>
        <rFont val="Arial"/>
      </rPr>
      <t>TM/20E#0000535</t>
    </r>
  </si>
  <si>
    <r>
      <rPr>
        <sz val="10"/>
        <color rgb="FF000000"/>
        <rFont val="Arial"/>
      </rPr>
      <t>4.547-</t>
    </r>
  </si>
  <si>
    <r>
      <rPr>
        <sz val="10"/>
        <color rgb="FF000000"/>
        <rFont val="Arial"/>
      </rPr>
      <t>454.691-</t>
    </r>
  </si>
  <si>
    <r>
      <rPr>
        <sz val="10"/>
        <color rgb="FF000000"/>
        <rFont val="Arial"/>
      </rPr>
      <t>TM/20E#0014444</t>
    </r>
  </si>
  <si>
    <r>
      <rPr>
        <sz val="10"/>
        <color rgb="FF000000"/>
        <rFont val="Arial"/>
      </rPr>
      <t>2.088-</t>
    </r>
  </si>
  <si>
    <r>
      <rPr>
        <sz val="10"/>
        <color rgb="FF000000"/>
        <rFont val="Arial"/>
      </rPr>
      <t>208.754-</t>
    </r>
  </si>
  <si>
    <r>
      <rPr>
        <sz val="10"/>
        <color rgb="FF000000"/>
        <rFont val="Arial"/>
      </rPr>
      <t>TM/20E#0007310</t>
    </r>
  </si>
  <si>
    <r>
      <rPr>
        <sz val="10"/>
        <color rgb="FF000000"/>
        <rFont val="Arial"/>
      </rPr>
      <t>2.208-</t>
    </r>
  </si>
  <si>
    <r>
      <rPr>
        <sz val="10"/>
        <color rgb="FF000000"/>
        <rFont val="Arial"/>
      </rPr>
      <t>220.801-</t>
    </r>
  </si>
  <si>
    <r>
      <rPr>
        <sz val="10"/>
        <color rgb="FF000000"/>
        <rFont val="Arial"/>
      </rPr>
      <t>TM/20E#0001485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</si>
  <si>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15</t>
    </r>
  </si>
  <si>
    <r>
      <rPr>
        <sz val="10"/>
        <color rgb="FF000000"/>
        <rFont val="Arial"/>
      </rPr>
      <t>TM/20E#0007301</t>
    </r>
  </si>
  <si>
    <r>
      <rPr>
        <sz val="10"/>
        <color rgb="FF000000"/>
        <rFont val="Arial"/>
      </rPr>
      <t>3.911-</t>
    </r>
  </si>
  <si>
    <r>
      <rPr>
        <sz val="10"/>
        <color rgb="FF000000"/>
        <rFont val="Arial"/>
      </rPr>
      <t>391.141-</t>
    </r>
  </si>
  <si>
    <r>
      <rPr>
        <sz val="10"/>
        <color rgb="FF000000"/>
        <rFont val="Arial"/>
      </rPr>
      <t>TM/20E#0007311</t>
    </r>
  </si>
  <si>
    <r>
      <rPr>
        <sz val="10"/>
        <color rgb="FF000000"/>
        <rFont val="Arial"/>
      </rPr>
      <t>TM/20E#0014462</t>
    </r>
  </si>
  <si>
    <r>
      <rPr>
        <sz val="10"/>
        <color rgb="FF000000"/>
        <rFont val="Arial"/>
      </rPr>
      <t>TM/20E#0000992</t>
    </r>
  </si>
  <si>
    <r>
      <rPr>
        <sz val="10"/>
        <color rgb="FF000000"/>
        <rFont val="Arial"/>
      </rPr>
      <t>1.978-</t>
    </r>
  </si>
  <si>
    <r>
      <rPr>
        <sz val="10"/>
        <color rgb="FF000000"/>
        <rFont val="Arial"/>
      </rPr>
      <t>197.766-</t>
    </r>
  </si>
  <si>
    <r>
      <rPr>
        <sz val="10"/>
        <color rgb="FF000000"/>
        <rFont val="Arial"/>
      </rPr>
      <t>TM/20E#0001834</t>
    </r>
  </si>
  <si>
    <r>
      <rPr>
        <sz val="10"/>
        <color rgb="FF000000"/>
        <rFont val="Arial"/>
      </rPr>
      <t>TM/20E#0002575</t>
    </r>
  </si>
  <si>
    <r>
      <rPr>
        <sz val="10"/>
        <color rgb="FF000000"/>
        <rFont val="Arial"/>
      </rPr>
      <t>2.530-</t>
    </r>
  </si>
  <si>
    <r>
      <rPr>
        <sz val="10"/>
        <color rgb="FF000000"/>
        <rFont val="Arial"/>
      </rPr>
      <t>253.000-</t>
    </r>
  </si>
  <si>
    <r>
      <rPr>
        <sz val="10"/>
        <color rgb="FF000000"/>
        <rFont val="Arial"/>
      </rPr>
      <t>TM/20E#0000336</t>
    </r>
  </si>
  <si>
    <r>
      <rPr>
        <sz val="10"/>
        <color rgb="FF000000"/>
        <rFont val="Arial"/>
      </rPr>
      <t>TM/20E#0014456</t>
    </r>
  </si>
  <si>
    <r>
      <rPr>
        <sz val="10"/>
        <color rgb="FF000000"/>
        <rFont val="Arial"/>
      </rPr>
      <t>1.034-</t>
    </r>
  </si>
  <si>
    <r>
      <rPr>
        <sz val="10"/>
        <color rgb="FF000000"/>
        <rFont val="Arial"/>
      </rPr>
      <t>103.414-</t>
    </r>
  </si>
  <si>
    <r>
      <rPr>
        <sz val="10"/>
        <color rgb="FF000000"/>
        <rFont val="Arial"/>
      </rPr>
      <t>TM/20E#0000902</t>
    </r>
  </si>
  <si>
    <r>
      <rPr>
        <sz val="10"/>
        <color rgb="FF000000"/>
        <rFont val="Arial"/>
      </rPr>
      <t>TM/20E#0014460</t>
    </r>
  </si>
  <si>
    <r>
      <rPr>
        <sz val="10"/>
        <color rgb="FF000000"/>
        <rFont val="Arial"/>
      </rPr>
      <t>TM/20E#0000373</t>
    </r>
  </si>
  <si>
    <r>
      <rPr>
        <sz val="10"/>
        <color rgb="FF000000"/>
        <rFont val="Arial"/>
      </rPr>
      <t>TM/20E#0002038</t>
    </r>
  </si>
  <si>
    <r>
      <rPr>
        <sz val="10"/>
        <color rgb="FF000000"/>
        <rFont val="Arial"/>
      </rPr>
      <t>TM/20E#0002222</t>
    </r>
  </si>
  <si>
    <r>
      <rPr>
        <sz val="10"/>
        <color rgb="FF000000"/>
        <rFont val="Arial"/>
      </rPr>
      <t>TM/20E#0014486</t>
    </r>
  </si>
  <si>
    <r>
      <rPr>
        <sz val="10"/>
        <color rgb="FF000000"/>
        <rFont val="Arial"/>
      </rPr>
      <t>5.166-</t>
    </r>
  </si>
  <si>
    <r>
      <rPr>
        <sz val="10"/>
        <color rgb="FF000000"/>
        <rFont val="Arial"/>
      </rPr>
      <t>516.556-</t>
    </r>
  </si>
  <si>
    <r>
      <rPr>
        <sz val="10"/>
        <color rgb="FF000000"/>
        <rFont val="Arial"/>
      </rPr>
      <t>TM/20E#0002842</t>
    </r>
  </si>
  <si>
    <r>
      <rPr>
        <sz val="10"/>
        <color rgb="FF000000"/>
        <rFont val="Arial"/>
      </rPr>
      <t>TM/20E#0001388</t>
    </r>
  </si>
  <si>
    <r>
      <rPr>
        <sz val="10"/>
        <color rgb="FF000000"/>
        <rFont val="Arial"/>
      </rPr>
      <t>10.097-</t>
    </r>
  </si>
  <si>
    <r>
      <rPr>
        <sz val="10"/>
        <color rgb="FF000000"/>
        <rFont val="Arial"/>
      </rPr>
      <t>1.009.691-</t>
    </r>
  </si>
  <si>
    <r>
      <rPr>
        <sz val="10"/>
        <color rgb="FF000000"/>
        <rFont val="Arial"/>
      </rPr>
      <t>TM/20E#0000658</t>
    </r>
  </si>
  <si>
    <r>
      <rPr>
        <sz val="10"/>
        <color rgb="FF000000"/>
        <rFont val="Arial"/>
      </rPr>
      <t>12.936-</t>
    </r>
  </si>
  <si>
    <r>
      <rPr>
        <sz val="10"/>
        <color rgb="FF000000"/>
        <rFont val="Arial"/>
      </rPr>
      <t>1.293.613-</t>
    </r>
  </si>
  <si>
    <r>
      <rPr>
        <sz val="10"/>
        <color rgb="FF000000"/>
        <rFont val="Arial"/>
      </rPr>
      <t>TM/20E#0001325</t>
    </r>
  </si>
  <si>
    <r>
      <rPr>
        <sz val="10"/>
        <color rgb="FF000000"/>
        <rFont val="Arial"/>
      </rPr>
      <t>TM/20E#0014493</t>
    </r>
  </si>
  <si>
    <r>
      <rPr>
        <sz val="10"/>
        <color rgb="FF000000"/>
        <rFont val="Arial"/>
      </rPr>
      <t>TM/20E#0014492</t>
    </r>
  </si>
  <si>
    <r>
      <rPr>
        <sz val="10"/>
        <color rgb="FF000000"/>
        <rFont val="Arial"/>
      </rPr>
      <t>2.423-</t>
    </r>
  </si>
  <si>
    <r>
      <rPr>
        <sz val="10"/>
        <color rgb="FF000000"/>
        <rFont val="Arial"/>
      </rPr>
      <t>242.322-</t>
    </r>
  </si>
  <si>
    <r>
      <rPr>
        <sz val="10"/>
        <color rgb="FF000000"/>
        <rFont val="Arial"/>
      </rPr>
      <t>TM/20E#0037326</t>
    </r>
  </si>
  <si>
    <r>
      <rPr>
        <sz val="10"/>
        <color rgb="FF000000"/>
        <rFont val="Arial"/>
      </rPr>
      <t>8.190-</t>
    </r>
  </si>
  <si>
    <r>
      <rPr>
        <sz val="10"/>
        <color rgb="FF000000"/>
        <rFont val="Arial"/>
      </rPr>
      <t>819.038-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</si>
  <si>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16</t>
    </r>
  </si>
  <si>
    <r>
      <rPr>
        <sz val="10"/>
        <color rgb="FF000000"/>
        <rFont val="Arial"/>
      </rPr>
      <t>TM/20E#0001478</t>
    </r>
  </si>
  <si>
    <r>
      <rPr>
        <sz val="10"/>
        <color rgb="FF000000"/>
        <rFont val="Arial"/>
      </rPr>
      <t>6.072-</t>
    </r>
  </si>
  <si>
    <r>
      <rPr>
        <sz val="10"/>
        <color rgb="FF000000"/>
        <rFont val="Arial"/>
      </rPr>
      <t>607.200-</t>
    </r>
  </si>
  <si>
    <r>
      <rPr>
        <sz val="10"/>
        <color rgb="FF000000"/>
        <rFont val="Arial"/>
      </rPr>
      <t>TM/20E#0007424</t>
    </r>
  </si>
  <si>
    <r>
      <rPr>
        <sz val="10"/>
        <color rgb="FF000000"/>
        <rFont val="Arial"/>
      </rPr>
      <t>29.07.2021</t>
    </r>
  </si>
  <si>
    <r>
      <rPr>
        <sz val="10"/>
        <color rgb="FF000000"/>
        <rFont val="Arial"/>
      </rPr>
      <t>TM/20E#0037448</t>
    </r>
  </si>
  <si>
    <r>
      <rPr>
        <sz val="10"/>
        <color rgb="FF000000"/>
        <rFont val="Arial"/>
      </rPr>
      <t>1.742-</t>
    </r>
  </si>
  <si>
    <r>
      <rPr>
        <sz val="10"/>
        <color rgb="FF000000"/>
        <rFont val="Arial"/>
      </rPr>
      <t>174.150-</t>
    </r>
  </si>
  <si>
    <r>
      <rPr>
        <sz val="10"/>
        <color rgb="FF000000"/>
        <rFont val="Arial"/>
      </rPr>
      <t>TM/20E#0002048</t>
    </r>
  </si>
  <si>
    <r>
      <rPr>
        <sz val="10"/>
        <color rgb="FF000000"/>
        <rFont val="Arial"/>
      </rPr>
      <t>4.554-</t>
    </r>
  </si>
  <si>
    <r>
      <rPr>
        <sz val="10"/>
        <color rgb="FF000000"/>
        <rFont val="Arial"/>
      </rPr>
      <t>455.400-</t>
    </r>
  </si>
  <si>
    <r>
      <rPr>
        <sz val="10"/>
        <color rgb="FF000000"/>
        <rFont val="Arial"/>
      </rPr>
      <t>TM/20E#0007392</t>
    </r>
  </si>
  <si>
    <r>
      <rPr>
        <sz val="10"/>
        <color rgb="FF000000"/>
        <rFont val="Arial"/>
      </rPr>
      <t>TM/20E#0001403</t>
    </r>
  </si>
  <si>
    <r>
      <rPr>
        <sz val="10"/>
        <color rgb="FF000000"/>
        <rFont val="Arial"/>
      </rPr>
      <t>7.660-</t>
    </r>
  </si>
  <si>
    <r>
      <rPr>
        <sz val="10"/>
        <color rgb="FF000000"/>
        <rFont val="Arial"/>
      </rPr>
      <t>765.978-</t>
    </r>
  </si>
  <si>
    <r>
      <rPr>
        <sz val="10"/>
        <color rgb="FF000000"/>
        <rFont val="Arial"/>
      </rPr>
      <t>TM/20E#0002053</t>
    </r>
  </si>
  <si>
    <r>
      <rPr>
        <sz val="10"/>
        <color rgb="FF000000"/>
        <rFont val="Arial"/>
      </rPr>
      <t>646.780-</t>
    </r>
  </si>
  <si>
    <r>
      <rPr>
        <sz val="10"/>
        <color rgb="FF000000"/>
        <rFont val="Arial"/>
      </rPr>
      <t>TM/20E#0001171</t>
    </r>
  </si>
  <si>
    <r>
      <rPr>
        <sz val="10"/>
        <color rgb="FF000000"/>
        <rFont val="Arial"/>
      </rPr>
      <t>TM/20E#0014620</t>
    </r>
  </si>
  <si>
    <r>
      <rPr>
        <sz val="10"/>
        <color rgb="FF000000"/>
        <rFont val="Arial"/>
      </rPr>
      <t>TM/20E#0002242</t>
    </r>
  </si>
  <si>
    <r>
      <rPr>
        <sz val="10"/>
        <color rgb="FF000000"/>
        <rFont val="Arial"/>
      </rPr>
      <t>TM/20E#0014656</t>
    </r>
  </si>
  <si>
    <r>
      <rPr>
        <sz val="10"/>
        <color rgb="FF000000"/>
        <rFont val="Arial"/>
      </rPr>
      <t>4.488-</t>
    </r>
  </si>
  <si>
    <r>
      <rPr>
        <sz val="10"/>
        <color rgb="FF000000"/>
        <rFont val="Arial"/>
      </rPr>
      <t>448.752-</t>
    </r>
  </si>
  <si>
    <r>
      <rPr>
        <sz val="10"/>
        <color rgb="FF000000"/>
        <rFont val="Arial"/>
      </rPr>
      <t>TM/20E#0003033</t>
    </r>
  </si>
  <si>
    <r>
      <rPr>
        <sz val="10"/>
        <color rgb="FF000000"/>
        <rFont val="Arial"/>
      </rPr>
      <t>TM/20E#0014655</t>
    </r>
  </si>
  <si>
    <r>
      <rPr>
        <sz val="10"/>
        <color rgb="FF000000"/>
        <rFont val="Arial"/>
      </rPr>
      <t>1.590-</t>
    </r>
  </si>
  <si>
    <r>
      <rPr>
        <sz val="10"/>
        <color rgb="FF000000"/>
        <rFont val="Arial"/>
      </rPr>
      <t>159.039-</t>
    </r>
  </si>
  <si>
    <r>
      <rPr>
        <sz val="10"/>
        <color rgb="FF000000"/>
        <rFont val="Arial"/>
      </rPr>
      <t>TM/20E#0014661</t>
    </r>
  </si>
  <si>
    <r>
      <rPr>
        <sz val="10"/>
        <color rgb="FF000000"/>
        <rFont val="Arial"/>
      </rPr>
      <t>TM/20E#0007381</t>
    </r>
  </si>
  <si>
    <r>
      <rPr>
        <sz val="10"/>
        <color rgb="FF000000"/>
        <rFont val="Arial"/>
      </rPr>
      <t>8.969-</t>
    </r>
  </si>
  <si>
    <r>
      <rPr>
        <sz val="10"/>
        <color rgb="FF000000"/>
        <rFont val="Arial"/>
      </rPr>
      <t>896.911-</t>
    </r>
  </si>
  <si>
    <r>
      <rPr>
        <sz val="10"/>
        <color rgb="FF000000"/>
        <rFont val="Arial"/>
      </rPr>
      <t>TM/20E#0007380</t>
    </r>
  </si>
  <si>
    <r>
      <rPr>
        <sz val="10"/>
        <color rgb="FF000000"/>
        <rFont val="Arial"/>
      </rPr>
      <t>TM/20E#0001854</t>
    </r>
  </si>
  <si>
    <r>
      <rPr>
        <sz val="10"/>
        <color rgb="FF000000"/>
        <rFont val="Arial"/>
      </rPr>
      <t>TM/20E#0007451</t>
    </r>
  </si>
  <si>
    <r>
      <rPr>
        <sz val="10"/>
        <color rgb="FF000000"/>
        <rFont val="Arial"/>
      </rPr>
      <t>TM/20E#0007450</t>
    </r>
  </si>
  <si>
    <r>
      <rPr>
        <sz val="10"/>
        <color rgb="FF000000"/>
        <rFont val="Arial"/>
      </rPr>
      <t>TM/20E#0007447</t>
    </r>
  </si>
  <si>
    <r>
      <rPr>
        <sz val="10"/>
        <color rgb="FF000000"/>
        <rFont val="Arial"/>
      </rPr>
      <t>TM/20E#0001292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</si>
  <si>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17</t>
    </r>
  </si>
  <si>
    <r>
      <rPr>
        <sz val="10"/>
        <color rgb="FF000000"/>
        <rFont val="Arial"/>
      </rPr>
      <t>TM/20E#0014719</t>
    </r>
  </si>
  <si>
    <r>
      <rPr>
        <sz val="10"/>
        <color rgb="FF000000"/>
        <rFont val="Arial"/>
      </rPr>
      <t>TM/20E#0007398</t>
    </r>
  </si>
  <si>
    <r>
      <rPr>
        <sz val="10"/>
        <color rgb="FF000000"/>
        <rFont val="Arial"/>
      </rPr>
      <t>1.656-</t>
    </r>
  </si>
  <si>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</si>
  <si>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TM/20E#0007462</t>
    </r>
  </si>
  <si>
    <r>
      <rPr>
        <sz val="10"/>
        <color rgb="FF000000"/>
        <rFont val="Arial"/>
      </rPr>
      <t>7.269-</t>
    </r>
  </si>
  <si>
    <r>
      <rPr>
        <sz val="10"/>
        <color rgb="FF000000"/>
        <rFont val="Arial"/>
      </rPr>
      <t>726.872-</t>
    </r>
  </si>
  <si>
    <r>
      <rPr>
        <sz val="10"/>
        <color rgb="FF000000"/>
        <rFont val="Arial"/>
      </rPr>
      <t>TM/20E#0007406</t>
    </r>
  </si>
  <si>
    <r>
      <rPr>
        <sz val="10"/>
        <color rgb="FF000000"/>
        <rFont val="Arial"/>
      </rPr>
      <t>10.320-</t>
    </r>
  </si>
  <si>
    <r>
      <rPr>
        <sz val="10"/>
        <color rgb="FF000000"/>
        <rFont val="Arial"/>
      </rPr>
      <t>1.032.038-</t>
    </r>
  </si>
  <si>
    <r>
      <rPr>
        <sz val="10"/>
        <color rgb="FF000000"/>
        <rFont val="Arial"/>
      </rPr>
      <t>TM/20E#0014721</t>
    </r>
  </si>
  <si>
    <r>
      <rPr>
        <sz val="10"/>
        <color rgb="FF000000"/>
        <rFont val="Arial"/>
      </rPr>
      <t>TM/20E#0001018</t>
    </r>
  </si>
  <si>
    <r>
      <rPr>
        <sz val="10"/>
        <color rgb="FF000000"/>
        <rFont val="Arial"/>
      </rPr>
      <t>30.07.2021</t>
    </r>
  </si>
  <si>
    <r>
      <rPr>
        <sz val="10"/>
        <color rgb="FF000000"/>
        <rFont val="Arial"/>
      </rPr>
      <t>8.273-</t>
    </r>
  </si>
  <si>
    <r>
      <rPr>
        <sz val="10"/>
        <color rgb="FF000000"/>
        <rFont val="Arial"/>
      </rPr>
      <t>827.314-</t>
    </r>
  </si>
  <si>
    <r>
      <rPr>
        <sz val="10"/>
        <color rgb="FF000000"/>
        <rFont val="Arial"/>
      </rPr>
      <t>TM/20E#0014762</t>
    </r>
  </si>
  <si>
    <r>
      <rPr>
        <sz val="10"/>
        <color rgb="FF000000"/>
        <rFont val="Arial"/>
      </rPr>
      <t>4.974-</t>
    </r>
  </si>
  <si>
    <r>
      <rPr>
        <sz val="10"/>
        <color rgb="FF000000"/>
        <rFont val="Arial"/>
      </rPr>
      <t>497.375-</t>
    </r>
  </si>
  <si>
    <r>
      <rPr>
        <sz val="10"/>
        <color rgb="FF000000"/>
        <rFont val="Arial"/>
      </rPr>
      <t>TM/20E#0007415</t>
    </r>
  </si>
  <si>
    <r>
      <rPr>
        <sz val="10"/>
        <color rgb="FF000000"/>
        <rFont val="Arial"/>
      </rPr>
      <t>3.669-</t>
    </r>
  </si>
  <si>
    <r>
      <rPr>
        <sz val="10"/>
        <color rgb="FF000000"/>
        <rFont val="Arial"/>
      </rPr>
      <t>366.927-</t>
    </r>
  </si>
  <si>
    <r>
      <rPr>
        <sz val="10"/>
        <color rgb="FF000000"/>
        <rFont val="Arial"/>
      </rPr>
      <t>TM/20E#0014737</t>
    </r>
  </si>
  <si>
    <r>
      <rPr>
        <sz val="10"/>
        <color rgb="FF000000"/>
        <rFont val="Arial"/>
      </rPr>
      <t>TM/20E#0003723</t>
    </r>
  </si>
  <si>
    <r>
      <rPr>
        <sz val="10"/>
        <color rgb="FF000000"/>
        <rFont val="Arial"/>
      </rPr>
      <t>TM/20E#0007436</t>
    </r>
  </si>
  <si>
    <r>
      <rPr>
        <sz val="10"/>
        <color rgb="FF000000"/>
        <rFont val="Arial"/>
      </rPr>
      <t>TM/20E#0002263</t>
    </r>
  </si>
  <si>
    <r>
      <rPr>
        <sz val="10"/>
        <color rgb="FF000000"/>
        <rFont val="Arial"/>
      </rPr>
      <t>TM/20E#0014756</t>
    </r>
  </si>
  <si>
    <r>
      <rPr>
        <sz val="10"/>
        <color rgb="FF000000"/>
        <rFont val="Arial"/>
      </rPr>
      <t>5.121-</t>
    </r>
  </si>
  <si>
    <r>
      <rPr>
        <sz val="10"/>
        <color rgb="FF000000"/>
        <rFont val="Arial"/>
      </rPr>
      <t>512.148-</t>
    </r>
  </si>
  <si>
    <r>
      <rPr>
        <sz val="10"/>
        <color rgb="FF000000"/>
        <rFont val="Arial"/>
      </rPr>
      <t>TM/20E#0000664</t>
    </r>
  </si>
  <si>
    <r>
      <rPr>
        <sz val="10"/>
        <color rgb="FF000000"/>
        <rFont val="Arial"/>
      </rPr>
      <t>TM/20E#0037525</t>
    </r>
  </si>
  <si>
    <r>
      <rPr>
        <sz val="10"/>
        <color rgb="FF000000"/>
        <rFont val="Arial"/>
      </rPr>
      <t>TM/20E#0014773</t>
    </r>
  </si>
  <si>
    <r>
      <rPr>
        <sz val="10"/>
        <color rgb="FF000000"/>
        <rFont val="Arial"/>
      </rPr>
      <t>TM/20E#0014770</t>
    </r>
  </si>
  <si>
    <r>
      <rPr>
        <sz val="10"/>
        <color rgb="FF000000"/>
        <rFont val="Arial"/>
      </rPr>
      <t>4.156-</t>
    </r>
  </si>
  <si>
    <r>
      <rPr>
        <sz val="10"/>
        <color rgb="FF000000"/>
        <rFont val="Arial"/>
      </rPr>
      <t>415.582-</t>
    </r>
  </si>
  <si>
    <r>
      <rPr>
        <sz val="10"/>
        <color rgb="FF000000"/>
        <rFont val="Arial"/>
      </rPr>
      <t>TM/20E#0014775</t>
    </r>
  </si>
  <si>
    <r>
      <rPr>
        <sz val="10"/>
        <color rgb="FF000000"/>
        <rFont val="Arial"/>
      </rPr>
      <t>TM/20E#0003732</t>
    </r>
  </si>
  <si>
    <r>
      <rPr>
        <sz val="10"/>
        <color rgb="FF000000"/>
        <rFont val="Arial"/>
      </rPr>
      <t>TM/20E#0001447</t>
    </r>
  </si>
  <si>
    <r>
      <rPr>
        <sz val="10"/>
        <color rgb="FF000000"/>
        <rFont val="Arial"/>
      </rPr>
      <t>31.07.2021</t>
    </r>
  </si>
  <si>
    <r>
      <rPr>
        <sz val="10"/>
        <color rgb="FF000000"/>
        <rFont val="Arial"/>
      </rPr>
      <t>17.160-</t>
    </r>
  </si>
  <si>
    <r>
      <rPr>
        <sz val="10"/>
        <color rgb="FF000000"/>
        <rFont val="Arial"/>
      </rPr>
      <t>1.716.044-</t>
    </r>
  </si>
  <si>
    <r>
      <rPr>
        <sz val="10"/>
        <color rgb="FF000000"/>
        <rFont val="Arial"/>
      </rPr>
      <t>TM/20E#0001304</t>
    </r>
  </si>
  <si>
    <r>
      <rPr>
        <sz val="10"/>
        <color rgb="FF000000"/>
        <rFont val="Arial"/>
      </rPr>
      <t>6.556-</t>
    </r>
  </si>
  <si>
    <r>
      <rPr>
        <sz val="10"/>
        <color rgb="FF000000"/>
        <rFont val="Arial"/>
      </rPr>
      <t>655.580-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</si>
  <si>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18</t>
    </r>
  </si>
  <si>
    <r>
      <rPr>
        <sz val="10"/>
        <color rgb="FF000000"/>
        <rFont val="Arial"/>
      </rPr>
      <t>5103940695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TM/20E#0000561</t>
    </r>
  </si>
  <si>
    <r>
      <rPr>
        <sz val="10"/>
        <color rgb="FF000000"/>
        <rFont val="Arial"/>
      </rPr>
      <t>2.024-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202.400-</t>
    </r>
  </si>
  <si>
    <r>
      <rPr>
        <sz val="10"/>
        <color rgb="FF000000"/>
        <rFont val="Arial"/>
      </rPr>
      <t>5103940995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TM/20E#0001879</t>
    </r>
  </si>
  <si>
    <r>
      <rPr>
        <sz val="10"/>
        <color rgb="FF000000"/>
        <rFont val="Arial"/>
      </rPr>
      <t>2.077-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207.678-</t>
    </r>
  </si>
  <si>
    <r>
      <rPr>
        <sz val="10"/>
        <color rgb="FF000000"/>
        <rFont val="Arial"/>
      </rPr>
      <t>5103942600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TM/20E#0000563</t>
    </r>
  </si>
  <si>
    <r>
      <rPr>
        <sz val="10"/>
        <color rgb="FF000000"/>
        <rFont val="Arial"/>
      </rPr>
      <t>3.115-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311.517-</t>
    </r>
  </si>
  <si>
    <r>
      <rPr>
        <sz val="10"/>
        <color rgb="FF000000"/>
        <rFont val="Arial"/>
      </rPr>
      <t>5103942624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TM/20E#0007561</t>
    </r>
  </si>
  <si>
    <r>
      <rPr>
        <sz val="10"/>
        <color rgb="FF000000"/>
        <rFont val="Arial"/>
      </rPr>
      <t>506-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</si>
  <si>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5103942627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TM/20E#0014796</t>
    </r>
  </si>
  <si>
    <r>
      <rPr>
        <sz val="10"/>
        <color rgb="FF000000"/>
        <rFont val="Arial"/>
      </rPr>
      <t>1.038-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103.839-</t>
    </r>
  </si>
  <si>
    <r>
      <rPr>
        <sz val="10"/>
        <color rgb="FF000000"/>
        <rFont val="Arial"/>
      </rPr>
      <t>5103942685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TM/20E#0007478</t>
    </r>
  </si>
  <si>
    <r>
      <rPr>
        <sz val="10"/>
        <color rgb="FF000000"/>
        <rFont val="Arial"/>
      </rPr>
      <t>1.624-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162.355-</t>
    </r>
  </si>
  <si>
    <r>
      <rPr>
        <sz val="10"/>
        <color rgb="FF000000"/>
        <rFont val="Arial"/>
      </rPr>
      <t>5103942726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TM/20E#0001894</t>
    </r>
  </si>
  <si>
    <r>
      <rPr>
        <sz val="10"/>
        <color rgb="FF000000"/>
        <rFont val="Arial"/>
      </rPr>
      <t>552-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</si>
  <si>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5103949836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TM/20E#0000708</t>
    </r>
  </si>
  <si>
    <r>
      <rPr>
        <sz val="10"/>
        <color rgb="FF000000"/>
        <rFont val="Arial"/>
      </rPr>
      <t>1.012-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</si>
  <si>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5103964967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TM/20E#0002285</t>
    </r>
  </si>
  <si>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</si>
  <si>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</si>
  <si>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20.574.728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2057.472.761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</si>
  <si>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</si>
  <si>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</si>
  <si>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</si>
  <si>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</si>
  <si>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t>NT/21E#0002766</t>
  </si>
  <si>
    <t>09.06.2021</t>
  </si>
  <si>
    <t>1.174.607</t>
  </si>
  <si>
    <t>117.460.660</t>
  </si>
  <si>
    <t>NT/21E#0002834</t>
  </si>
  <si>
    <t>11.06.2021</t>
  </si>
  <si>
    <t>36.099.874</t>
  </si>
  <si>
    <t>NT/21E#0002835</t>
  </si>
  <si>
    <t>52.507.727</t>
  </si>
  <si>
    <t>NT/21E#0002841</t>
  </si>
  <si>
    <t>59.547.797</t>
  </si>
  <si>
    <t>NT/21E#0002843</t>
  </si>
  <si>
    <t>1.121.047</t>
  </si>
  <si>
    <t>112.104.717</t>
  </si>
  <si>
    <t>NT/21E#0002850</t>
  </si>
  <si>
    <t>2.282.379</t>
  </si>
  <si>
    <t>NT/21E#0002851</t>
  </si>
  <si>
    <t>1.673.427</t>
  </si>
  <si>
    <t>NT/21E#0002853</t>
  </si>
  <si>
    <t>1.238.983</t>
  </si>
  <si>
    <t>NT/21E#0002854</t>
  </si>
  <si>
    <t>NT/21E#0002862</t>
  </si>
  <si>
    <t>2.956.520</t>
  </si>
  <si>
    <t>NT/21E#0002865</t>
  </si>
  <si>
    <t>9.353.828</t>
  </si>
  <si>
    <t>NT/21E#0002866</t>
  </si>
  <si>
    <t>1.901.510</t>
  </si>
  <si>
    <t>NT/21E#0002868</t>
  </si>
  <si>
    <t>2.718.250</t>
  </si>
  <si>
    <t>NT/21E#0002869</t>
  </si>
  <si>
    <t>2.188.751</t>
  </si>
  <si>
    <t>NT/21E#0002971</t>
  </si>
  <si>
    <t>12.06.2021</t>
  </si>
  <si>
    <t>NT/21E#0002988</t>
  </si>
  <si>
    <t>1.372.315</t>
  </si>
  <si>
    <t>NT/21E#0002989</t>
  </si>
  <si>
    <t>1.461.955</t>
  </si>
  <si>
    <t>NT/21E#0002993</t>
  </si>
  <si>
    <t>1.217.627</t>
  </si>
  <si>
    <t>NT/21E#0002995</t>
  </si>
  <si>
    <t>2.116.010</t>
  </si>
  <si>
    <t>NT/21E#0002996</t>
  </si>
  <si>
    <t>1.805.025</t>
  </si>
  <si>
    <t>NT/21E#0003066</t>
  </si>
  <si>
    <t>14.06.2021</t>
  </si>
  <si>
    <t>52.260.320</t>
  </si>
  <si>
    <t>NT/21E#0002870</t>
  </si>
  <si>
    <t>9.994.740</t>
  </si>
  <si>
    <t>NT/21E#0002871</t>
  </si>
  <si>
    <t>1.359.743</t>
  </si>
  <si>
    <t>NT/21E#0002873</t>
  </si>
  <si>
    <t>7.703.619</t>
  </si>
  <si>
    <t>NT/21E#0002874</t>
  </si>
  <si>
    <t>2.233.638</t>
  </si>
  <si>
    <t>NT/21E#0002875</t>
  </si>
  <si>
    <t>6.209.060</t>
  </si>
  <si>
    <t>NT/21E#0002938</t>
  </si>
  <si>
    <t>2.591.457</t>
  </si>
  <si>
    <t>NT/21E#0002943</t>
  </si>
  <si>
    <t>1.727.638</t>
  </si>
  <si>
    <t>NT/21E#0002944</t>
  </si>
  <si>
    <t>3.626.289</t>
  </si>
  <si>
    <t>NT/21E#0002945</t>
  </si>
  <si>
    <t>1.668.821</t>
  </si>
  <si>
    <t>NT/21E#0002947</t>
  </si>
  <si>
    <t>2.443.276</t>
  </si>
  <si>
    <t>NT/21E#0002948</t>
  </si>
  <si>
    <t>2.279.640</t>
  </si>
  <si>
    <t>NT/21E#0002949</t>
  </si>
  <si>
    <t>3.069.721</t>
  </si>
  <si>
    <t>NT/21E#0002953</t>
  </si>
  <si>
    <t>2.388.753</t>
  </si>
  <si>
    <t>NT/21E#0002955</t>
  </si>
  <si>
    <t>1.604.332</t>
  </si>
  <si>
    <t>NT/21E#0002958</t>
  </si>
  <si>
    <t>NT/21E#0002960</t>
  </si>
  <si>
    <t>NT/21E#0002961</t>
  </si>
  <si>
    <t>1.177.199</t>
  </si>
  <si>
    <t>NT/21E#0002965</t>
  </si>
  <si>
    <t>NT/21E#0002967</t>
  </si>
  <si>
    <t>NT/21E#0003015</t>
  </si>
  <si>
    <t>2.252.949</t>
  </si>
  <si>
    <t>NT/21E#0003016</t>
  </si>
  <si>
    <t>1.418.560</t>
  </si>
  <si>
    <t>Trả hàng</t>
  </si>
  <si>
    <t>Chiết khấu thanh toán</t>
  </si>
  <si>
    <t>****2.036.898.033*</t>
  </si>
  <si>
    <t>2.036.898.033*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</si>
</sst>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Courier New"/>
    </font>
    <font>
      <b/>
      <sz val="10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/>
    </xf>
    <xf numFmtId="43" fontId="1" fillId="0" borderId="0" xfId="1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/>
    <xf numFmtId="43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233133</xdr:colOff>
      <xdr:row>0</xdr:row>
      <xdr:rowOff>1639570</xdr:rowOff>
    </xdr:from>
    <xdr:ext cx="3237231" cy="259080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7231" cy="259080"/>
        </a:xfrm>
        <a:prstGeom prst="rect">
          <a:avLst/>
        </a:prstGeom>
      </xdr:spPr>
    </xdr:pic>
    <xdr:clientData/>
  </xdr:oneCellAnchor>
  <xdr:oneCellAnchor>
    <xdr:from>
      <xdr:col>1</xdr:col>
      <xdr:colOff>294005</xdr:colOff>
      <xdr:row>0</xdr:row>
      <xdr:rowOff>301625</xdr:rowOff>
    </xdr:from>
    <xdr:ext cx="1987550" cy="536575"/>
    <xdr:pic>
      <xdr:nvPicPr>
        <xdr:cNvPr id="3" name="image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  <xdr:oneCellAnchor>
    <xdr:from>
      <xdr:col>2</xdr:col>
      <xdr:colOff>741768</xdr:colOff>
      <xdr:row>1</xdr:row>
      <xdr:rowOff>56743</xdr:rowOff>
    </xdr:from>
    <xdr:ext cx="2272817" cy="160021"/>
    <xdr:sp macro="" textlink="">
      <xdr:nvSpPr>
        <xdr:cNvPr id="4" name="TextBox 3"/>
        <xdr:cNvSpPr/>
      </xdr:nvSpPr>
      <xdr:spPr>
        <a:xfrm>
          <a:off x="0" y="0"/>
          <a:ext cx="2272817" cy="160021"/>
        </a:xfrm>
        <a:prstGeom prst="rect">
          <a:avLst/>
        </a:prstGeom>
        <a:noFill/>
      </xdr:spPr>
      <xdr:txBody>
        <a:bodyPr vertOverflow="overflow" horzOverflow="overflow" wrap="none" lIns="0" tIns="0" rIns="0" bIns="0" rtlCol="0" anchor="ctr" anchorCtr="0">
          <a:spAutoFit/>
        </a:bodyPr>
        <a:lstStyle/>
        <a:p>
          <a:r>
            <a:rPr lang="en-US" altLang="zh-CN" sz="1400" b="1" i="0" dirty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THÔNG TIN THANH TOÁN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9"/>
  <sheetViews>
    <sheetView tabSelected="1" topLeftCell="B357" workbookViewId="0">
      <selection activeCell="H96" sqref="H96"/>
    </sheetView>
  </sheetViews>
  <sheetFormatPr defaultRowHeight="15" x14ac:dyDescent="0.25"/>
  <cols>
    <col min="1" max="1" width="11.28515625" customWidth="1"/>
    <col min="2" max="2" width="34.140625" customWidth="1"/>
    <col min="3" max="3" width="11.7109375" customWidth="1"/>
    <col min="4" max="4" width="21.140625" bestFit="1" customWidth="1"/>
    <col min="5" max="5" width="12.7109375" bestFit="1" customWidth="1"/>
    <col min="6" max="6" width="17.28515625" bestFit="1" customWidth="1"/>
    <col min="7" max="7" width="20.42578125" customWidth="1"/>
    <col min="8" max="8" width="19.42578125" customWidth="1"/>
    <col min="9" max="9" width="14.28515625" bestFit="1" customWidth="1"/>
  </cols>
  <sheetData>
    <row r="1" spans="1:9" ht="18" customHeight="1" x14ac:dyDescent="0.25">
      <c r="A1" s="8"/>
      <c r="B1" s="8" t="s">
        <v>30</v>
      </c>
      <c r="C1" s="8" t="str">
        <f>MID(B1,24,9)</f>
        <v xml:space="preserve">0003002  </v>
      </c>
      <c r="D1" s="2">
        <v>2000092375</v>
      </c>
      <c r="E1" s="3">
        <v>11.97</v>
      </c>
      <c r="F1" s="8" t="s">
        <v>31</v>
      </c>
      <c r="G1" s="8"/>
      <c r="H1" s="10">
        <v>1197001</v>
      </c>
      <c r="I1" s="11"/>
    </row>
    <row r="2" spans="1:9" ht="29.85" customHeight="1" x14ac:dyDescent="0.25">
      <c r="A2" s="8"/>
      <c r="B2" s="8" t="s">
        <v>33</v>
      </c>
      <c r="C2" s="8" t="str">
        <f t="shared" ref="C2:C11" si="0">MID(B2,24,9)</f>
        <v xml:space="preserve">0003003  </v>
      </c>
      <c r="D2" s="2">
        <v>2000092375</v>
      </c>
      <c r="E2" s="3">
        <v>20.721</v>
      </c>
      <c r="F2" s="8" t="s">
        <v>34</v>
      </c>
      <c r="G2" s="8"/>
      <c r="H2" s="10">
        <v>2072142</v>
      </c>
      <c r="I2" s="11"/>
    </row>
    <row r="3" spans="1:9" ht="18" customHeight="1" x14ac:dyDescent="0.25">
      <c r="A3" s="8"/>
      <c r="B3" s="8" t="s">
        <v>35</v>
      </c>
      <c r="C3" s="8" t="str">
        <f t="shared" si="0"/>
        <v xml:space="preserve">0002952  </v>
      </c>
      <c r="D3" s="2">
        <v>2000092375</v>
      </c>
      <c r="E3" s="3">
        <v>14.445</v>
      </c>
      <c r="F3" s="8" t="s">
        <v>36</v>
      </c>
      <c r="G3" s="8"/>
      <c r="H3" s="10">
        <v>1444502</v>
      </c>
      <c r="I3" s="11"/>
    </row>
    <row r="4" spans="1:9" ht="29.85" customHeight="1" x14ac:dyDescent="0.25">
      <c r="A4" s="8"/>
      <c r="B4" s="8" t="s">
        <v>37</v>
      </c>
      <c r="C4" s="8" t="str">
        <f t="shared" si="0"/>
        <v xml:space="preserve">0002959  </v>
      </c>
      <c r="D4" s="2">
        <v>2000092375</v>
      </c>
      <c r="E4" s="3">
        <v>16.370999999999999</v>
      </c>
      <c r="F4" s="8" t="s">
        <v>38</v>
      </c>
      <c r="G4" s="8"/>
      <c r="H4" s="10">
        <v>1637074</v>
      </c>
      <c r="I4" s="11"/>
    </row>
    <row r="5" spans="1:9" ht="18" customHeight="1" x14ac:dyDescent="0.25">
      <c r="A5" s="8"/>
      <c r="B5" s="8" t="s">
        <v>39</v>
      </c>
      <c r="C5" s="8" t="str">
        <f t="shared" si="0"/>
        <v xml:space="preserve">0003019  </v>
      </c>
      <c r="D5" s="2">
        <v>2000092375</v>
      </c>
      <c r="E5" s="3">
        <v>12.834</v>
      </c>
      <c r="F5" s="8" t="s">
        <v>40</v>
      </c>
      <c r="G5" s="8"/>
      <c r="H5" s="10">
        <v>1283440</v>
      </c>
      <c r="I5" s="11"/>
    </row>
    <row r="6" spans="1:9" ht="29.85" customHeight="1" x14ac:dyDescent="0.25">
      <c r="A6" s="8"/>
      <c r="B6" s="8" t="s">
        <v>41</v>
      </c>
      <c r="C6" s="8" t="str">
        <f t="shared" si="0"/>
        <v xml:space="preserve">0003036  </v>
      </c>
      <c r="D6" s="2">
        <v>2000092375</v>
      </c>
      <c r="E6" s="3">
        <v>394.47300000000001</v>
      </c>
      <c r="F6" s="8" t="s">
        <v>42</v>
      </c>
      <c r="G6" s="8"/>
      <c r="H6" s="10">
        <v>39447280</v>
      </c>
      <c r="I6" s="11"/>
    </row>
    <row r="7" spans="1:9" ht="18" customHeight="1" x14ac:dyDescent="0.25">
      <c r="A7" s="8"/>
      <c r="B7" s="8" t="s">
        <v>43</v>
      </c>
      <c r="C7" s="8" t="str">
        <f t="shared" si="0"/>
        <v xml:space="preserve">0002867  </v>
      </c>
      <c r="D7" s="2">
        <v>2000092375</v>
      </c>
      <c r="E7" s="3">
        <v>66.256</v>
      </c>
      <c r="F7" s="8" t="s">
        <v>44</v>
      </c>
      <c r="G7" s="8"/>
      <c r="H7" s="10">
        <v>6625578</v>
      </c>
      <c r="I7" s="11"/>
    </row>
    <row r="8" spans="1:9" ht="29.85" customHeight="1" x14ac:dyDescent="0.25">
      <c r="A8" s="8"/>
      <c r="B8" s="8" t="s">
        <v>45</v>
      </c>
      <c r="C8" s="8" t="str">
        <f t="shared" si="0"/>
        <v xml:space="preserve">0002848  </v>
      </c>
      <c r="D8" s="2">
        <v>2000092375</v>
      </c>
      <c r="E8" s="3">
        <v>9.7219999999999995</v>
      </c>
      <c r="F8" s="3">
        <v>972.17600000000004</v>
      </c>
      <c r="G8" s="8"/>
      <c r="H8" s="12">
        <v>972176</v>
      </c>
      <c r="I8" s="11"/>
    </row>
    <row r="9" spans="1:9" ht="18" customHeight="1" x14ac:dyDescent="0.25">
      <c r="A9" s="8"/>
      <c r="B9" s="8" t="s">
        <v>46</v>
      </c>
      <c r="C9" s="8" t="str">
        <f t="shared" si="0"/>
        <v xml:space="preserve">0002828  </v>
      </c>
      <c r="D9" s="2">
        <v>2000092375</v>
      </c>
      <c r="E9" s="3">
        <v>154.691</v>
      </c>
      <c r="F9" s="8" t="s">
        <v>47</v>
      </c>
      <c r="G9" s="8"/>
      <c r="H9" s="10">
        <v>15469102</v>
      </c>
      <c r="I9" s="11"/>
    </row>
    <row r="10" spans="1:9" ht="29.85" customHeight="1" x14ac:dyDescent="0.25">
      <c r="A10" s="8"/>
      <c r="B10" s="8" t="s">
        <v>48</v>
      </c>
      <c r="C10" s="8" t="str">
        <f t="shared" si="0"/>
        <v xml:space="preserve">0002831  </v>
      </c>
      <c r="D10" s="2">
        <v>2000092375</v>
      </c>
      <c r="E10" s="3">
        <v>291.86900000000003</v>
      </c>
      <c r="F10" s="8" t="s">
        <v>49</v>
      </c>
      <c r="G10" s="8"/>
      <c r="H10" s="10">
        <v>29186880</v>
      </c>
      <c r="I10" s="11"/>
    </row>
    <row r="11" spans="1:9" ht="18" customHeight="1" x14ac:dyDescent="0.25">
      <c r="A11" s="8"/>
      <c r="B11" s="8" t="s">
        <v>50</v>
      </c>
      <c r="C11" s="8" t="str">
        <f t="shared" si="0"/>
        <v xml:space="preserve">0002832  </v>
      </c>
      <c r="D11" s="2">
        <v>2000092375</v>
      </c>
      <c r="E11" s="8" t="s">
        <v>51</v>
      </c>
      <c r="F11" s="8" t="s">
        <v>52</v>
      </c>
      <c r="G11" s="8"/>
      <c r="H11" s="10">
        <v>116889460</v>
      </c>
      <c r="I11" s="11"/>
    </row>
    <row r="12" spans="1:9" x14ac:dyDescent="0.25">
      <c r="A12">
        <v>5103004259</v>
      </c>
      <c r="B12" t="s">
        <v>772</v>
      </c>
      <c r="C12" s="8" t="str">
        <f>RIGHT(B12,7)</f>
        <v>0002766</v>
      </c>
      <c r="D12" t="s">
        <v>773</v>
      </c>
      <c r="E12">
        <v>2000092375</v>
      </c>
      <c r="F12" t="s">
        <v>774</v>
      </c>
      <c r="G12" t="s">
        <v>775</v>
      </c>
      <c r="H12" s="11">
        <v>117460660</v>
      </c>
      <c r="I12" s="11"/>
    </row>
    <row r="13" spans="1:9" x14ac:dyDescent="0.25">
      <c r="A13">
        <v>5103004140</v>
      </c>
      <c r="B13" t="s">
        <v>776</v>
      </c>
      <c r="C13" s="8" t="str">
        <f t="shared" ref="C13:C79" si="1">RIGHT(B13,7)</f>
        <v>0002834</v>
      </c>
      <c r="D13" t="s">
        <v>777</v>
      </c>
      <c r="E13">
        <v>2000092375</v>
      </c>
      <c r="F13">
        <v>360.99900000000002</v>
      </c>
      <c r="G13" t="s">
        <v>778</v>
      </c>
      <c r="H13" s="11">
        <v>36099874</v>
      </c>
      <c r="I13" s="11"/>
    </row>
    <row r="14" spans="1:9" x14ac:dyDescent="0.25">
      <c r="A14">
        <v>5103004141</v>
      </c>
      <c r="B14" t="s">
        <v>779</v>
      </c>
      <c r="C14" s="8" t="str">
        <f t="shared" si="1"/>
        <v>0002835</v>
      </c>
      <c r="D14" t="s">
        <v>777</v>
      </c>
      <c r="E14">
        <v>2000092375</v>
      </c>
      <c r="F14">
        <v>525.077</v>
      </c>
      <c r="G14" t="s">
        <v>780</v>
      </c>
      <c r="H14" s="11">
        <v>52507727</v>
      </c>
      <c r="I14" s="11"/>
    </row>
    <row r="15" spans="1:9" x14ac:dyDescent="0.25">
      <c r="A15">
        <v>5103004262</v>
      </c>
      <c r="B15" t="s">
        <v>781</v>
      </c>
      <c r="C15" s="8" t="str">
        <f t="shared" si="1"/>
        <v>0002841</v>
      </c>
      <c r="D15" t="s">
        <v>777</v>
      </c>
      <c r="E15">
        <v>2000092375</v>
      </c>
      <c r="F15">
        <v>595.47799999999995</v>
      </c>
      <c r="G15" t="s">
        <v>782</v>
      </c>
      <c r="H15" s="11">
        <v>59547797</v>
      </c>
      <c r="I15" s="11"/>
    </row>
    <row r="16" spans="1:9" x14ac:dyDescent="0.25">
      <c r="A16">
        <v>5103004264</v>
      </c>
      <c r="B16" t="s">
        <v>783</v>
      </c>
      <c r="C16" s="8" t="str">
        <f t="shared" si="1"/>
        <v>0002843</v>
      </c>
      <c r="D16" t="s">
        <v>777</v>
      </c>
      <c r="E16">
        <v>2000092375</v>
      </c>
      <c r="F16" t="s">
        <v>784</v>
      </c>
      <c r="G16" t="s">
        <v>785</v>
      </c>
      <c r="H16" s="11">
        <v>112104717</v>
      </c>
      <c r="I16" s="11"/>
    </row>
    <row r="17" spans="1:9" x14ac:dyDescent="0.25">
      <c r="A17">
        <v>5103004265</v>
      </c>
      <c r="B17" t="s">
        <v>786</v>
      </c>
      <c r="C17" s="8" t="str">
        <f t="shared" si="1"/>
        <v>0002850</v>
      </c>
      <c r="D17" t="s">
        <v>777</v>
      </c>
      <c r="E17">
        <v>2000092375</v>
      </c>
      <c r="F17">
        <v>22.824000000000002</v>
      </c>
      <c r="G17" t="s">
        <v>787</v>
      </c>
      <c r="H17" s="11">
        <v>2282379</v>
      </c>
      <c r="I17" s="11"/>
    </row>
    <row r="18" spans="1:9" x14ac:dyDescent="0.25">
      <c r="A18">
        <v>5103004915</v>
      </c>
      <c r="B18" t="s">
        <v>788</v>
      </c>
      <c r="C18" s="8" t="str">
        <f t="shared" si="1"/>
        <v>0002851</v>
      </c>
      <c r="D18" t="s">
        <v>777</v>
      </c>
      <c r="E18">
        <v>2000092375</v>
      </c>
      <c r="F18">
        <v>16.734000000000002</v>
      </c>
      <c r="G18" t="s">
        <v>789</v>
      </c>
      <c r="H18" s="11">
        <v>1673427</v>
      </c>
      <c r="I18" s="11"/>
    </row>
    <row r="19" spans="1:9" x14ac:dyDescent="0.25">
      <c r="A19">
        <v>5103004267</v>
      </c>
      <c r="B19" t="s">
        <v>790</v>
      </c>
      <c r="C19" s="8" t="str">
        <f t="shared" si="1"/>
        <v>0002853</v>
      </c>
      <c r="D19" t="s">
        <v>777</v>
      </c>
      <c r="E19">
        <v>2000092375</v>
      </c>
      <c r="F19">
        <v>12.39</v>
      </c>
      <c r="G19" t="s">
        <v>791</v>
      </c>
      <c r="H19" s="11">
        <v>1238983</v>
      </c>
      <c r="I19" s="11"/>
    </row>
    <row r="20" spans="1:9" x14ac:dyDescent="0.25">
      <c r="A20">
        <v>5103004268</v>
      </c>
      <c r="B20" t="s">
        <v>792</v>
      </c>
      <c r="C20" s="8" t="str">
        <f t="shared" si="1"/>
        <v>0002854</v>
      </c>
      <c r="D20" t="s">
        <v>777</v>
      </c>
      <c r="E20">
        <v>2000092375</v>
      </c>
      <c r="F20">
        <v>6.7380000000000004</v>
      </c>
      <c r="G20">
        <v>673.75</v>
      </c>
      <c r="H20" s="11">
        <v>673750</v>
      </c>
      <c r="I20" s="11"/>
    </row>
    <row r="21" spans="1:9" x14ac:dyDescent="0.25">
      <c r="A21">
        <v>5103004269</v>
      </c>
      <c r="B21" t="s">
        <v>793</v>
      </c>
      <c r="C21" s="8" t="str">
        <f t="shared" si="1"/>
        <v>0002862</v>
      </c>
      <c r="D21" t="s">
        <v>777</v>
      </c>
      <c r="E21">
        <v>2000092375</v>
      </c>
      <c r="F21">
        <v>29.565000000000001</v>
      </c>
      <c r="G21" t="s">
        <v>794</v>
      </c>
      <c r="H21" s="11">
        <v>2956520</v>
      </c>
      <c r="I21" s="11"/>
    </row>
    <row r="22" spans="1:9" x14ac:dyDescent="0.25">
      <c r="A22">
        <v>5103004271</v>
      </c>
      <c r="B22" t="s">
        <v>795</v>
      </c>
      <c r="C22" s="8" t="str">
        <f t="shared" si="1"/>
        <v>0002865</v>
      </c>
      <c r="D22" t="s">
        <v>777</v>
      </c>
      <c r="E22">
        <v>2000092375</v>
      </c>
      <c r="F22">
        <v>93.537999999999997</v>
      </c>
      <c r="G22" t="s">
        <v>796</v>
      </c>
      <c r="H22" s="11">
        <v>9353828</v>
      </c>
      <c r="I22" s="11"/>
    </row>
    <row r="23" spans="1:9" x14ac:dyDescent="0.25">
      <c r="A23">
        <v>5103005072</v>
      </c>
      <c r="B23" t="s">
        <v>797</v>
      </c>
      <c r="C23" s="8" t="str">
        <f t="shared" si="1"/>
        <v>0002866</v>
      </c>
      <c r="D23" t="s">
        <v>777</v>
      </c>
      <c r="E23">
        <v>2000092375</v>
      </c>
      <c r="F23">
        <v>19.015000000000001</v>
      </c>
      <c r="G23" t="s">
        <v>798</v>
      </c>
      <c r="H23" s="11">
        <v>1901510</v>
      </c>
      <c r="I23" s="11"/>
    </row>
    <row r="24" spans="1:9" x14ac:dyDescent="0.25">
      <c r="A24">
        <v>5103005073</v>
      </c>
      <c r="B24" t="s">
        <v>799</v>
      </c>
      <c r="C24" s="8" t="str">
        <f t="shared" si="1"/>
        <v>0002868</v>
      </c>
      <c r="D24" t="s">
        <v>777</v>
      </c>
      <c r="E24">
        <v>2000092375</v>
      </c>
      <c r="F24">
        <v>27.183</v>
      </c>
      <c r="G24" t="s">
        <v>800</v>
      </c>
      <c r="H24" s="11">
        <v>2718250</v>
      </c>
      <c r="I24" s="11"/>
    </row>
    <row r="25" spans="1:9" x14ac:dyDescent="0.25">
      <c r="A25">
        <v>5103005074</v>
      </c>
      <c r="B25" t="s">
        <v>801</v>
      </c>
      <c r="C25" s="8" t="str">
        <f t="shared" si="1"/>
        <v>0002869</v>
      </c>
      <c r="D25" t="s">
        <v>777</v>
      </c>
      <c r="E25">
        <v>2000092375</v>
      </c>
      <c r="F25">
        <v>21.888000000000002</v>
      </c>
      <c r="G25" t="s">
        <v>802</v>
      </c>
      <c r="H25" s="11">
        <v>2188751</v>
      </c>
      <c r="I25" s="11"/>
    </row>
    <row r="26" spans="1:9" x14ac:dyDescent="0.25">
      <c r="A26">
        <v>5103004918</v>
      </c>
      <c r="B26" t="s">
        <v>803</v>
      </c>
      <c r="C26" s="8" t="str">
        <f t="shared" si="1"/>
        <v>0002971</v>
      </c>
      <c r="D26" t="s">
        <v>804</v>
      </c>
      <c r="E26">
        <v>2000092375</v>
      </c>
      <c r="F26">
        <v>4.4969999999999999</v>
      </c>
      <c r="G26">
        <v>449.65800000000002</v>
      </c>
      <c r="H26" s="11">
        <v>449658</v>
      </c>
      <c r="I26" s="11"/>
    </row>
    <row r="27" spans="1:9" x14ac:dyDescent="0.25">
      <c r="A27">
        <v>5103004921</v>
      </c>
      <c r="B27" t="s">
        <v>805</v>
      </c>
      <c r="C27" s="8" t="str">
        <f t="shared" si="1"/>
        <v>0002988</v>
      </c>
      <c r="D27" t="s">
        <v>804</v>
      </c>
      <c r="E27">
        <v>2000092375</v>
      </c>
      <c r="F27">
        <v>13.723000000000001</v>
      </c>
      <c r="G27" t="s">
        <v>806</v>
      </c>
      <c r="H27" s="11">
        <v>1372315</v>
      </c>
      <c r="I27" s="11"/>
    </row>
    <row r="28" spans="1:9" x14ac:dyDescent="0.25">
      <c r="A28">
        <v>5103004922</v>
      </c>
      <c r="B28" t="s">
        <v>807</v>
      </c>
      <c r="C28" s="8" t="str">
        <f t="shared" si="1"/>
        <v>0002989</v>
      </c>
      <c r="D28" t="s">
        <v>804</v>
      </c>
      <c r="E28">
        <v>2000092375</v>
      </c>
      <c r="F28">
        <v>14.62</v>
      </c>
      <c r="G28" t="s">
        <v>808</v>
      </c>
      <c r="H28" s="11">
        <v>1461955</v>
      </c>
      <c r="I28" s="11"/>
    </row>
    <row r="29" spans="1:9" x14ac:dyDescent="0.25">
      <c r="A29">
        <v>5103004201</v>
      </c>
      <c r="B29" t="s">
        <v>809</v>
      </c>
      <c r="C29" s="8" t="str">
        <f t="shared" si="1"/>
        <v>0002993</v>
      </c>
      <c r="D29" t="s">
        <v>804</v>
      </c>
      <c r="E29">
        <v>2000092375</v>
      </c>
      <c r="F29">
        <v>12.176</v>
      </c>
      <c r="G29" t="s">
        <v>810</v>
      </c>
      <c r="H29" s="11">
        <v>1217627</v>
      </c>
      <c r="I29" s="11"/>
    </row>
    <row r="30" spans="1:9" x14ac:dyDescent="0.25">
      <c r="A30">
        <v>5103004203</v>
      </c>
      <c r="B30" t="s">
        <v>811</v>
      </c>
      <c r="C30" s="8" t="str">
        <f t="shared" si="1"/>
        <v>0002995</v>
      </c>
      <c r="D30" t="s">
        <v>804</v>
      </c>
      <c r="E30">
        <v>2000092375</v>
      </c>
      <c r="F30">
        <v>21.16</v>
      </c>
      <c r="G30" t="s">
        <v>812</v>
      </c>
      <c r="H30" s="11">
        <v>2116010</v>
      </c>
      <c r="I30" s="11"/>
    </row>
    <row r="31" spans="1:9" x14ac:dyDescent="0.25">
      <c r="A31">
        <v>5103004204</v>
      </c>
      <c r="B31" t="s">
        <v>813</v>
      </c>
      <c r="C31" s="8" t="str">
        <f t="shared" si="1"/>
        <v>0002996</v>
      </c>
      <c r="D31" t="s">
        <v>804</v>
      </c>
      <c r="E31">
        <v>2000092375</v>
      </c>
      <c r="F31">
        <v>18.05</v>
      </c>
      <c r="G31" t="s">
        <v>814</v>
      </c>
      <c r="H31" s="11">
        <v>1805025</v>
      </c>
      <c r="I31" s="11"/>
    </row>
    <row r="32" spans="1:9" x14ac:dyDescent="0.25">
      <c r="A32">
        <v>5103004981</v>
      </c>
      <c r="B32" t="s">
        <v>815</v>
      </c>
      <c r="C32" s="8" t="str">
        <f t="shared" si="1"/>
        <v>0003066</v>
      </c>
      <c r="D32" t="s">
        <v>816</v>
      </c>
      <c r="E32">
        <v>2000092375</v>
      </c>
      <c r="F32">
        <v>522.60299999999995</v>
      </c>
      <c r="G32" t="s">
        <v>817</v>
      </c>
      <c r="H32" s="11">
        <v>52260320</v>
      </c>
      <c r="I32" s="11"/>
    </row>
    <row r="33" spans="1:9" x14ac:dyDescent="0.25">
      <c r="H33" s="11"/>
      <c r="I33" s="11"/>
    </row>
    <row r="34" spans="1:9" x14ac:dyDescent="0.25">
      <c r="A34">
        <v>5103005075</v>
      </c>
      <c r="B34" t="s">
        <v>818</v>
      </c>
      <c r="C34" s="8" t="str">
        <f t="shared" si="1"/>
        <v>0002870</v>
      </c>
      <c r="D34" t="s">
        <v>777</v>
      </c>
      <c r="E34">
        <v>2000092375</v>
      </c>
      <c r="F34">
        <v>99.947000000000003</v>
      </c>
      <c r="G34" t="s">
        <v>819</v>
      </c>
      <c r="H34" s="11">
        <v>9994740</v>
      </c>
      <c r="I34" s="11"/>
    </row>
    <row r="35" spans="1:9" x14ac:dyDescent="0.25">
      <c r="A35">
        <v>5103005076</v>
      </c>
      <c r="B35" t="s">
        <v>820</v>
      </c>
      <c r="C35" s="8" t="str">
        <f t="shared" si="1"/>
        <v>0002871</v>
      </c>
      <c r="D35" t="s">
        <v>777</v>
      </c>
      <c r="E35">
        <v>2000092375</v>
      </c>
      <c r="F35">
        <v>13.597</v>
      </c>
      <c r="G35" t="s">
        <v>821</v>
      </c>
      <c r="H35" s="11">
        <v>1359743</v>
      </c>
      <c r="I35" s="11"/>
    </row>
    <row r="36" spans="1:9" x14ac:dyDescent="0.25">
      <c r="A36">
        <v>5103005078</v>
      </c>
      <c r="B36" t="s">
        <v>822</v>
      </c>
      <c r="C36" s="8" t="str">
        <f t="shared" si="1"/>
        <v>0002873</v>
      </c>
      <c r="D36" t="s">
        <v>777</v>
      </c>
      <c r="E36">
        <v>2000092375</v>
      </c>
      <c r="F36">
        <v>77.036000000000001</v>
      </c>
      <c r="G36" t="s">
        <v>823</v>
      </c>
      <c r="H36" s="11">
        <v>7703619</v>
      </c>
      <c r="I36" s="11"/>
    </row>
    <row r="37" spans="1:9" x14ac:dyDescent="0.25">
      <c r="A37">
        <v>5103005079</v>
      </c>
      <c r="B37" t="s">
        <v>824</v>
      </c>
      <c r="C37" s="8" t="str">
        <f t="shared" si="1"/>
        <v>0002874</v>
      </c>
      <c r="D37" t="s">
        <v>777</v>
      </c>
      <c r="E37">
        <v>2000092375</v>
      </c>
      <c r="F37">
        <v>22.335999999999999</v>
      </c>
      <c r="G37" t="s">
        <v>825</v>
      </c>
      <c r="H37" s="11">
        <v>2233638</v>
      </c>
      <c r="I37" s="11"/>
    </row>
    <row r="38" spans="1:9" x14ac:dyDescent="0.25">
      <c r="A38">
        <v>5103005080</v>
      </c>
      <c r="B38" t="s">
        <v>826</v>
      </c>
      <c r="C38" s="8" t="str">
        <f t="shared" si="1"/>
        <v>0002875</v>
      </c>
      <c r="D38" t="s">
        <v>777</v>
      </c>
      <c r="E38">
        <v>2000092375</v>
      </c>
      <c r="F38">
        <v>62.091000000000001</v>
      </c>
      <c r="G38" t="s">
        <v>827</v>
      </c>
      <c r="H38" s="11">
        <v>6209060</v>
      </c>
      <c r="I38" s="11"/>
    </row>
    <row r="39" spans="1:9" x14ac:dyDescent="0.25">
      <c r="A39">
        <v>5103005104</v>
      </c>
      <c r="B39" t="s">
        <v>828</v>
      </c>
      <c r="C39" s="8" t="str">
        <f t="shared" si="1"/>
        <v>0002938</v>
      </c>
      <c r="D39" t="s">
        <v>804</v>
      </c>
      <c r="E39">
        <v>2000092375</v>
      </c>
      <c r="F39">
        <v>25.914999999999999</v>
      </c>
      <c r="G39" t="s">
        <v>829</v>
      </c>
      <c r="H39" s="11">
        <v>2591457</v>
      </c>
      <c r="I39" s="11"/>
    </row>
    <row r="40" spans="1:9" x14ac:dyDescent="0.25">
      <c r="A40">
        <v>5103005108</v>
      </c>
      <c r="B40" t="s">
        <v>830</v>
      </c>
      <c r="C40" s="8" t="str">
        <f t="shared" si="1"/>
        <v>0002943</v>
      </c>
      <c r="D40" t="s">
        <v>804</v>
      </c>
      <c r="E40">
        <v>2000092375</v>
      </c>
      <c r="F40">
        <v>17.276</v>
      </c>
      <c r="G40" t="s">
        <v>831</v>
      </c>
      <c r="H40" s="11">
        <v>1727638</v>
      </c>
      <c r="I40" s="11"/>
    </row>
    <row r="41" spans="1:9" x14ac:dyDescent="0.25">
      <c r="A41">
        <v>5103005109</v>
      </c>
      <c r="B41" t="s">
        <v>832</v>
      </c>
      <c r="C41" s="8" t="str">
        <f t="shared" si="1"/>
        <v>0002944</v>
      </c>
      <c r="D41" t="s">
        <v>804</v>
      </c>
      <c r="E41">
        <v>2000092375</v>
      </c>
      <c r="F41">
        <v>36.262999999999998</v>
      </c>
      <c r="G41" t="s">
        <v>833</v>
      </c>
      <c r="H41" s="11">
        <v>3626289</v>
      </c>
      <c r="I41" s="11"/>
    </row>
    <row r="42" spans="1:9" x14ac:dyDescent="0.25">
      <c r="A42">
        <v>5103005110</v>
      </c>
      <c r="B42" t="s">
        <v>834</v>
      </c>
      <c r="C42" s="8" t="str">
        <f t="shared" si="1"/>
        <v>0002945</v>
      </c>
      <c r="D42" t="s">
        <v>804</v>
      </c>
      <c r="E42">
        <v>2000092375</v>
      </c>
      <c r="F42">
        <v>16.687999999999999</v>
      </c>
      <c r="G42" t="s">
        <v>835</v>
      </c>
      <c r="H42" s="11">
        <v>1668821</v>
      </c>
      <c r="I42" s="11"/>
    </row>
    <row r="43" spans="1:9" x14ac:dyDescent="0.25">
      <c r="A43">
        <v>5103005112</v>
      </c>
      <c r="B43" t="s">
        <v>836</v>
      </c>
      <c r="C43" s="8" t="str">
        <f t="shared" si="1"/>
        <v>0002947</v>
      </c>
      <c r="D43" t="s">
        <v>804</v>
      </c>
      <c r="E43">
        <v>2000092375</v>
      </c>
      <c r="F43">
        <v>24.433</v>
      </c>
      <c r="G43" t="s">
        <v>837</v>
      </c>
      <c r="H43" s="11">
        <v>2443276</v>
      </c>
      <c r="I43" s="11"/>
    </row>
    <row r="44" spans="1:9" x14ac:dyDescent="0.25">
      <c r="A44">
        <v>5103005113</v>
      </c>
      <c r="B44" t="s">
        <v>838</v>
      </c>
      <c r="C44" s="8" t="str">
        <f t="shared" si="1"/>
        <v>0002948</v>
      </c>
      <c r="D44" t="s">
        <v>804</v>
      </c>
      <c r="E44">
        <v>2000092375</v>
      </c>
      <c r="F44">
        <v>22.795999999999999</v>
      </c>
      <c r="G44" t="s">
        <v>839</v>
      </c>
      <c r="H44" s="11">
        <v>2279640</v>
      </c>
      <c r="I44" s="11"/>
    </row>
    <row r="45" spans="1:9" x14ac:dyDescent="0.25">
      <c r="A45">
        <v>5103005114</v>
      </c>
      <c r="B45" t="s">
        <v>840</v>
      </c>
      <c r="C45" s="8" t="str">
        <f t="shared" si="1"/>
        <v>0002949</v>
      </c>
      <c r="D45" t="s">
        <v>804</v>
      </c>
      <c r="E45">
        <v>2000092375</v>
      </c>
      <c r="F45">
        <v>30.696999999999999</v>
      </c>
      <c r="G45" t="s">
        <v>841</v>
      </c>
      <c r="H45" s="11">
        <v>3069721</v>
      </c>
      <c r="I45" s="11"/>
    </row>
    <row r="46" spans="1:9" x14ac:dyDescent="0.25">
      <c r="A46">
        <v>5103005152</v>
      </c>
      <c r="B46" t="s">
        <v>842</v>
      </c>
      <c r="C46" s="8" t="str">
        <f t="shared" si="1"/>
        <v>0002953</v>
      </c>
      <c r="D46" t="s">
        <v>804</v>
      </c>
      <c r="E46">
        <v>2000092375</v>
      </c>
      <c r="F46">
        <v>23.888000000000002</v>
      </c>
      <c r="G46" t="s">
        <v>843</v>
      </c>
      <c r="H46" s="11">
        <v>2388753</v>
      </c>
      <c r="I46" s="11"/>
    </row>
    <row r="47" spans="1:9" x14ac:dyDescent="0.25">
      <c r="A47">
        <v>5103005116</v>
      </c>
      <c r="B47" t="s">
        <v>844</v>
      </c>
      <c r="C47" s="8" t="str">
        <f t="shared" si="1"/>
        <v>0002955</v>
      </c>
      <c r="D47" t="s">
        <v>804</v>
      </c>
      <c r="E47">
        <v>2000092375</v>
      </c>
      <c r="F47">
        <v>16.042999999999999</v>
      </c>
      <c r="G47" t="s">
        <v>845</v>
      </c>
      <c r="H47" s="11">
        <v>1604332</v>
      </c>
      <c r="I47" s="11"/>
    </row>
    <row r="48" spans="1:9" x14ac:dyDescent="0.25">
      <c r="A48">
        <v>5103005119</v>
      </c>
      <c r="B48" t="s">
        <v>846</v>
      </c>
      <c r="C48" s="8" t="str">
        <f t="shared" si="1"/>
        <v>0002958</v>
      </c>
      <c r="D48" t="s">
        <v>804</v>
      </c>
      <c r="E48">
        <v>2000092375</v>
      </c>
      <c r="F48">
        <v>8.0939999999999994</v>
      </c>
      <c r="G48">
        <v>809.428</v>
      </c>
      <c r="H48" s="11">
        <v>809428</v>
      </c>
      <c r="I48" s="11"/>
    </row>
    <row r="49" spans="1:9" x14ac:dyDescent="0.25">
      <c r="A49">
        <v>5103005168</v>
      </c>
      <c r="B49" t="s">
        <v>847</v>
      </c>
      <c r="C49" s="8" t="str">
        <f t="shared" si="1"/>
        <v>0002960</v>
      </c>
      <c r="D49" t="s">
        <v>804</v>
      </c>
      <c r="E49">
        <v>2000092375</v>
      </c>
      <c r="F49">
        <v>7.7039999999999997</v>
      </c>
      <c r="G49">
        <v>770.36199999999997</v>
      </c>
      <c r="H49" s="11">
        <v>770362</v>
      </c>
      <c r="I49" s="11"/>
    </row>
    <row r="50" spans="1:9" x14ac:dyDescent="0.25">
      <c r="A50">
        <v>5103005169</v>
      </c>
      <c r="B50" t="s">
        <v>848</v>
      </c>
      <c r="C50" s="8" t="str">
        <f t="shared" si="1"/>
        <v>0002961</v>
      </c>
      <c r="D50" t="s">
        <v>804</v>
      </c>
      <c r="E50">
        <v>2000092375</v>
      </c>
      <c r="F50">
        <v>11.772</v>
      </c>
      <c r="G50" t="s">
        <v>849</v>
      </c>
      <c r="H50" s="11">
        <v>1177199</v>
      </c>
      <c r="I50" s="11"/>
    </row>
    <row r="51" spans="1:9" x14ac:dyDescent="0.25">
      <c r="A51">
        <v>5103005173</v>
      </c>
      <c r="B51" t="s">
        <v>850</v>
      </c>
      <c r="C51" s="8" t="str">
        <f t="shared" si="1"/>
        <v>0002965</v>
      </c>
      <c r="D51" t="s">
        <v>804</v>
      </c>
      <c r="E51">
        <v>2000092375</v>
      </c>
      <c r="F51">
        <v>7.1920000000000002</v>
      </c>
      <c r="G51">
        <v>719.21400000000006</v>
      </c>
      <c r="H51" s="11">
        <v>719214</v>
      </c>
      <c r="I51" s="11"/>
    </row>
    <row r="52" spans="1:9" x14ac:dyDescent="0.25">
      <c r="A52">
        <v>5103005174</v>
      </c>
      <c r="B52" t="s">
        <v>851</v>
      </c>
      <c r="C52" s="8" t="str">
        <f t="shared" si="1"/>
        <v>0002967</v>
      </c>
      <c r="D52" t="s">
        <v>804</v>
      </c>
      <c r="E52">
        <v>2000092375</v>
      </c>
      <c r="F52">
        <v>7.5510000000000002</v>
      </c>
      <c r="G52">
        <v>755.11</v>
      </c>
      <c r="H52" s="11">
        <v>755110</v>
      </c>
      <c r="I52" s="11"/>
    </row>
    <row r="53" spans="1:9" x14ac:dyDescent="0.25">
      <c r="A53">
        <v>5103005180</v>
      </c>
      <c r="B53" t="s">
        <v>852</v>
      </c>
      <c r="C53" s="8" t="str">
        <f t="shared" si="1"/>
        <v>0003015</v>
      </c>
      <c r="D53" t="s">
        <v>804</v>
      </c>
      <c r="E53">
        <v>2000092375</v>
      </c>
      <c r="F53">
        <v>22.529</v>
      </c>
      <c r="G53" t="s">
        <v>853</v>
      </c>
      <c r="H53" s="11">
        <v>2252949</v>
      </c>
      <c r="I53" s="11"/>
    </row>
    <row r="54" spans="1:9" x14ac:dyDescent="0.25">
      <c r="A54">
        <v>5103005181</v>
      </c>
      <c r="B54" t="s">
        <v>854</v>
      </c>
      <c r="C54" s="8" t="str">
        <f t="shared" si="1"/>
        <v>0003016</v>
      </c>
      <c r="D54" t="s">
        <v>804</v>
      </c>
      <c r="E54">
        <v>2000092375</v>
      </c>
      <c r="F54">
        <v>14.186</v>
      </c>
      <c r="G54" t="s">
        <v>855</v>
      </c>
      <c r="H54" s="11">
        <v>1418560</v>
      </c>
      <c r="I54" s="11"/>
    </row>
    <row r="55" spans="1:9" x14ac:dyDescent="0.25">
      <c r="H55" s="11"/>
      <c r="I55" s="11"/>
    </row>
    <row r="56" spans="1:9" x14ac:dyDescent="0.25">
      <c r="A56" s="2">
        <v>5103005216</v>
      </c>
      <c r="B56" s="8" t="s">
        <v>151</v>
      </c>
      <c r="C56" s="8" t="str">
        <f t="shared" si="1"/>
        <v>0002974</v>
      </c>
      <c r="D56" s="8" t="s">
        <v>68</v>
      </c>
      <c r="E56" s="2">
        <v>2000092375</v>
      </c>
      <c r="F56" s="3">
        <v>10.346</v>
      </c>
      <c r="G56" s="8" t="s">
        <v>152</v>
      </c>
      <c r="H56" s="11">
        <v>1034600</v>
      </c>
      <c r="I56" s="11"/>
    </row>
    <row r="57" spans="1:9" x14ac:dyDescent="0.25">
      <c r="A57" s="2">
        <v>5103005218</v>
      </c>
      <c r="B57" s="8" t="s">
        <v>153</v>
      </c>
      <c r="C57" s="8" t="str">
        <f t="shared" si="1"/>
        <v>0002976</v>
      </c>
      <c r="D57" s="8" t="s">
        <v>68</v>
      </c>
      <c r="E57" s="2">
        <v>2000092375</v>
      </c>
      <c r="F57" s="3">
        <v>13.19</v>
      </c>
      <c r="G57" s="8" t="s">
        <v>154</v>
      </c>
      <c r="H57" s="11">
        <v>1319008</v>
      </c>
      <c r="I57" s="11"/>
    </row>
    <row r="58" spans="1:9" x14ac:dyDescent="0.25">
      <c r="A58" s="2">
        <v>5103005248</v>
      </c>
      <c r="B58" s="8" t="s">
        <v>161</v>
      </c>
      <c r="C58" s="8" t="str">
        <f t="shared" si="1"/>
        <v>0002977</v>
      </c>
      <c r="D58" s="8" t="s">
        <v>68</v>
      </c>
      <c r="E58" s="2">
        <v>2000092375</v>
      </c>
      <c r="F58" s="3">
        <v>12.227</v>
      </c>
      <c r="G58" s="8" t="s">
        <v>162</v>
      </c>
      <c r="H58" s="11">
        <v>1222739</v>
      </c>
      <c r="I58" s="11"/>
    </row>
    <row r="59" spans="1:9" x14ac:dyDescent="0.25">
      <c r="A59" s="2">
        <v>5103005249</v>
      </c>
      <c r="B59" s="8" t="s">
        <v>163</v>
      </c>
      <c r="C59" s="8" t="str">
        <f t="shared" si="1"/>
        <v>0002978</v>
      </c>
      <c r="D59" s="8" t="s">
        <v>68</v>
      </c>
      <c r="E59" s="2">
        <v>2000092375</v>
      </c>
      <c r="F59" s="3">
        <v>6.1079999999999997</v>
      </c>
      <c r="G59" s="3">
        <v>610.81899999999996</v>
      </c>
      <c r="H59" s="11">
        <v>610819</v>
      </c>
      <c r="I59" s="11"/>
    </row>
    <row r="60" spans="1:9" x14ac:dyDescent="0.25">
      <c r="A60" s="2">
        <v>5103005250</v>
      </c>
      <c r="B60" s="8" t="s">
        <v>164</v>
      </c>
      <c r="C60" s="8" t="str">
        <f t="shared" si="1"/>
        <v>0002979</v>
      </c>
      <c r="D60" s="8" t="s">
        <v>68</v>
      </c>
      <c r="E60" s="2">
        <v>2000092375</v>
      </c>
      <c r="F60" s="3">
        <v>6.843</v>
      </c>
      <c r="G60" s="3">
        <v>684.26599999999996</v>
      </c>
      <c r="H60" s="11">
        <v>684266</v>
      </c>
      <c r="I60" s="11"/>
    </row>
    <row r="61" spans="1:9" x14ac:dyDescent="0.25">
      <c r="A61" s="2">
        <v>5103005220</v>
      </c>
      <c r="B61" s="8" t="s">
        <v>155</v>
      </c>
      <c r="C61" s="8" t="str">
        <f t="shared" si="1"/>
        <v>0002981</v>
      </c>
      <c r="D61" s="8" t="s">
        <v>68</v>
      </c>
      <c r="E61" s="2">
        <v>2000092375</v>
      </c>
      <c r="F61" s="3">
        <v>24.126999999999999</v>
      </c>
      <c r="G61" s="8" t="s">
        <v>156</v>
      </c>
      <c r="H61" s="11">
        <v>2412671</v>
      </c>
      <c r="I61" s="11"/>
    </row>
    <row r="62" spans="1:9" x14ac:dyDescent="0.25">
      <c r="A62" s="2">
        <v>5103005223</v>
      </c>
      <c r="B62" s="8" t="s">
        <v>157</v>
      </c>
      <c r="C62" s="8" t="str">
        <f t="shared" si="1"/>
        <v>0002984</v>
      </c>
      <c r="D62" s="8" t="s">
        <v>68</v>
      </c>
      <c r="E62" s="2">
        <v>2000092375</v>
      </c>
      <c r="F62" s="4">
        <v>47.491999999999997</v>
      </c>
      <c r="G62" s="8" t="s">
        <v>158</v>
      </c>
      <c r="H62" s="11">
        <v>4749214</v>
      </c>
      <c r="I62" s="11"/>
    </row>
    <row r="63" spans="1:9" x14ac:dyDescent="0.25">
      <c r="A63" s="2">
        <v>5103005225</v>
      </c>
      <c r="B63" s="8" t="s">
        <v>159</v>
      </c>
      <c r="C63" s="8" t="str">
        <f t="shared" si="1"/>
        <v>0002986</v>
      </c>
      <c r="D63" s="8" t="s">
        <v>68</v>
      </c>
      <c r="E63" s="2">
        <v>2000092375</v>
      </c>
      <c r="F63" s="3">
        <v>30.021000000000001</v>
      </c>
      <c r="G63" s="8" t="s">
        <v>160</v>
      </c>
      <c r="H63" s="11">
        <v>3002142</v>
      </c>
      <c r="I63" s="11"/>
    </row>
    <row r="64" spans="1:9" x14ac:dyDescent="0.25">
      <c r="A64" s="2">
        <v>5103005280</v>
      </c>
      <c r="B64" s="8" t="s">
        <v>165</v>
      </c>
      <c r="C64" s="8" t="str">
        <f t="shared" si="1"/>
        <v>0003000</v>
      </c>
      <c r="D64" s="8" t="s">
        <v>68</v>
      </c>
      <c r="E64" s="2">
        <v>2000092375</v>
      </c>
      <c r="F64" s="4">
        <v>12.156000000000001</v>
      </c>
      <c r="G64" s="8" t="s">
        <v>166</v>
      </c>
      <c r="H64" s="11">
        <v>1215622</v>
      </c>
      <c r="I64" s="11"/>
    </row>
    <row r="65" spans="1:9" x14ac:dyDescent="0.25">
      <c r="A65" s="2">
        <v>5103005296</v>
      </c>
      <c r="B65" s="8" t="s">
        <v>167</v>
      </c>
      <c r="C65" s="8" t="str">
        <f t="shared" si="1"/>
        <v>0003007</v>
      </c>
      <c r="D65" s="8" t="s">
        <v>68</v>
      </c>
      <c r="E65" s="2">
        <v>2000092375</v>
      </c>
      <c r="F65" s="3">
        <v>13.035</v>
      </c>
      <c r="G65" s="8" t="s">
        <v>168</v>
      </c>
      <c r="H65" s="11">
        <v>1303513</v>
      </c>
      <c r="I65" s="11"/>
    </row>
    <row r="66" spans="1:9" x14ac:dyDescent="0.25">
      <c r="A66" s="2">
        <v>5103005297</v>
      </c>
      <c r="B66" s="8" t="s">
        <v>169</v>
      </c>
      <c r="C66" s="8" t="str">
        <f t="shared" si="1"/>
        <v>0003008</v>
      </c>
      <c r="D66" s="8" t="s">
        <v>68</v>
      </c>
      <c r="E66" s="2">
        <v>2000092375</v>
      </c>
      <c r="F66" s="3">
        <v>11.664999999999999</v>
      </c>
      <c r="G66" s="8" t="s">
        <v>170</v>
      </c>
      <c r="H66" s="11">
        <v>1166518</v>
      </c>
      <c r="I66" s="11"/>
    </row>
    <row r="67" spans="1:9" x14ac:dyDescent="0.25">
      <c r="A67" s="2">
        <v>5103005298</v>
      </c>
      <c r="B67" s="8" t="s">
        <v>171</v>
      </c>
      <c r="C67" s="8" t="str">
        <f t="shared" si="1"/>
        <v>0003009</v>
      </c>
      <c r="D67" s="8" t="s">
        <v>68</v>
      </c>
      <c r="E67" s="2">
        <v>2000092375</v>
      </c>
      <c r="F67" s="3">
        <v>14.271000000000001</v>
      </c>
      <c r="G67" s="8" t="s">
        <v>172</v>
      </c>
      <c r="H67" s="11">
        <v>1427080</v>
      </c>
      <c r="I67" s="11"/>
    </row>
    <row r="68" spans="1:9" x14ac:dyDescent="0.25">
      <c r="A68" s="2">
        <v>5103005183</v>
      </c>
      <c r="B68" s="8" t="s">
        <v>149</v>
      </c>
      <c r="C68" s="8" t="str">
        <f t="shared" si="1"/>
        <v>0003018</v>
      </c>
      <c r="D68" s="8" t="s">
        <v>68</v>
      </c>
      <c r="E68" s="2">
        <v>2000092375</v>
      </c>
      <c r="F68" s="3">
        <v>15.454000000000001</v>
      </c>
      <c r="G68" s="8" t="s">
        <v>150</v>
      </c>
      <c r="H68" s="11">
        <v>1545350</v>
      </c>
      <c r="I68" s="11"/>
    </row>
    <row r="69" spans="1:9" x14ac:dyDescent="0.25">
      <c r="A69" s="2">
        <v>5103005361</v>
      </c>
      <c r="B69" s="8" t="s">
        <v>173</v>
      </c>
      <c r="C69" s="8" t="str">
        <f t="shared" si="1"/>
        <v>0003021</v>
      </c>
      <c r="D69" s="8" t="s">
        <v>68</v>
      </c>
      <c r="E69" s="2">
        <v>2000092375</v>
      </c>
      <c r="F69" s="3">
        <v>24.966000000000001</v>
      </c>
      <c r="G69" s="8" t="s">
        <v>174</v>
      </c>
      <c r="H69" s="11">
        <v>2496571</v>
      </c>
      <c r="I69" s="11"/>
    </row>
    <row r="70" spans="1:9" x14ac:dyDescent="0.25">
      <c r="A70" s="2">
        <v>5103005362</v>
      </c>
      <c r="B70" s="8" t="s">
        <v>175</v>
      </c>
      <c r="C70" s="8" t="str">
        <f t="shared" si="1"/>
        <v>0003023</v>
      </c>
      <c r="D70" s="8" t="s">
        <v>68</v>
      </c>
      <c r="E70" s="2">
        <v>2000092375</v>
      </c>
      <c r="F70" s="3">
        <v>6.1079999999999997</v>
      </c>
      <c r="G70" s="3">
        <v>610.81899999999996</v>
      </c>
      <c r="H70" s="11">
        <v>610819</v>
      </c>
      <c r="I70" s="11"/>
    </row>
    <row r="71" spans="1:9" x14ac:dyDescent="0.25">
      <c r="A71" s="2">
        <v>5103005363</v>
      </c>
      <c r="B71" s="8" t="s">
        <v>176</v>
      </c>
      <c r="C71" s="8" t="str">
        <f t="shared" si="1"/>
        <v>0003024</v>
      </c>
      <c r="D71" s="8" t="s">
        <v>68</v>
      </c>
      <c r="E71" s="2">
        <v>2000092375</v>
      </c>
      <c r="F71" s="3">
        <v>15.471</v>
      </c>
      <c r="G71" s="8" t="s">
        <v>177</v>
      </c>
      <c r="H71" s="11">
        <v>1547096</v>
      </c>
      <c r="I71" s="11"/>
    </row>
    <row r="72" spans="1:9" x14ac:dyDescent="0.25">
      <c r="A72" s="2">
        <v>5103005364</v>
      </c>
      <c r="B72" s="8" t="s">
        <v>178</v>
      </c>
      <c r="C72" s="8" t="str">
        <f t="shared" si="1"/>
        <v>0003025</v>
      </c>
      <c r="D72" s="8" t="s">
        <v>68</v>
      </c>
      <c r="E72" s="5">
        <v>2000092375</v>
      </c>
      <c r="F72" s="3">
        <v>21.77</v>
      </c>
      <c r="G72" s="8" t="s">
        <v>179</v>
      </c>
      <c r="H72" s="11">
        <v>2177021</v>
      </c>
      <c r="I72" s="11"/>
    </row>
    <row r="73" spans="1:9" x14ac:dyDescent="0.25">
      <c r="A73" s="2">
        <v>5103005365</v>
      </c>
      <c r="B73" s="8" t="s">
        <v>180</v>
      </c>
      <c r="C73" s="8" t="str">
        <f t="shared" si="1"/>
        <v>0003026</v>
      </c>
      <c r="D73" s="8" t="s">
        <v>68</v>
      </c>
      <c r="E73" s="2">
        <v>2000092375</v>
      </c>
      <c r="F73" s="3">
        <v>22.486000000000001</v>
      </c>
      <c r="G73" s="8" t="s">
        <v>181</v>
      </c>
      <c r="H73" s="11">
        <v>2248638</v>
      </c>
      <c r="I73" s="11"/>
    </row>
    <row r="74" spans="1:9" x14ac:dyDescent="0.25">
      <c r="A74" s="2">
        <v>5103005367</v>
      </c>
      <c r="B74" s="8" t="s">
        <v>182</v>
      </c>
      <c r="C74" s="8" t="str">
        <f t="shared" si="1"/>
        <v>0003028</v>
      </c>
      <c r="D74" s="8" t="s">
        <v>68</v>
      </c>
      <c r="E74" s="2">
        <v>2000092375</v>
      </c>
      <c r="F74" s="3">
        <v>13.481</v>
      </c>
      <c r="G74" s="8" t="s">
        <v>183</v>
      </c>
      <c r="H74" s="11">
        <v>1348122</v>
      </c>
      <c r="I74" s="11"/>
    </row>
    <row r="75" spans="1:9" x14ac:dyDescent="0.25">
      <c r="A75" s="2">
        <v>5103005368</v>
      </c>
      <c r="B75" s="8" t="s">
        <v>184</v>
      </c>
      <c r="C75" s="8" t="str">
        <f t="shared" si="1"/>
        <v>0003029</v>
      </c>
      <c r="D75" s="8" t="s">
        <v>68</v>
      </c>
      <c r="E75" s="2">
        <v>2000092375</v>
      </c>
      <c r="F75" s="3">
        <v>15.551</v>
      </c>
      <c r="G75" s="8" t="s">
        <v>185</v>
      </c>
      <c r="H75" s="11">
        <v>1555070</v>
      </c>
      <c r="I75" s="11"/>
    </row>
    <row r="76" spans="1:9" x14ac:dyDescent="0.25">
      <c r="A76" s="2">
        <v>5103005372</v>
      </c>
      <c r="B76" s="8" t="s">
        <v>186</v>
      </c>
      <c r="C76" s="8" t="str">
        <f t="shared" si="1"/>
        <v>0003033</v>
      </c>
      <c r="D76" s="8" t="s">
        <v>68</v>
      </c>
      <c r="E76" s="2">
        <v>2000092375</v>
      </c>
      <c r="F76" s="3">
        <v>9.8409999999999993</v>
      </c>
      <c r="G76" s="3">
        <v>984.05799999999999</v>
      </c>
      <c r="H76" s="11">
        <v>984058</v>
      </c>
      <c r="I76" s="11"/>
    </row>
    <row r="77" spans="1:9" x14ac:dyDescent="0.25">
      <c r="H77" s="11"/>
      <c r="I77" s="11"/>
    </row>
    <row r="78" spans="1:9" x14ac:dyDescent="0.25">
      <c r="A78" s="2">
        <v>5103006031</v>
      </c>
      <c r="B78" s="8" t="s">
        <v>190</v>
      </c>
      <c r="C78" s="8" t="str">
        <f t="shared" si="1"/>
        <v>0002844</v>
      </c>
      <c r="D78" s="8" t="s">
        <v>62</v>
      </c>
      <c r="E78" s="2">
        <v>2000092375</v>
      </c>
      <c r="F78" s="3">
        <v>30.783000000000001</v>
      </c>
      <c r="G78" s="8" t="s">
        <v>191</v>
      </c>
      <c r="H78" s="11">
        <v>3078300</v>
      </c>
      <c r="I78" s="11"/>
    </row>
    <row r="79" spans="1:9" x14ac:dyDescent="0.25">
      <c r="A79" s="2">
        <v>5103006256</v>
      </c>
      <c r="B79" s="8" t="s">
        <v>192</v>
      </c>
      <c r="C79" s="8" t="str">
        <f t="shared" si="1"/>
        <v>0002845</v>
      </c>
      <c r="D79" s="8" t="s">
        <v>62</v>
      </c>
      <c r="E79" s="2">
        <v>2000092375</v>
      </c>
      <c r="F79" s="3">
        <v>3.544</v>
      </c>
      <c r="G79" s="3">
        <v>354.37599999999998</v>
      </c>
      <c r="H79" s="11">
        <v>354376</v>
      </c>
      <c r="I79" s="11"/>
    </row>
    <row r="80" spans="1:9" x14ac:dyDescent="0.25">
      <c r="A80" s="2">
        <v>5103006289</v>
      </c>
      <c r="B80" s="8" t="s">
        <v>193</v>
      </c>
      <c r="C80" s="8" t="str">
        <f t="shared" ref="C80:C145" si="2">RIGHT(B80,7)</f>
        <v>0002855</v>
      </c>
      <c r="D80" s="8" t="s">
        <v>62</v>
      </c>
      <c r="E80" s="2">
        <v>2000092375</v>
      </c>
      <c r="F80" s="3">
        <v>38.552999999999997</v>
      </c>
      <c r="G80" s="8" t="s">
        <v>194</v>
      </c>
      <c r="H80" s="11">
        <v>3855315</v>
      </c>
      <c r="I80" s="11"/>
    </row>
    <row r="81" spans="1:9" x14ac:dyDescent="0.25">
      <c r="A81" s="2">
        <v>5103005373</v>
      </c>
      <c r="B81" s="8" t="s">
        <v>188</v>
      </c>
      <c r="C81" s="8" t="str">
        <f t="shared" si="2"/>
        <v>0003034</v>
      </c>
      <c r="D81" s="8" t="s">
        <v>68</v>
      </c>
      <c r="E81" s="2">
        <v>2000092375</v>
      </c>
      <c r="F81" s="3">
        <v>23.33</v>
      </c>
      <c r="G81" s="8" t="s">
        <v>189</v>
      </c>
      <c r="H81" s="11">
        <v>2332981</v>
      </c>
      <c r="I81" s="11"/>
    </row>
    <row r="82" spans="1:9" x14ac:dyDescent="0.25">
      <c r="A82" s="2">
        <v>5103120375</v>
      </c>
      <c r="B82" s="8" t="s">
        <v>203</v>
      </c>
      <c r="C82" s="8" t="str">
        <f t="shared" si="2"/>
        <v>0003293</v>
      </c>
      <c r="D82" s="8" t="s">
        <v>196</v>
      </c>
      <c r="E82" s="2">
        <v>2000092375</v>
      </c>
      <c r="F82" s="3">
        <v>14.186</v>
      </c>
      <c r="G82" s="8" t="s">
        <v>147</v>
      </c>
      <c r="H82" s="11">
        <v>1418560</v>
      </c>
      <c r="I82" s="11"/>
    </row>
    <row r="83" spans="1:9" x14ac:dyDescent="0.25">
      <c r="A83" s="2">
        <v>5103120775</v>
      </c>
      <c r="B83" s="8" t="s">
        <v>213</v>
      </c>
      <c r="C83" s="8" t="str">
        <f t="shared" si="2"/>
        <v>0003300</v>
      </c>
      <c r="D83" s="8" t="s">
        <v>196</v>
      </c>
      <c r="E83" s="2">
        <v>2000092375</v>
      </c>
      <c r="F83" s="3">
        <v>13.205</v>
      </c>
      <c r="G83" s="8" t="s">
        <v>214</v>
      </c>
      <c r="H83" s="11">
        <v>1320462</v>
      </c>
      <c r="I83" s="11"/>
    </row>
    <row r="84" spans="1:9" x14ac:dyDescent="0.25">
      <c r="A84" s="2">
        <v>5103120377</v>
      </c>
      <c r="B84" s="8" t="s">
        <v>204</v>
      </c>
      <c r="C84" s="8" t="str">
        <f t="shared" si="2"/>
        <v>0003302</v>
      </c>
      <c r="D84" s="8" t="s">
        <v>196</v>
      </c>
      <c r="E84" s="2">
        <v>2000092375</v>
      </c>
      <c r="F84" s="3">
        <v>16.145</v>
      </c>
      <c r="G84" s="8" t="s">
        <v>205</v>
      </c>
      <c r="H84" s="11">
        <v>1614470</v>
      </c>
      <c r="I84" s="11"/>
    </row>
    <row r="85" spans="1:9" x14ac:dyDescent="0.25">
      <c r="A85" s="2">
        <v>5103120805</v>
      </c>
      <c r="B85" s="8" t="s">
        <v>218</v>
      </c>
      <c r="C85" s="8" t="str">
        <f t="shared" si="2"/>
        <v>0003319</v>
      </c>
      <c r="D85" s="8" t="s">
        <v>196</v>
      </c>
      <c r="E85" s="2">
        <v>2000092375</v>
      </c>
      <c r="F85" s="3">
        <v>8.4540000000000006</v>
      </c>
      <c r="G85" s="3">
        <v>845.42700000000002</v>
      </c>
      <c r="H85" s="11">
        <v>845427</v>
      </c>
      <c r="I85" s="11"/>
    </row>
    <row r="86" spans="1:9" x14ac:dyDescent="0.25">
      <c r="A86" s="2">
        <v>5103120806</v>
      </c>
      <c r="B86" s="8" t="s">
        <v>219</v>
      </c>
      <c r="C86" s="8" t="str">
        <f t="shared" si="2"/>
        <v>0003320</v>
      </c>
      <c r="D86" s="8" t="s">
        <v>196</v>
      </c>
      <c r="E86" s="2">
        <v>2000092375</v>
      </c>
      <c r="F86" s="3">
        <v>6.3849999999999998</v>
      </c>
      <c r="G86" s="3">
        <v>638.47900000000004</v>
      </c>
      <c r="H86" s="11">
        <v>638479</v>
      </c>
      <c r="I86" s="11"/>
    </row>
    <row r="87" spans="1:9" x14ac:dyDescent="0.25">
      <c r="A87" s="2">
        <v>5103121069</v>
      </c>
      <c r="B87" s="8" t="s">
        <v>220</v>
      </c>
      <c r="C87" s="8" t="str">
        <f t="shared" si="2"/>
        <v>0003323</v>
      </c>
      <c r="D87" s="8" t="s">
        <v>196</v>
      </c>
      <c r="E87" s="2">
        <v>2000092375</v>
      </c>
      <c r="F87" s="3">
        <v>15.121</v>
      </c>
      <c r="G87" s="8" t="s">
        <v>221</v>
      </c>
      <c r="H87" s="11">
        <v>1512128</v>
      </c>
      <c r="I87" s="11"/>
    </row>
    <row r="88" spans="1:9" x14ac:dyDescent="0.25">
      <c r="A88" s="2">
        <v>5103120446</v>
      </c>
      <c r="B88" s="8" t="s">
        <v>209</v>
      </c>
      <c r="C88" s="8" t="str">
        <f t="shared" si="2"/>
        <v>0003325</v>
      </c>
      <c r="D88" s="8" t="s">
        <v>196</v>
      </c>
      <c r="E88" s="2">
        <v>2000092375</v>
      </c>
      <c r="F88" s="3">
        <v>15.347</v>
      </c>
      <c r="G88" s="8" t="s">
        <v>210</v>
      </c>
      <c r="H88" s="11">
        <v>1534734</v>
      </c>
      <c r="I88" s="11"/>
    </row>
    <row r="89" spans="1:9" x14ac:dyDescent="0.25">
      <c r="A89" s="2">
        <v>5103120447</v>
      </c>
      <c r="B89" s="8" t="s">
        <v>211</v>
      </c>
      <c r="C89" s="8" t="str">
        <f t="shared" si="2"/>
        <v>0003327</v>
      </c>
      <c r="D89" s="8" t="s">
        <v>196</v>
      </c>
      <c r="E89" s="2">
        <v>2000092375</v>
      </c>
      <c r="F89" s="3">
        <v>29.108000000000001</v>
      </c>
      <c r="G89" s="8" t="s">
        <v>212</v>
      </c>
      <c r="H89" s="11">
        <v>2910794</v>
      </c>
      <c r="I89" s="11"/>
    </row>
    <row r="90" spans="1:9" x14ac:dyDescent="0.25">
      <c r="A90" s="2">
        <v>5103120776</v>
      </c>
      <c r="B90" s="8" t="s">
        <v>215</v>
      </c>
      <c r="C90" s="8" t="str">
        <f t="shared" si="2"/>
        <v>0003340</v>
      </c>
      <c r="D90" s="8" t="s">
        <v>196</v>
      </c>
      <c r="E90" s="2">
        <v>2000092375</v>
      </c>
      <c r="F90" s="3">
        <v>4.4969999999999999</v>
      </c>
      <c r="G90" s="3">
        <v>449.65800000000002</v>
      </c>
      <c r="H90" s="11">
        <v>449658</v>
      </c>
      <c r="I90" s="11"/>
    </row>
    <row r="91" spans="1:9" x14ac:dyDescent="0.25">
      <c r="A91" s="2">
        <v>5103120777</v>
      </c>
      <c r="B91" s="8" t="s">
        <v>216</v>
      </c>
      <c r="C91" s="8" t="str">
        <f t="shared" si="2"/>
        <v>0003352</v>
      </c>
      <c r="D91" s="8" t="s">
        <v>196</v>
      </c>
      <c r="E91" s="2">
        <v>2000092375</v>
      </c>
      <c r="F91" s="3">
        <v>14.657</v>
      </c>
      <c r="G91" s="8" t="s">
        <v>217</v>
      </c>
      <c r="H91" s="11">
        <v>1465665</v>
      </c>
      <c r="I91" s="11"/>
    </row>
    <row r="92" spans="1:9" x14ac:dyDescent="0.25">
      <c r="A92" s="2">
        <v>5103110475</v>
      </c>
      <c r="B92" s="8" t="s">
        <v>195</v>
      </c>
      <c r="C92" s="8" t="str">
        <f t="shared" si="2"/>
        <v>0003354</v>
      </c>
      <c r="D92" s="8" t="s">
        <v>196</v>
      </c>
      <c r="E92" s="2">
        <v>2000092375</v>
      </c>
      <c r="F92" s="3">
        <v>15.252000000000001</v>
      </c>
      <c r="G92" s="8" t="s">
        <v>197</v>
      </c>
      <c r="H92" s="11">
        <v>1525178</v>
      </c>
      <c r="I92" s="11"/>
    </row>
    <row r="93" spans="1:9" x14ac:dyDescent="0.25">
      <c r="A93" s="2">
        <v>5103110476</v>
      </c>
      <c r="B93" s="8" t="s">
        <v>198</v>
      </c>
      <c r="C93" s="8" t="str">
        <f t="shared" si="2"/>
        <v>0003355</v>
      </c>
      <c r="D93" s="8" t="s">
        <v>196</v>
      </c>
      <c r="E93" s="2">
        <v>2000092375</v>
      </c>
      <c r="F93" s="3">
        <v>8.077</v>
      </c>
      <c r="G93" s="3">
        <v>807.74099999999999</v>
      </c>
      <c r="H93" s="11">
        <v>807741</v>
      </c>
      <c r="I93" s="11"/>
    </row>
    <row r="94" spans="1:9" x14ac:dyDescent="0.25">
      <c r="A94" s="2">
        <v>5103112893</v>
      </c>
      <c r="B94" s="8" t="s">
        <v>201</v>
      </c>
      <c r="C94" s="8" t="str">
        <f t="shared" si="2"/>
        <v>0003440</v>
      </c>
      <c r="D94" s="8" t="s">
        <v>200</v>
      </c>
      <c r="E94" s="2">
        <v>2000092375</v>
      </c>
      <c r="F94" s="3">
        <v>9.1170000000000009</v>
      </c>
      <c r="G94" s="3">
        <v>911.73299999999995</v>
      </c>
      <c r="H94" s="11">
        <v>911733</v>
      </c>
      <c r="I94" s="11"/>
    </row>
    <row r="95" spans="1:9" x14ac:dyDescent="0.25">
      <c r="A95" s="2">
        <v>5103112895</v>
      </c>
      <c r="B95" s="8" t="s">
        <v>202</v>
      </c>
      <c r="C95" s="8" t="str">
        <f t="shared" si="2"/>
        <v>0003450</v>
      </c>
      <c r="D95" s="8" t="s">
        <v>200</v>
      </c>
      <c r="E95" s="2">
        <v>2000092375</v>
      </c>
      <c r="F95" s="3">
        <v>7.76</v>
      </c>
      <c r="G95" s="3">
        <v>775.99</v>
      </c>
      <c r="H95" s="11">
        <v>775990</v>
      </c>
      <c r="I95" s="11"/>
    </row>
    <row r="96" spans="1:9" x14ac:dyDescent="0.25">
      <c r="A96" s="2">
        <v>5103110479</v>
      </c>
      <c r="B96" s="8" t="s">
        <v>199</v>
      </c>
      <c r="C96" s="8" t="str">
        <f t="shared" si="2"/>
        <v>0003466</v>
      </c>
      <c r="D96" s="8" t="s">
        <v>200</v>
      </c>
      <c r="E96" s="2">
        <v>2000092375</v>
      </c>
      <c r="F96" s="3">
        <v>6.1079999999999997</v>
      </c>
      <c r="G96" s="3">
        <v>610.81899999999996</v>
      </c>
      <c r="H96" s="11">
        <v>610819</v>
      </c>
      <c r="I96" s="11"/>
    </row>
    <row r="97" spans="1:9" x14ac:dyDescent="0.25">
      <c r="A97" s="2">
        <v>5103121215</v>
      </c>
      <c r="B97" s="8" t="s">
        <v>222</v>
      </c>
      <c r="C97" s="8" t="str">
        <f t="shared" si="2"/>
        <v>0003479</v>
      </c>
      <c r="D97" s="8" t="s">
        <v>200</v>
      </c>
      <c r="E97" s="2">
        <v>2000092375</v>
      </c>
      <c r="F97" s="3">
        <v>12.867000000000001</v>
      </c>
      <c r="G97" s="8" t="s">
        <v>223</v>
      </c>
      <c r="H97" s="11">
        <v>1286677</v>
      </c>
      <c r="I97" s="11"/>
    </row>
    <row r="98" spans="1:9" x14ac:dyDescent="0.25">
      <c r="A98" s="2">
        <v>5103120379</v>
      </c>
      <c r="B98" s="8" t="s">
        <v>206</v>
      </c>
      <c r="C98" s="8" t="str">
        <f t="shared" si="2"/>
        <v>0003527</v>
      </c>
      <c r="D98" s="8" t="s">
        <v>207</v>
      </c>
      <c r="E98" s="2">
        <v>2000092375</v>
      </c>
      <c r="F98" s="3">
        <v>15.090999999999999</v>
      </c>
      <c r="G98" s="8" t="s">
        <v>208</v>
      </c>
      <c r="H98" s="11">
        <v>1509121</v>
      </c>
      <c r="I98" s="11"/>
    </row>
    <row r="99" spans="1:9" x14ac:dyDescent="0.25">
      <c r="H99" s="11"/>
      <c r="I99" s="11"/>
    </row>
    <row r="100" spans="1:9" x14ac:dyDescent="0.25">
      <c r="A100" s="2">
        <v>5103124651</v>
      </c>
      <c r="B100" s="8" t="s">
        <v>247</v>
      </c>
      <c r="C100" s="8" t="str">
        <f t="shared" si="2"/>
        <v>0003195</v>
      </c>
      <c r="D100" s="8" t="s">
        <v>248</v>
      </c>
      <c r="E100" s="2">
        <v>2000092375</v>
      </c>
      <c r="F100" s="3">
        <v>9.7469999999999999</v>
      </c>
      <c r="G100" s="3">
        <v>974.702</v>
      </c>
      <c r="H100" s="11">
        <v>974702</v>
      </c>
      <c r="I100" s="11"/>
    </row>
    <row r="101" spans="1:9" x14ac:dyDescent="0.25">
      <c r="A101" s="2">
        <v>5103121438</v>
      </c>
      <c r="B101" s="8" t="s">
        <v>230</v>
      </c>
      <c r="C101" s="8" t="str">
        <f t="shared" si="2"/>
        <v>0003294</v>
      </c>
      <c r="D101" s="8" t="s">
        <v>196</v>
      </c>
      <c r="E101" s="2">
        <v>2000092375</v>
      </c>
      <c r="F101" s="3">
        <v>27.584</v>
      </c>
      <c r="G101" s="8" t="s">
        <v>231</v>
      </c>
      <c r="H101" s="11">
        <v>2758381</v>
      </c>
      <c r="I101" s="11"/>
    </row>
    <row r="102" spans="1:9" x14ac:dyDescent="0.25">
      <c r="A102" s="2">
        <v>5103121439</v>
      </c>
      <c r="B102" s="8" t="s">
        <v>232</v>
      </c>
      <c r="C102" s="8" t="str">
        <f t="shared" si="2"/>
        <v>0003295</v>
      </c>
      <c r="D102" s="8" t="s">
        <v>196</v>
      </c>
      <c r="E102" s="2">
        <v>2000092375</v>
      </c>
      <c r="F102" s="3">
        <v>3.6360000000000001</v>
      </c>
      <c r="G102" s="3">
        <v>363.63799999999998</v>
      </c>
      <c r="H102" s="11">
        <v>363638</v>
      </c>
      <c r="I102" s="11"/>
    </row>
    <row r="103" spans="1:9" x14ac:dyDescent="0.25">
      <c r="A103" s="2">
        <v>5103124345</v>
      </c>
      <c r="B103" s="8" t="s">
        <v>237</v>
      </c>
      <c r="C103" s="8" t="str">
        <f t="shared" si="2"/>
        <v>0003309</v>
      </c>
      <c r="D103" s="8" t="s">
        <v>196</v>
      </c>
      <c r="E103" s="2">
        <v>2000092375</v>
      </c>
      <c r="F103" s="3">
        <v>4.4969999999999999</v>
      </c>
      <c r="G103" s="3">
        <v>449.65800000000002</v>
      </c>
      <c r="H103" s="11">
        <v>449658</v>
      </c>
      <c r="I103" s="11"/>
    </row>
    <row r="104" spans="1:9" x14ac:dyDescent="0.25">
      <c r="A104" s="2">
        <v>5103124346</v>
      </c>
      <c r="B104" s="8" t="s">
        <v>238</v>
      </c>
      <c r="C104" s="8" t="str">
        <f t="shared" si="2"/>
        <v>0003310</v>
      </c>
      <c r="D104" s="8" t="s">
        <v>196</v>
      </c>
      <c r="E104" s="2">
        <v>2000092375</v>
      </c>
      <c r="F104" s="3">
        <v>677.76700000000005</v>
      </c>
      <c r="G104" s="8" t="s">
        <v>239</v>
      </c>
      <c r="H104" s="11">
        <v>67776677</v>
      </c>
      <c r="I104" s="11"/>
    </row>
    <row r="105" spans="1:9" x14ac:dyDescent="0.25">
      <c r="A105" s="2">
        <v>5103124347</v>
      </c>
      <c r="B105" s="8" t="s">
        <v>240</v>
      </c>
      <c r="C105" s="8" t="str">
        <f t="shared" si="2"/>
        <v>0003311</v>
      </c>
      <c r="D105" s="8" t="s">
        <v>196</v>
      </c>
      <c r="E105" s="2">
        <v>2000092375</v>
      </c>
      <c r="F105" s="4">
        <v>30.960999999999999</v>
      </c>
      <c r="G105" s="8" t="s">
        <v>241</v>
      </c>
      <c r="H105" s="11">
        <v>3096111</v>
      </c>
      <c r="I105" s="11"/>
    </row>
    <row r="106" spans="1:9" x14ac:dyDescent="0.25">
      <c r="A106" s="2">
        <v>5103124348</v>
      </c>
      <c r="B106" s="8" t="s">
        <v>242</v>
      </c>
      <c r="C106" s="8" t="str">
        <f t="shared" si="2"/>
        <v>0003312</v>
      </c>
      <c r="D106" s="8" t="s">
        <v>196</v>
      </c>
      <c r="E106" s="2">
        <v>2000092375</v>
      </c>
      <c r="F106" s="3">
        <v>23.841000000000001</v>
      </c>
      <c r="G106" s="8" t="s">
        <v>243</v>
      </c>
      <c r="H106" s="11">
        <v>2384059</v>
      </c>
      <c r="I106" s="11"/>
    </row>
    <row r="107" spans="1:9" x14ac:dyDescent="0.25">
      <c r="A107" s="5">
        <v>5103124349</v>
      </c>
      <c r="B107" s="8" t="s">
        <v>244</v>
      </c>
      <c r="C107" s="8" t="str">
        <f t="shared" si="2"/>
        <v>0003333</v>
      </c>
      <c r="D107" s="8" t="s">
        <v>196</v>
      </c>
      <c r="E107" s="2">
        <v>2000092375</v>
      </c>
      <c r="F107" s="3">
        <v>15.551</v>
      </c>
      <c r="G107" s="8" t="s">
        <v>185</v>
      </c>
      <c r="H107" s="11">
        <v>1555070</v>
      </c>
      <c r="I107" s="11"/>
    </row>
    <row r="108" spans="1:9" x14ac:dyDescent="0.25">
      <c r="A108" s="2">
        <v>5103121787</v>
      </c>
      <c r="B108" s="8" t="s">
        <v>233</v>
      </c>
      <c r="C108" s="8" t="str">
        <f t="shared" si="2"/>
        <v>0003335</v>
      </c>
      <c r="D108" s="8" t="s">
        <v>196</v>
      </c>
      <c r="E108" s="2">
        <v>2000092375</v>
      </c>
      <c r="F108" s="3">
        <v>13.994</v>
      </c>
      <c r="G108" s="8" t="s">
        <v>234</v>
      </c>
      <c r="H108" s="11">
        <v>1399420</v>
      </c>
      <c r="I108" s="11"/>
    </row>
    <row r="109" spans="1:9" x14ac:dyDescent="0.25">
      <c r="A109" s="2">
        <v>5103121788</v>
      </c>
      <c r="B109" s="8" t="s">
        <v>235</v>
      </c>
      <c r="C109" s="8" t="str">
        <f t="shared" si="2"/>
        <v>0003336</v>
      </c>
      <c r="D109" s="8" t="s">
        <v>196</v>
      </c>
      <c r="E109" s="2">
        <v>2000092375</v>
      </c>
      <c r="F109" s="3">
        <v>21.603999999999999</v>
      </c>
      <c r="G109" s="8" t="s">
        <v>236</v>
      </c>
      <c r="H109" s="11">
        <v>2160424</v>
      </c>
      <c r="I109" s="11"/>
    </row>
    <row r="110" spans="1:9" x14ac:dyDescent="0.25">
      <c r="A110" s="2">
        <v>5103128933</v>
      </c>
      <c r="B110" s="8" t="s">
        <v>249</v>
      </c>
      <c r="C110" s="8" t="str">
        <f t="shared" si="2"/>
        <v>0003337</v>
      </c>
      <c r="D110" s="8" t="s">
        <v>196</v>
      </c>
      <c r="E110" s="2">
        <v>2000092375</v>
      </c>
      <c r="F110" s="3">
        <v>10.944000000000001</v>
      </c>
      <c r="G110" s="8" t="s">
        <v>250</v>
      </c>
      <c r="H110" s="11">
        <v>1094374</v>
      </c>
      <c r="I110" s="11"/>
    </row>
    <row r="111" spans="1:9" x14ac:dyDescent="0.25">
      <c r="A111" s="2">
        <v>5103128934</v>
      </c>
      <c r="B111" s="8" t="s">
        <v>251</v>
      </c>
      <c r="C111" s="8" t="str">
        <f t="shared" si="2"/>
        <v>0003338</v>
      </c>
      <c r="D111" s="8" t="s">
        <v>196</v>
      </c>
      <c r="E111" s="2">
        <v>2000092375</v>
      </c>
      <c r="F111" s="3">
        <v>10.78</v>
      </c>
      <c r="G111" s="8" t="s">
        <v>252</v>
      </c>
      <c r="H111" s="11">
        <v>1078011</v>
      </c>
      <c r="I111" s="11"/>
    </row>
    <row r="112" spans="1:9" x14ac:dyDescent="0.25">
      <c r="A112" s="2">
        <v>5103124350</v>
      </c>
      <c r="B112" s="8" t="s">
        <v>245</v>
      </c>
      <c r="C112" s="8" t="str">
        <f t="shared" si="2"/>
        <v>0003341</v>
      </c>
      <c r="D112" s="8" t="s">
        <v>196</v>
      </c>
      <c r="E112" s="2">
        <v>2000092375</v>
      </c>
      <c r="F112" s="3">
        <v>21.15</v>
      </c>
      <c r="G112" s="8" t="s">
        <v>246</v>
      </c>
      <c r="H112" s="11">
        <v>2114981</v>
      </c>
      <c r="I112" s="11"/>
    </row>
    <row r="113" spans="1:9" x14ac:dyDescent="0.25">
      <c r="A113" s="2">
        <v>5103128936</v>
      </c>
      <c r="B113" s="8" t="s">
        <v>253</v>
      </c>
      <c r="C113" s="8" t="str">
        <f t="shared" si="2"/>
        <v>0003353</v>
      </c>
      <c r="D113" s="8" t="s">
        <v>196</v>
      </c>
      <c r="E113" s="2">
        <v>2000092375</v>
      </c>
      <c r="F113" s="3">
        <v>7.8860000000000001</v>
      </c>
      <c r="G113" s="3">
        <v>788.601</v>
      </c>
      <c r="H113" s="11">
        <v>788601</v>
      </c>
      <c r="I113" s="11"/>
    </row>
    <row r="114" spans="1:9" x14ac:dyDescent="0.25">
      <c r="A114" s="2">
        <v>5103128937</v>
      </c>
      <c r="B114" s="8" t="s">
        <v>254</v>
      </c>
      <c r="C114" s="8" t="str">
        <f t="shared" si="2"/>
        <v>0003366</v>
      </c>
      <c r="D114" s="8" t="s">
        <v>196</v>
      </c>
      <c r="E114" s="2">
        <v>2000092375</v>
      </c>
      <c r="F114" s="3">
        <v>11.928000000000001</v>
      </c>
      <c r="G114" s="8" t="s">
        <v>255</v>
      </c>
      <c r="H114" s="11">
        <v>1192811</v>
      </c>
      <c r="I114" s="11"/>
    </row>
    <row r="115" spans="1:9" x14ac:dyDescent="0.25">
      <c r="A115" s="2">
        <v>5103128939</v>
      </c>
      <c r="B115" s="8" t="s">
        <v>256</v>
      </c>
      <c r="C115" s="8" t="str">
        <f t="shared" si="2"/>
        <v>0003385</v>
      </c>
      <c r="D115" s="8" t="s">
        <v>196</v>
      </c>
      <c r="E115" s="2">
        <v>2000092375</v>
      </c>
      <c r="F115" s="3">
        <v>16.946000000000002</v>
      </c>
      <c r="G115" s="8" t="s">
        <v>257</v>
      </c>
      <c r="H115" s="11">
        <v>1694561</v>
      </c>
      <c r="I115" s="11"/>
    </row>
    <row r="116" spans="1:9" x14ac:dyDescent="0.25">
      <c r="A116" s="2">
        <v>5103128940</v>
      </c>
      <c r="B116" s="8" t="s">
        <v>258</v>
      </c>
      <c r="C116" s="8" t="str">
        <f t="shared" si="2"/>
        <v>0003386</v>
      </c>
      <c r="D116" s="8" t="s">
        <v>196</v>
      </c>
      <c r="E116" s="2">
        <v>2000092375</v>
      </c>
      <c r="F116" s="3">
        <v>18.634</v>
      </c>
      <c r="G116" s="8" t="s">
        <v>259</v>
      </c>
      <c r="H116" s="11">
        <v>1863390</v>
      </c>
      <c r="I116" s="11"/>
    </row>
    <row r="117" spans="1:9" x14ac:dyDescent="0.25">
      <c r="A117" s="2">
        <v>5103128941</v>
      </c>
      <c r="B117" s="8" t="s">
        <v>260</v>
      </c>
      <c r="C117" s="8" t="str">
        <f t="shared" si="2"/>
        <v>0003387</v>
      </c>
      <c r="D117" s="8" t="s">
        <v>196</v>
      </c>
      <c r="E117" s="2">
        <v>2000092375</v>
      </c>
      <c r="F117" s="3">
        <v>19.667000000000002</v>
      </c>
      <c r="G117" s="8" t="s">
        <v>261</v>
      </c>
      <c r="H117" s="11">
        <v>1966675</v>
      </c>
      <c r="I117" s="11"/>
    </row>
    <row r="118" spans="1:9" x14ac:dyDescent="0.25">
      <c r="A118" s="2">
        <v>5103121279</v>
      </c>
      <c r="B118" s="8" t="s">
        <v>225</v>
      </c>
      <c r="C118" s="8" t="str">
        <f t="shared" si="2"/>
        <v>0003470</v>
      </c>
      <c r="D118" s="8" t="s">
        <v>200</v>
      </c>
      <c r="E118" s="2">
        <v>2000092375</v>
      </c>
      <c r="F118" s="3">
        <v>6.1079999999999997</v>
      </c>
      <c r="G118" s="3">
        <v>610.81899999999996</v>
      </c>
      <c r="H118" s="11">
        <v>610819</v>
      </c>
      <c r="I118" s="11"/>
    </row>
    <row r="119" spans="1:9" x14ac:dyDescent="0.25">
      <c r="A119" s="2">
        <v>5103121356</v>
      </c>
      <c r="B119" s="8" t="s">
        <v>226</v>
      </c>
      <c r="C119" s="8" t="str">
        <f t="shared" si="2"/>
        <v>0003525</v>
      </c>
      <c r="D119" s="8" t="s">
        <v>207</v>
      </c>
      <c r="E119" s="2">
        <v>2000092375</v>
      </c>
      <c r="F119" s="3">
        <v>11.569000000000001</v>
      </c>
      <c r="G119" s="8" t="s">
        <v>227</v>
      </c>
      <c r="H119" s="11">
        <v>1156862</v>
      </c>
      <c r="I119" s="11"/>
    </row>
    <row r="120" spans="1:9" x14ac:dyDescent="0.25">
      <c r="A120" s="2">
        <v>5103121357</v>
      </c>
      <c r="B120" s="8" t="s">
        <v>228</v>
      </c>
      <c r="C120" s="8" t="str">
        <f t="shared" si="2"/>
        <v>0003526</v>
      </c>
      <c r="D120" s="8" t="s">
        <v>207</v>
      </c>
      <c r="E120" s="2">
        <v>2000092375</v>
      </c>
      <c r="F120" s="3">
        <v>24.36</v>
      </c>
      <c r="G120" s="8" t="s">
        <v>229</v>
      </c>
      <c r="H120" s="11">
        <v>2435975</v>
      </c>
      <c r="I120" s="11"/>
    </row>
    <row r="121" spans="1:9" x14ac:dyDescent="0.25">
      <c r="H121" s="11"/>
      <c r="I121" s="11"/>
    </row>
    <row r="122" spans="1:9" x14ac:dyDescent="0.25">
      <c r="A122" s="2">
        <v>5103130225</v>
      </c>
      <c r="B122" s="8" t="s">
        <v>278</v>
      </c>
      <c r="C122" s="8" t="str">
        <f t="shared" si="2"/>
        <v>0003272</v>
      </c>
      <c r="D122" s="8" t="s">
        <v>279</v>
      </c>
      <c r="E122" s="2">
        <v>2000092375</v>
      </c>
      <c r="F122" s="3">
        <v>264.21300000000002</v>
      </c>
      <c r="G122" s="8" t="s">
        <v>280</v>
      </c>
      <c r="H122" s="11">
        <v>26421322</v>
      </c>
      <c r="I122" s="11"/>
    </row>
    <row r="123" spans="1:9" x14ac:dyDescent="0.25">
      <c r="A123" s="2">
        <v>5103130227</v>
      </c>
      <c r="B123" s="8" t="s">
        <v>281</v>
      </c>
      <c r="C123" s="8" t="str">
        <f t="shared" si="2"/>
        <v>0003288</v>
      </c>
      <c r="D123" s="8" t="s">
        <v>196</v>
      </c>
      <c r="E123" s="2">
        <v>2000092375</v>
      </c>
      <c r="F123" s="3">
        <v>2.3460000000000001</v>
      </c>
      <c r="G123" s="3">
        <v>234.608</v>
      </c>
      <c r="H123" s="11">
        <v>234608</v>
      </c>
      <c r="I123" s="11"/>
    </row>
    <row r="124" spans="1:9" x14ac:dyDescent="0.25">
      <c r="A124" s="2">
        <v>5103130228</v>
      </c>
      <c r="B124" s="8" t="s">
        <v>282</v>
      </c>
      <c r="C124" s="8" t="str">
        <f t="shared" si="2"/>
        <v>0003290</v>
      </c>
      <c r="D124" s="8" t="s">
        <v>196</v>
      </c>
      <c r="E124" s="2">
        <v>2000092375</v>
      </c>
      <c r="F124" s="3">
        <v>12.215999999999999</v>
      </c>
      <c r="G124" s="8" t="s">
        <v>283</v>
      </c>
      <c r="H124" s="11">
        <v>1221638</v>
      </c>
      <c r="I124" s="11"/>
    </row>
    <row r="125" spans="1:9" x14ac:dyDescent="0.25">
      <c r="A125" s="2">
        <v>5103130272</v>
      </c>
      <c r="B125" s="8" t="s">
        <v>284</v>
      </c>
      <c r="C125" s="8" t="str">
        <f t="shared" si="2"/>
        <v>0003291</v>
      </c>
      <c r="D125" s="8" t="s">
        <v>196</v>
      </c>
      <c r="E125" s="2">
        <v>2000092375</v>
      </c>
      <c r="F125" s="3">
        <v>23.713000000000001</v>
      </c>
      <c r="G125" s="8" t="s">
        <v>285</v>
      </c>
      <c r="H125" s="11">
        <v>2371331</v>
      </c>
      <c r="I125" s="11"/>
    </row>
    <row r="126" spans="1:9" x14ac:dyDescent="0.25">
      <c r="A126" s="2">
        <v>5103130307</v>
      </c>
      <c r="B126" s="8" t="s">
        <v>295</v>
      </c>
      <c r="C126" s="8" t="str">
        <f t="shared" si="2"/>
        <v>0003299</v>
      </c>
      <c r="D126" s="8" t="s">
        <v>196</v>
      </c>
      <c r="E126" s="2">
        <v>2000092375</v>
      </c>
      <c r="F126" s="3">
        <v>15.407</v>
      </c>
      <c r="G126" s="8" t="s">
        <v>296</v>
      </c>
      <c r="H126" s="11">
        <v>1540724</v>
      </c>
      <c r="I126" s="11"/>
    </row>
    <row r="127" spans="1:9" x14ac:dyDescent="0.25">
      <c r="A127" s="2">
        <v>5103130274</v>
      </c>
      <c r="B127" s="8" t="s">
        <v>286</v>
      </c>
      <c r="C127" s="8" t="str">
        <f t="shared" si="2"/>
        <v>0003303</v>
      </c>
      <c r="D127" s="8" t="s">
        <v>196</v>
      </c>
      <c r="E127" s="2">
        <v>2000092375</v>
      </c>
      <c r="F127" s="3">
        <v>25.122</v>
      </c>
      <c r="G127" s="8" t="s">
        <v>287</v>
      </c>
      <c r="H127" s="11">
        <v>2512208</v>
      </c>
      <c r="I127" s="11"/>
    </row>
    <row r="128" spans="1:9" x14ac:dyDescent="0.25">
      <c r="A128" s="2">
        <v>5103130310</v>
      </c>
      <c r="B128" s="8" t="s">
        <v>297</v>
      </c>
      <c r="C128" s="8" t="str">
        <f t="shared" si="2"/>
        <v>0003332</v>
      </c>
      <c r="D128" s="8" t="s">
        <v>196</v>
      </c>
      <c r="E128" s="2">
        <v>2000092375</v>
      </c>
      <c r="F128" s="3">
        <v>26.442</v>
      </c>
      <c r="G128" s="8" t="s">
        <v>298</v>
      </c>
      <c r="H128" s="11">
        <v>2644208</v>
      </c>
      <c r="I128" s="11"/>
    </row>
    <row r="129" spans="1:9" x14ac:dyDescent="0.25">
      <c r="A129" s="2">
        <v>5103130311</v>
      </c>
      <c r="B129" s="8" t="s">
        <v>299</v>
      </c>
      <c r="C129" s="8" t="str">
        <f t="shared" si="2"/>
        <v>0003344</v>
      </c>
      <c r="D129" s="8" t="s">
        <v>196</v>
      </c>
      <c r="E129" s="2">
        <v>2000092375</v>
      </c>
      <c r="F129" s="3">
        <v>10.8</v>
      </c>
      <c r="G129" s="8" t="s">
        <v>300</v>
      </c>
      <c r="H129" s="11">
        <v>1080035</v>
      </c>
      <c r="I129" s="11"/>
    </row>
    <row r="130" spans="1:9" x14ac:dyDescent="0.25">
      <c r="A130" s="2">
        <v>5103130162</v>
      </c>
      <c r="B130" s="8" t="s">
        <v>264</v>
      </c>
      <c r="C130" s="8" t="str">
        <f t="shared" si="2"/>
        <v>0003356</v>
      </c>
      <c r="D130" s="8" t="s">
        <v>196</v>
      </c>
      <c r="E130" s="2">
        <v>2000092375</v>
      </c>
      <c r="F130" s="3">
        <v>27.091000000000001</v>
      </c>
      <c r="G130" s="8" t="s">
        <v>265</v>
      </c>
      <c r="H130" s="11">
        <v>2709130</v>
      </c>
      <c r="I130" s="11"/>
    </row>
    <row r="131" spans="1:9" x14ac:dyDescent="0.25">
      <c r="A131" s="2">
        <v>5103130163</v>
      </c>
      <c r="B131" s="8" t="s">
        <v>266</v>
      </c>
      <c r="C131" s="8" t="str">
        <f t="shared" si="2"/>
        <v>0003357</v>
      </c>
      <c r="D131" s="8" t="s">
        <v>196</v>
      </c>
      <c r="E131" s="2">
        <v>2000092375</v>
      </c>
      <c r="F131" s="3">
        <v>22.55</v>
      </c>
      <c r="G131" s="8" t="s">
        <v>267</v>
      </c>
      <c r="H131" s="11">
        <v>2254993</v>
      </c>
      <c r="I131" s="11"/>
    </row>
    <row r="132" spans="1:9" x14ac:dyDescent="0.25">
      <c r="A132" s="2">
        <v>5103130280</v>
      </c>
      <c r="B132" s="8" t="s">
        <v>288</v>
      </c>
      <c r="C132" s="8" t="str">
        <f t="shared" si="2"/>
        <v>0003361</v>
      </c>
      <c r="D132" s="8" t="s">
        <v>196</v>
      </c>
      <c r="E132" s="2">
        <v>2000092375</v>
      </c>
      <c r="F132" s="3">
        <v>16.893000000000001</v>
      </c>
      <c r="G132" s="8" t="s">
        <v>289</v>
      </c>
      <c r="H132" s="11">
        <v>1689316</v>
      </c>
      <c r="I132" s="11"/>
    </row>
    <row r="133" spans="1:9" x14ac:dyDescent="0.25">
      <c r="A133" s="2">
        <v>5103130281</v>
      </c>
      <c r="B133" s="8" t="s">
        <v>290</v>
      </c>
      <c r="C133" s="8" t="str">
        <f t="shared" si="2"/>
        <v>0003362</v>
      </c>
      <c r="D133" s="8" t="s">
        <v>196</v>
      </c>
      <c r="E133" s="2">
        <v>2000092375</v>
      </c>
      <c r="F133" s="3">
        <v>12.696999999999999</v>
      </c>
      <c r="G133" s="8" t="s">
        <v>291</v>
      </c>
      <c r="H133" s="11">
        <v>1269661</v>
      </c>
      <c r="I133" s="11"/>
    </row>
    <row r="134" spans="1:9" x14ac:dyDescent="0.25">
      <c r="A134" s="2">
        <v>5103130282</v>
      </c>
      <c r="B134" s="8" t="s">
        <v>292</v>
      </c>
      <c r="C134" s="8" t="str">
        <f t="shared" si="2"/>
        <v>0003363</v>
      </c>
      <c r="D134" s="8" t="s">
        <v>196</v>
      </c>
      <c r="E134" s="2">
        <v>2000092375</v>
      </c>
      <c r="F134" s="3">
        <v>8.1180000000000003</v>
      </c>
      <c r="G134" s="3">
        <v>811.75199999999995</v>
      </c>
      <c r="H134" s="11">
        <v>811752</v>
      </c>
      <c r="I134" s="11"/>
    </row>
    <row r="135" spans="1:9" x14ac:dyDescent="0.25">
      <c r="A135" s="2">
        <v>5103130283</v>
      </c>
      <c r="B135" s="8" t="s">
        <v>293</v>
      </c>
      <c r="C135" s="8" t="str">
        <f t="shared" si="2"/>
        <v>0003364</v>
      </c>
      <c r="D135" s="8" t="s">
        <v>196</v>
      </c>
      <c r="E135" s="2">
        <v>2000092375</v>
      </c>
      <c r="F135" s="3">
        <v>17.065999999999999</v>
      </c>
      <c r="G135" s="8" t="s">
        <v>294</v>
      </c>
      <c r="H135" s="11">
        <v>1706573</v>
      </c>
      <c r="I135" s="11"/>
    </row>
    <row r="136" spans="1:9" x14ac:dyDescent="0.25">
      <c r="A136" s="2">
        <v>5103130164</v>
      </c>
      <c r="B136" s="8" t="s">
        <v>268</v>
      </c>
      <c r="C136" s="8" t="str">
        <f t="shared" si="2"/>
        <v>0003378</v>
      </c>
      <c r="D136" s="8" t="s">
        <v>196</v>
      </c>
      <c r="E136" s="2">
        <v>2000092375</v>
      </c>
      <c r="F136" s="3">
        <v>64.567999999999998</v>
      </c>
      <c r="G136" s="8" t="s">
        <v>269</v>
      </c>
      <c r="H136" s="11">
        <v>6456793</v>
      </c>
      <c r="I136" s="11"/>
    </row>
    <row r="137" spans="1:9" x14ac:dyDescent="0.25">
      <c r="A137" s="2">
        <v>5103130165</v>
      </c>
      <c r="B137" s="8" t="s">
        <v>270</v>
      </c>
      <c r="C137" s="8" t="str">
        <f t="shared" si="2"/>
        <v>0003379</v>
      </c>
      <c r="D137" s="8" t="s">
        <v>196</v>
      </c>
      <c r="E137" s="2">
        <v>2000092375</v>
      </c>
      <c r="F137" s="3">
        <v>19.706</v>
      </c>
      <c r="G137" s="8" t="s">
        <v>271</v>
      </c>
      <c r="H137" s="11">
        <v>1970562</v>
      </c>
      <c r="I137" s="11"/>
    </row>
    <row r="138" spans="1:9" x14ac:dyDescent="0.25">
      <c r="A138" s="2">
        <v>5103130168</v>
      </c>
      <c r="B138" s="8" t="s">
        <v>272</v>
      </c>
      <c r="C138" s="8" t="str">
        <f t="shared" si="2"/>
        <v>0003383</v>
      </c>
      <c r="D138" s="8" t="s">
        <v>196</v>
      </c>
      <c r="E138" s="2">
        <v>2000092375</v>
      </c>
      <c r="F138" s="3">
        <v>56.997</v>
      </c>
      <c r="G138" s="8" t="s">
        <v>273</v>
      </c>
      <c r="H138" s="11">
        <v>5699694</v>
      </c>
      <c r="I138" s="11"/>
    </row>
    <row r="139" spans="1:9" x14ac:dyDescent="0.25">
      <c r="A139" s="2">
        <v>5103130315</v>
      </c>
      <c r="B139" s="8" t="s">
        <v>301</v>
      </c>
      <c r="C139" s="8" t="str">
        <f t="shared" si="2"/>
        <v>0003393</v>
      </c>
      <c r="D139" s="8" t="s">
        <v>196</v>
      </c>
      <c r="E139" s="2">
        <v>2000092375</v>
      </c>
      <c r="F139" s="3">
        <v>24.603000000000002</v>
      </c>
      <c r="G139" s="8" t="s">
        <v>302</v>
      </c>
      <c r="H139" s="11">
        <v>2460282</v>
      </c>
      <c r="I139" s="11"/>
    </row>
    <row r="140" spans="1:9" x14ac:dyDescent="0.25">
      <c r="A140" s="2">
        <v>5103130173</v>
      </c>
      <c r="B140" s="8" t="s">
        <v>274</v>
      </c>
      <c r="C140" s="8" t="str">
        <f t="shared" si="2"/>
        <v>0003446</v>
      </c>
      <c r="D140" s="8" t="s">
        <v>200</v>
      </c>
      <c r="E140" s="2">
        <v>2000092375</v>
      </c>
      <c r="F140" s="3">
        <v>17.974</v>
      </c>
      <c r="G140" s="8" t="s">
        <v>275</v>
      </c>
      <c r="H140" s="11">
        <v>1797392</v>
      </c>
      <c r="I140" s="11"/>
    </row>
    <row r="141" spans="1:9" x14ac:dyDescent="0.25">
      <c r="A141" s="2">
        <v>5103128943</v>
      </c>
      <c r="B141" s="8" t="s">
        <v>263</v>
      </c>
      <c r="C141" s="8" t="str">
        <f t="shared" si="2"/>
        <v>0003458</v>
      </c>
      <c r="D141" s="8" t="s">
        <v>200</v>
      </c>
      <c r="E141" s="2">
        <v>2000092375</v>
      </c>
      <c r="F141" s="3">
        <v>4.3</v>
      </c>
      <c r="G141" s="3">
        <v>430.00900000000001</v>
      </c>
      <c r="H141" s="11">
        <v>430009</v>
      </c>
      <c r="I141" s="11"/>
    </row>
    <row r="142" spans="1:9" x14ac:dyDescent="0.25">
      <c r="A142" s="2">
        <v>5103130174</v>
      </c>
      <c r="B142" s="8" t="s">
        <v>276</v>
      </c>
      <c r="C142" s="8" t="str">
        <f t="shared" si="2"/>
        <v>0003477</v>
      </c>
      <c r="D142" s="8" t="s">
        <v>200</v>
      </c>
      <c r="E142" s="2">
        <v>2000092375</v>
      </c>
      <c r="F142" s="3">
        <v>15.355</v>
      </c>
      <c r="G142" s="8" t="s">
        <v>277</v>
      </c>
      <c r="H142" s="11">
        <v>1535512</v>
      </c>
      <c r="I142" s="11"/>
    </row>
    <row r="143" spans="1:9" x14ac:dyDescent="0.25">
      <c r="H143" s="11"/>
      <c r="I143" s="11"/>
    </row>
    <row r="144" spans="1:9" x14ac:dyDescent="0.25">
      <c r="A144" s="2">
        <v>5103130400</v>
      </c>
      <c r="B144" s="8" t="s">
        <v>304</v>
      </c>
      <c r="C144" s="8" t="str">
        <f t="shared" si="2"/>
        <v>0003328</v>
      </c>
      <c r="D144" s="8" t="s">
        <v>196</v>
      </c>
      <c r="E144" s="2">
        <v>2000092375</v>
      </c>
      <c r="F144" s="3">
        <v>10.359</v>
      </c>
      <c r="G144" s="8" t="s">
        <v>305</v>
      </c>
      <c r="H144" s="11">
        <v>1035902</v>
      </c>
      <c r="I144" s="11"/>
    </row>
    <row r="145" spans="1:9" x14ac:dyDescent="0.25">
      <c r="A145" s="2">
        <v>5103130401</v>
      </c>
      <c r="B145" s="8" t="s">
        <v>306</v>
      </c>
      <c r="C145" s="8" t="str">
        <f t="shared" si="2"/>
        <v>0003329</v>
      </c>
      <c r="D145" s="8" t="s">
        <v>196</v>
      </c>
      <c r="E145" s="2">
        <v>2000092375</v>
      </c>
      <c r="F145" s="3">
        <v>27.106000000000002</v>
      </c>
      <c r="G145" s="8" t="s">
        <v>307</v>
      </c>
      <c r="H145" s="11">
        <v>2710620</v>
      </c>
      <c r="I145" s="11"/>
    </row>
    <row r="146" spans="1:9" x14ac:dyDescent="0.25">
      <c r="A146" s="2">
        <v>5103130402</v>
      </c>
      <c r="B146" s="8" t="s">
        <v>308</v>
      </c>
      <c r="C146" s="8" t="str">
        <f t="shared" ref="C146:C211" si="3">RIGHT(B146,7)</f>
        <v>0003345</v>
      </c>
      <c r="D146" s="8" t="s">
        <v>196</v>
      </c>
      <c r="E146" s="2">
        <v>2000092375</v>
      </c>
      <c r="F146" s="3">
        <v>12.968999999999999</v>
      </c>
      <c r="G146" s="8" t="s">
        <v>309</v>
      </c>
      <c r="H146" s="11">
        <v>1296882</v>
      </c>
      <c r="I146" s="11"/>
    </row>
    <row r="147" spans="1:9" x14ac:dyDescent="0.25">
      <c r="A147" s="2">
        <v>5103130403</v>
      </c>
      <c r="B147" s="8" t="s">
        <v>310</v>
      </c>
      <c r="C147" s="8" t="str">
        <f t="shared" si="3"/>
        <v>0003349</v>
      </c>
      <c r="D147" s="8" t="s">
        <v>196</v>
      </c>
      <c r="E147" s="2">
        <v>2000092375</v>
      </c>
      <c r="F147" s="3">
        <v>8.077</v>
      </c>
      <c r="G147" s="3">
        <v>807.74099999999999</v>
      </c>
      <c r="H147" s="11">
        <v>807741</v>
      </c>
      <c r="I147" s="11"/>
    </row>
    <row r="148" spans="1:9" x14ac:dyDescent="0.25">
      <c r="A148" s="2">
        <v>5103130545</v>
      </c>
      <c r="B148" s="8" t="s">
        <v>320</v>
      </c>
      <c r="C148" s="8" t="str">
        <f t="shared" si="3"/>
        <v>0003368</v>
      </c>
      <c r="D148" s="8" t="s">
        <v>196</v>
      </c>
      <c r="E148" s="2">
        <v>2000092375</v>
      </c>
      <c r="F148" s="3">
        <v>8.56</v>
      </c>
      <c r="G148" s="3">
        <v>855.99699999999996</v>
      </c>
      <c r="H148" s="11">
        <v>855997</v>
      </c>
      <c r="I148" s="11"/>
    </row>
    <row r="149" spans="1:9" x14ac:dyDescent="0.25">
      <c r="A149" s="2">
        <v>5103130546</v>
      </c>
      <c r="B149" s="8" t="s">
        <v>321</v>
      </c>
      <c r="C149" s="8" t="str">
        <f t="shared" si="3"/>
        <v>0003369</v>
      </c>
      <c r="D149" s="8" t="s">
        <v>196</v>
      </c>
      <c r="E149" s="2">
        <v>2000092375</v>
      </c>
      <c r="F149" s="3">
        <v>6.4180000000000001</v>
      </c>
      <c r="G149" s="3">
        <v>641.79300000000001</v>
      </c>
      <c r="H149" s="11">
        <v>641793</v>
      </c>
      <c r="I149" s="11"/>
    </row>
    <row r="150" spans="1:9" x14ac:dyDescent="0.25">
      <c r="A150" s="2">
        <v>5103130547</v>
      </c>
      <c r="B150" s="8" t="s">
        <v>322</v>
      </c>
      <c r="C150" s="8" t="str">
        <f t="shared" si="3"/>
        <v>0003370</v>
      </c>
      <c r="D150" s="8" t="s">
        <v>196</v>
      </c>
      <c r="E150" s="2">
        <v>2000092375</v>
      </c>
      <c r="F150" s="3">
        <v>19.731999999999999</v>
      </c>
      <c r="G150" s="8" t="s">
        <v>323</v>
      </c>
      <c r="H150" s="11">
        <v>1973214</v>
      </c>
      <c r="I150" s="11"/>
    </row>
    <row r="151" spans="1:9" x14ac:dyDescent="0.25">
      <c r="A151" s="2">
        <v>5103130548</v>
      </c>
      <c r="B151" s="8" t="s">
        <v>324</v>
      </c>
      <c r="C151" s="8" t="str">
        <f t="shared" si="3"/>
        <v>0003371</v>
      </c>
      <c r="D151" s="8" t="s">
        <v>196</v>
      </c>
      <c r="E151" s="2">
        <v>2000092375</v>
      </c>
      <c r="F151" s="3">
        <v>21.600999999999999</v>
      </c>
      <c r="G151" s="8" t="s">
        <v>325</v>
      </c>
      <c r="H151" s="11">
        <v>2160070</v>
      </c>
      <c r="I151" s="11"/>
    </row>
    <row r="152" spans="1:9" x14ac:dyDescent="0.25">
      <c r="A152" s="2">
        <v>5103130549</v>
      </c>
      <c r="B152" s="8" t="s">
        <v>326</v>
      </c>
      <c r="C152" s="8" t="str">
        <f t="shared" si="3"/>
        <v>0003373</v>
      </c>
      <c r="D152" s="8" t="s">
        <v>196</v>
      </c>
      <c r="E152" s="2">
        <v>2000092375</v>
      </c>
      <c r="F152" s="3">
        <v>9.3840000000000003</v>
      </c>
      <c r="G152" s="3">
        <v>938.43200000000002</v>
      </c>
      <c r="H152" s="11">
        <v>938432</v>
      </c>
      <c r="I152" s="11"/>
    </row>
    <row r="153" spans="1:9" x14ac:dyDescent="0.25">
      <c r="A153" s="2">
        <v>5103130551</v>
      </c>
      <c r="B153" s="8" t="s">
        <v>327</v>
      </c>
      <c r="C153" s="8" t="str">
        <f t="shared" si="3"/>
        <v>0003375</v>
      </c>
      <c r="D153" s="8" t="s">
        <v>196</v>
      </c>
      <c r="E153" s="5">
        <v>2000092375</v>
      </c>
      <c r="F153" s="3">
        <v>23.244</v>
      </c>
      <c r="G153" s="8" t="s">
        <v>328</v>
      </c>
      <c r="H153" s="11">
        <v>2324390</v>
      </c>
      <c r="I153" s="11"/>
    </row>
    <row r="154" spans="1:9" x14ac:dyDescent="0.25">
      <c r="A154" s="2">
        <v>5103130465</v>
      </c>
      <c r="B154" s="8" t="s">
        <v>315</v>
      </c>
      <c r="C154" s="8" t="str">
        <f t="shared" si="3"/>
        <v>0003376</v>
      </c>
      <c r="D154" s="8" t="s">
        <v>196</v>
      </c>
      <c r="E154" s="2">
        <v>2000092375</v>
      </c>
      <c r="F154" s="3">
        <v>45.366999999999997</v>
      </c>
      <c r="G154" s="8" t="s">
        <v>316</v>
      </c>
      <c r="H154" s="11">
        <v>4536692</v>
      </c>
      <c r="I154" s="11"/>
    </row>
    <row r="155" spans="1:9" x14ac:dyDescent="0.25">
      <c r="A155" s="2">
        <v>5103130466</v>
      </c>
      <c r="B155" s="8" t="s">
        <v>317</v>
      </c>
      <c r="C155" s="8" t="str">
        <f t="shared" si="3"/>
        <v>0003377</v>
      </c>
      <c r="D155" s="8" t="s">
        <v>196</v>
      </c>
      <c r="E155" s="2">
        <v>2000092375</v>
      </c>
      <c r="F155" s="3">
        <v>46.42</v>
      </c>
      <c r="G155" s="8" t="s">
        <v>318</v>
      </c>
      <c r="H155" s="11">
        <v>4642006</v>
      </c>
      <c r="I155" s="11"/>
    </row>
    <row r="156" spans="1:9" x14ac:dyDescent="0.25">
      <c r="A156" s="2">
        <v>5103130467</v>
      </c>
      <c r="B156" s="8" t="s">
        <v>319</v>
      </c>
      <c r="C156" s="8" t="str">
        <f t="shared" si="3"/>
        <v>0003380</v>
      </c>
      <c r="D156" s="8" t="s">
        <v>196</v>
      </c>
      <c r="E156" s="2">
        <v>2000092375</v>
      </c>
      <c r="F156" s="3">
        <v>5.8179999999999996</v>
      </c>
      <c r="G156" s="3">
        <v>581.774</v>
      </c>
      <c r="H156" s="11">
        <v>581774</v>
      </c>
      <c r="I156" s="11"/>
    </row>
    <row r="157" spans="1:9" x14ac:dyDescent="0.25">
      <c r="A157" s="2">
        <v>5103130640</v>
      </c>
      <c r="B157" s="8" t="s">
        <v>333</v>
      </c>
      <c r="C157" s="8" t="str">
        <f t="shared" si="3"/>
        <v>0003384</v>
      </c>
      <c r="D157" s="8" t="s">
        <v>196</v>
      </c>
      <c r="E157" s="2">
        <v>2000092375</v>
      </c>
      <c r="F157" s="3">
        <v>35.478000000000002</v>
      </c>
      <c r="G157" s="8" t="s">
        <v>334</v>
      </c>
      <c r="H157" s="11">
        <v>3547764</v>
      </c>
      <c r="I157" s="11"/>
    </row>
    <row r="158" spans="1:9" x14ac:dyDescent="0.25">
      <c r="A158" s="2">
        <v>5103130641</v>
      </c>
      <c r="B158" s="8" t="s">
        <v>335</v>
      </c>
      <c r="C158" s="8" t="str">
        <f t="shared" si="3"/>
        <v>0003390</v>
      </c>
      <c r="D158" s="8" t="s">
        <v>196</v>
      </c>
      <c r="E158" s="2">
        <v>2000092375</v>
      </c>
      <c r="F158" s="3">
        <v>32.371000000000002</v>
      </c>
      <c r="G158" s="8" t="s">
        <v>336</v>
      </c>
      <c r="H158" s="11">
        <v>3237071</v>
      </c>
      <c r="I158" s="11"/>
    </row>
    <row r="159" spans="1:9" x14ac:dyDescent="0.25">
      <c r="A159" s="2">
        <v>5103130406</v>
      </c>
      <c r="B159" s="8" t="s">
        <v>311</v>
      </c>
      <c r="C159" s="8" t="str">
        <f t="shared" si="3"/>
        <v>0003428</v>
      </c>
      <c r="D159" s="8" t="s">
        <v>200</v>
      </c>
      <c r="E159" s="2">
        <v>2000092375</v>
      </c>
      <c r="F159" s="3">
        <v>10.785</v>
      </c>
      <c r="G159" s="8" t="s">
        <v>312</v>
      </c>
      <c r="H159" s="11">
        <v>1078516</v>
      </c>
      <c r="I159" s="11"/>
    </row>
    <row r="160" spans="1:9" x14ac:dyDescent="0.25">
      <c r="A160" s="2">
        <v>5103130672</v>
      </c>
      <c r="B160" s="8" t="s">
        <v>339</v>
      </c>
      <c r="C160" s="8" t="str">
        <f t="shared" si="3"/>
        <v>0003429</v>
      </c>
      <c r="D160" s="8" t="s">
        <v>200</v>
      </c>
      <c r="E160" s="2">
        <v>2000092375</v>
      </c>
      <c r="F160" s="3">
        <v>12.215999999999999</v>
      </c>
      <c r="G160" s="8" t="s">
        <v>283</v>
      </c>
      <c r="H160" s="11">
        <v>1221638</v>
      </c>
      <c r="I160" s="11"/>
    </row>
    <row r="161" spans="1:9" x14ac:dyDescent="0.25">
      <c r="A161" s="2">
        <v>5103130407</v>
      </c>
      <c r="B161" s="8" t="s">
        <v>313</v>
      </c>
      <c r="C161" s="8" t="str">
        <f t="shared" si="3"/>
        <v>0003437</v>
      </c>
      <c r="D161" s="8" t="s">
        <v>200</v>
      </c>
      <c r="E161" s="2">
        <v>2000092375</v>
      </c>
      <c r="F161" s="3">
        <v>33.433999999999997</v>
      </c>
      <c r="G161" s="8" t="s">
        <v>314</v>
      </c>
      <c r="H161" s="11">
        <v>3343427</v>
      </c>
      <c r="I161" s="11"/>
    </row>
    <row r="162" spans="1:9" x14ac:dyDescent="0.25">
      <c r="A162" s="2">
        <v>5103130646</v>
      </c>
      <c r="B162" s="8" t="s">
        <v>337</v>
      </c>
      <c r="C162" s="8" t="str">
        <f t="shared" si="3"/>
        <v>0003454</v>
      </c>
      <c r="D162" s="8" t="s">
        <v>200</v>
      </c>
      <c r="E162" s="2">
        <v>2000092375</v>
      </c>
      <c r="F162" s="3">
        <v>38.149000000000001</v>
      </c>
      <c r="G162" s="8" t="s">
        <v>338</v>
      </c>
      <c r="H162" s="11">
        <v>3814887</v>
      </c>
      <c r="I162" s="11"/>
    </row>
    <row r="163" spans="1:9" x14ac:dyDescent="0.25">
      <c r="A163" s="2">
        <v>5103130555</v>
      </c>
      <c r="B163" s="8" t="s">
        <v>329</v>
      </c>
      <c r="C163" s="8" t="str">
        <f t="shared" si="3"/>
        <v>0003467</v>
      </c>
      <c r="D163" s="8" t="s">
        <v>200</v>
      </c>
      <c r="E163" s="2">
        <v>2000092375</v>
      </c>
      <c r="F163" s="3">
        <v>19.013999999999999</v>
      </c>
      <c r="G163" s="8" t="s">
        <v>330</v>
      </c>
      <c r="H163" s="11">
        <v>1901389</v>
      </c>
      <c r="I163" s="11"/>
    </row>
    <row r="164" spans="1:9" x14ac:dyDescent="0.25">
      <c r="A164" s="2">
        <v>5103130556</v>
      </c>
      <c r="B164" s="8" t="s">
        <v>331</v>
      </c>
      <c r="C164" s="8" t="str">
        <f t="shared" si="3"/>
        <v>0003468</v>
      </c>
      <c r="D164" s="8" t="s">
        <v>200</v>
      </c>
      <c r="E164" s="2">
        <v>2000092375</v>
      </c>
      <c r="F164" s="3">
        <v>10.686</v>
      </c>
      <c r="G164" s="8" t="s">
        <v>332</v>
      </c>
      <c r="H164" s="11">
        <v>1068579</v>
      </c>
      <c r="I164" s="11"/>
    </row>
    <row r="165" spans="1:9" x14ac:dyDescent="0.25">
      <c r="H165" s="11"/>
      <c r="I165" s="11"/>
    </row>
    <row r="166" spans="1:9" x14ac:dyDescent="0.25">
      <c r="A166" s="2">
        <v>5103148490</v>
      </c>
      <c r="B166" s="8" t="s">
        <v>362</v>
      </c>
      <c r="C166" s="8" t="str">
        <f t="shared" si="3"/>
        <v>0003137</v>
      </c>
      <c r="D166" s="8" t="s">
        <v>363</v>
      </c>
      <c r="E166" s="2">
        <v>2000092375</v>
      </c>
      <c r="F166" s="3">
        <v>672.61699999999996</v>
      </c>
      <c r="G166" s="8" t="s">
        <v>364</v>
      </c>
      <c r="H166" s="11">
        <v>67261735</v>
      </c>
      <c r="I166" s="11"/>
    </row>
    <row r="167" spans="1:9" x14ac:dyDescent="0.25">
      <c r="A167" s="2">
        <v>5103149472</v>
      </c>
      <c r="B167" s="8" t="s">
        <v>365</v>
      </c>
      <c r="C167" s="8" t="str">
        <f t="shared" si="3"/>
        <v>0003194</v>
      </c>
      <c r="D167" s="8" t="s">
        <v>248</v>
      </c>
      <c r="E167" s="2">
        <v>2000092375</v>
      </c>
      <c r="F167" s="3">
        <v>505.90300000000002</v>
      </c>
      <c r="G167" s="8" t="s">
        <v>366</v>
      </c>
      <c r="H167" s="11">
        <v>50590286</v>
      </c>
      <c r="I167" s="11"/>
    </row>
    <row r="168" spans="1:9" x14ac:dyDescent="0.25">
      <c r="A168" s="2">
        <v>5103150049</v>
      </c>
      <c r="B168" s="8" t="s">
        <v>367</v>
      </c>
      <c r="C168" s="8" t="str">
        <f t="shared" si="3"/>
        <v>0003264</v>
      </c>
      <c r="D168" s="8" t="s">
        <v>279</v>
      </c>
      <c r="E168" s="2">
        <v>2000092375</v>
      </c>
      <c r="F168" s="3">
        <v>521.47699999999998</v>
      </c>
      <c r="G168" s="8" t="s">
        <v>368</v>
      </c>
      <c r="H168" s="11">
        <v>52147742</v>
      </c>
      <c r="I168" s="11"/>
    </row>
    <row r="169" spans="1:9" x14ac:dyDescent="0.25">
      <c r="A169" s="2">
        <v>5103146023</v>
      </c>
      <c r="B169" s="8" t="s">
        <v>354</v>
      </c>
      <c r="C169" s="8" t="str">
        <f t="shared" si="3"/>
        <v>0003267</v>
      </c>
      <c r="D169" s="8" t="s">
        <v>279</v>
      </c>
      <c r="E169" s="2">
        <v>2000092375</v>
      </c>
      <c r="F169" s="3">
        <v>503.09899999999999</v>
      </c>
      <c r="G169" s="8" t="s">
        <v>355</v>
      </c>
      <c r="H169" s="11">
        <v>50309883</v>
      </c>
      <c r="I169" s="11"/>
    </row>
    <row r="170" spans="1:9" x14ac:dyDescent="0.25">
      <c r="A170" s="2">
        <v>5103145477</v>
      </c>
      <c r="B170" s="8" t="s">
        <v>352</v>
      </c>
      <c r="C170" s="8" t="str">
        <f t="shared" si="3"/>
        <v>0003271</v>
      </c>
      <c r="D170" s="8" t="s">
        <v>279</v>
      </c>
      <c r="E170" s="2">
        <v>2000092375</v>
      </c>
      <c r="F170" s="3">
        <v>354.62400000000002</v>
      </c>
      <c r="G170" s="8" t="s">
        <v>353</v>
      </c>
      <c r="H170" s="11">
        <v>35462444</v>
      </c>
      <c r="I170" s="11"/>
    </row>
    <row r="171" spans="1:9" x14ac:dyDescent="0.25">
      <c r="A171" s="2">
        <v>5103146407</v>
      </c>
      <c r="B171" s="8" t="s">
        <v>356</v>
      </c>
      <c r="C171" s="8" t="str">
        <f t="shared" si="3"/>
        <v>0003394</v>
      </c>
      <c r="D171" s="8" t="s">
        <v>196</v>
      </c>
      <c r="E171" s="2">
        <v>2000092375</v>
      </c>
      <c r="F171" s="3">
        <v>72.63</v>
      </c>
      <c r="G171" s="8" t="s">
        <v>357</v>
      </c>
      <c r="H171" s="11">
        <v>7262975</v>
      </c>
      <c r="I171" s="11"/>
    </row>
    <row r="172" spans="1:9" x14ac:dyDescent="0.25">
      <c r="A172" s="2">
        <v>5103130674</v>
      </c>
      <c r="B172" s="8" t="s">
        <v>341</v>
      </c>
      <c r="C172" s="8" t="str">
        <f t="shared" si="3"/>
        <v>0003431</v>
      </c>
      <c r="D172" s="8" t="s">
        <v>200</v>
      </c>
      <c r="E172" s="2">
        <v>2000092375</v>
      </c>
      <c r="F172" s="3">
        <v>4.3120000000000003</v>
      </c>
      <c r="G172" s="3">
        <v>431.20400000000001</v>
      </c>
      <c r="H172" s="11">
        <v>431204</v>
      </c>
      <c r="I172" s="11"/>
    </row>
    <row r="173" spans="1:9" x14ac:dyDescent="0.25">
      <c r="A173" s="2">
        <v>5103130675</v>
      </c>
      <c r="B173" s="8" t="s">
        <v>342</v>
      </c>
      <c r="C173" s="8" t="str">
        <f t="shared" si="3"/>
        <v>0003448</v>
      </c>
      <c r="D173" s="8" t="s">
        <v>200</v>
      </c>
      <c r="E173" s="2">
        <v>2000092375</v>
      </c>
      <c r="F173" s="3">
        <v>9.4359999999999999</v>
      </c>
      <c r="G173" s="3">
        <v>943.62800000000004</v>
      </c>
      <c r="H173" s="11">
        <v>943628</v>
      </c>
      <c r="I173" s="11"/>
    </row>
    <row r="174" spans="1:9" x14ac:dyDescent="0.25">
      <c r="A174" s="2">
        <v>5103130785</v>
      </c>
      <c r="B174" s="8" t="s">
        <v>345</v>
      </c>
      <c r="C174" s="8" t="str">
        <f t="shared" si="3"/>
        <v>0003461</v>
      </c>
      <c r="D174" s="8" t="s">
        <v>200</v>
      </c>
      <c r="E174" s="2">
        <v>2000092375</v>
      </c>
      <c r="F174" s="3">
        <v>19.588999999999999</v>
      </c>
      <c r="G174" s="8" t="s">
        <v>346</v>
      </c>
      <c r="H174" s="11">
        <v>1958941</v>
      </c>
      <c r="I174" s="11"/>
    </row>
    <row r="175" spans="1:9" x14ac:dyDescent="0.25">
      <c r="A175" s="2">
        <v>5103130832</v>
      </c>
      <c r="B175" s="8" t="s">
        <v>351</v>
      </c>
      <c r="C175" s="8" t="str">
        <f t="shared" si="3"/>
        <v>0003471</v>
      </c>
      <c r="D175" s="8" t="s">
        <v>200</v>
      </c>
      <c r="E175" s="2">
        <v>2000092375</v>
      </c>
      <c r="F175" s="3">
        <v>9.5380000000000003</v>
      </c>
      <c r="G175" s="3">
        <v>953.82500000000005</v>
      </c>
      <c r="H175" s="11">
        <v>953825</v>
      </c>
      <c r="I175" s="11"/>
    </row>
    <row r="176" spans="1:9" x14ac:dyDescent="0.25">
      <c r="A176" s="2">
        <v>5103130755</v>
      </c>
      <c r="B176" s="8" t="s">
        <v>343</v>
      </c>
      <c r="C176" s="8" t="str">
        <f t="shared" si="3"/>
        <v>0003472</v>
      </c>
      <c r="D176" s="8" t="s">
        <v>200</v>
      </c>
      <c r="E176" s="2">
        <v>2000092375</v>
      </c>
      <c r="F176" s="3">
        <v>6.1150000000000002</v>
      </c>
      <c r="G176" s="3">
        <v>611.54499999999996</v>
      </c>
      <c r="H176" s="11">
        <v>611545</v>
      </c>
      <c r="I176" s="11"/>
    </row>
    <row r="177" spans="1:9" x14ac:dyDescent="0.25">
      <c r="A177" s="2">
        <v>5103130756</v>
      </c>
      <c r="B177" s="8" t="s">
        <v>344</v>
      </c>
      <c r="C177" s="8" t="str">
        <f t="shared" si="3"/>
        <v>0003473</v>
      </c>
      <c r="D177" s="8" t="s">
        <v>200</v>
      </c>
      <c r="E177" s="2">
        <v>2000092375</v>
      </c>
      <c r="F177" s="3">
        <v>9.3840000000000003</v>
      </c>
      <c r="G177" s="3">
        <v>938.43200000000002</v>
      </c>
      <c r="H177" s="11">
        <v>938432</v>
      </c>
      <c r="I177" s="11"/>
    </row>
    <row r="178" spans="1:9" x14ac:dyDescent="0.25">
      <c r="A178" s="2">
        <v>5103130801</v>
      </c>
      <c r="B178" s="8" t="s">
        <v>347</v>
      </c>
      <c r="C178" s="8" t="str">
        <f t="shared" si="3"/>
        <v>0003475</v>
      </c>
      <c r="D178" s="8" t="s">
        <v>200</v>
      </c>
      <c r="E178" s="2">
        <v>2000092375</v>
      </c>
      <c r="F178" s="3">
        <v>21.36</v>
      </c>
      <c r="G178" s="8" t="s">
        <v>348</v>
      </c>
      <c r="H178" s="11">
        <v>2135997</v>
      </c>
      <c r="I178" s="11"/>
    </row>
    <row r="179" spans="1:9" x14ac:dyDescent="0.25">
      <c r="A179" s="2">
        <v>5103130802</v>
      </c>
      <c r="B179" s="8" t="s">
        <v>349</v>
      </c>
      <c r="C179" s="8" t="str">
        <f t="shared" si="3"/>
        <v>0003480</v>
      </c>
      <c r="D179" s="8" t="s">
        <v>200</v>
      </c>
      <c r="E179" s="2">
        <v>2000092375</v>
      </c>
      <c r="F179" s="3">
        <v>15.111000000000001</v>
      </c>
      <c r="G179" s="8" t="s">
        <v>350</v>
      </c>
      <c r="H179" s="11">
        <v>1511073</v>
      </c>
      <c r="I179" s="11"/>
    </row>
    <row r="180" spans="1:9" x14ac:dyDescent="0.25">
      <c r="A180" s="2">
        <v>5103146747</v>
      </c>
      <c r="B180" s="8" t="s">
        <v>358</v>
      </c>
      <c r="C180" s="8" t="str">
        <f t="shared" si="3"/>
        <v>0003532</v>
      </c>
      <c r="D180" s="8" t="s">
        <v>207</v>
      </c>
      <c r="E180" s="2">
        <v>2000092375</v>
      </c>
      <c r="F180" s="3">
        <v>478.12099999999998</v>
      </c>
      <c r="G180" s="8" t="s">
        <v>359</v>
      </c>
      <c r="H180" s="11">
        <v>47812125</v>
      </c>
      <c r="I180" s="11"/>
    </row>
    <row r="181" spans="1:9" x14ac:dyDescent="0.25">
      <c r="A181" s="2">
        <v>5103147033</v>
      </c>
      <c r="B181" s="8" t="s">
        <v>360</v>
      </c>
      <c r="C181" s="8" t="str">
        <f t="shared" si="3"/>
        <v>0003534</v>
      </c>
      <c r="D181" s="8" t="s">
        <v>207</v>
      </c>
      <c r="E181" s="2">
        <v>2000092375</v>
      </c>
      <c r="F181" s="3">
        <v>607.14300000000003</v>
      </c>
      <c r="G181" s="8" t="s">
        <v>361</v>
      </c>
      <c r="H181" s="11">
        <v>60714304</v>
      </c>
      <c r="I181" s="11"/>
    </row>
    <row r="182" spans="1:9" x14ac:dyDescent="0.25">
      <c r="A182" s="2">
        <v>5103288933</v>
      </c>
      <c r="B182" s="8" t="s">
        <v>380</v>
      </c>
      <c r="C182" s="8" t="str">
        <f t="shared" si="3"/>
        <v>0003886</v>
      </c>
      <c r="D182" s="8" t="s">
        <v>370</v>
      </c>
      <c r="E182" s="2">
        <v>2000092375</v>
      </c>
      <c r="F182" s="3">
        <v>531.69299999999998</v>
      </c>
      <c r="G182" s="8" t="s">
        <v>381</v>
      </c>
      <c r="H182" s="11">
        <v>53169257</v>
      </c>
      <c r="I182" s="11"/>
    </row>
    <row r="183" spans="1:9" x14ac:dyDescent="0.25">
      <c r="A183" s="2">
        <v>5103284846</v>
      </c>
      <c r="B183" s="8" t="s">
        <v>369</v>
      </c>
      <c r="C183" s="8" t="str">
        <f t="shared" si="3"/>
        <v>0003889</v>
      </c>
      <c r="D183" s="8" t="s">
        <v>370</v>
      </c>
      <c r="E183" s="2">
        <v>2000092375</v>
      </c>
      <c r="F183" s="3">
        <v>873.56899999999996</v>
      </c>
      <c r="G183" s="8" t="s">
        <v>371</v>
      </c>
      <c r="H183" s="11">
        <v>87356928</v>
      </c>
      <c r="I183" s="11"/>
    </row>
    <row r="184" spans="1:9" x14ac:dyDescent="0.25">
      <c r="A184" s="2">
        <v>5103284847</v>
      </c>
      <c r="B184" s="8" t="s">
        <v>372</v>
      </c>
      <c r="C184" s="8" t="str">
        <f t="shared" si="3"/>
        <v>0003890</v>
      </c>
      <c r="D184" s="8" t="s">
        <v>370</v>
      </c>
      <c r="E184" s="2">
        <v>2000092375</v>
      </c>
      <c r="F184" s="3">
        <v>591.01900000000001</v>
      </c>
      <c r="G184" s="8" t="s">
        <v>373</v>
      </c>
      <c r="H184" s="11">
        <v>59101918</v>
      </c>
      <c r="I184" s="11"/>
    </row>
    <row r="185" spans="1:9" x14ac:dyDescent="0.25">
      <c r="A185" s="2">
        <v>5103286614</v>
      </c>
      <c r="B185" s="8" t="s">
        <v>374</v>
      </c>
      <c r="C185" s="8" t="str">
        <f t="shared" si="3"/>
        <v>0003891</v>
      </c>
      <c r="D185" s="8" t="s">
        <v>370</v>
      </c>
      <c r="E185" s="2">
        <v>2000092375</v>
      </c>
      <c r="F185" s="8" t="s">
        <v>375</v>
      </c>
      <c r="G185" s="8" t="s">
        <v>376</v>
      </c>
      <c r="H185" s="11">
        <v>125654648</v>
      </c>
      <c r="I185" s="11"/>
    </row>
    <row r="186" spans="1:9" x14ac:dyDescent="0.25">
      <c r="A186" s="2">
        <v>5103286615</v>
      </c>
      <c r="B186" s="8" t="s">
        <v>377</v>
      </c>
      <c r="C186" s="8" t="str">
        <f t="shared" si="3"/>
        <v>0003896</v>
      </c>
      <c r="D186" s="8" t="s">
        <v>370</v>
      </c>
      <c r="E186" s="2">
        <v>2000092375</v>
      </c>
      <c r="F186" s="8" t="s">
        <v>378</v>
      </c>
      <c r="G186" s="8" t="s">
        <v>379</v>
      </c>
      <c r="H186" s="11">
        <v>165741109</v>
      </c>
      <c r="I186" s="11"/>
    </row>
    <row r="187" spans="1:9" x14ac:dyDescent="0.25">
      <c r="H187" s="11"/>
      <c r="I187" s="11"/>
    </row>
    <row r="188" spans="1:9" x14ac:dyDescent="0.25">
      <c r="A188" s="2">
        <v>5103288961</v>
      </c>
      <c r="B188" s="8" t="s">
        <v>387</v>
      </c>
      <c r="C188" s="8" t="str">
        <f t="shared" si="3"/>
        <v>0003879</v>
      </c>
      <c r="D188" s="8" t="s">
        <v>370</v>
      </c>
      <c r="E188" s="2">
        <v>2000092375</v>
      </c>
      <c r="F188" s="3">
        <v>234.405</v>
      </c>
      <c r="G188" s="8" t="s">
        <v>388</v>
      </c>
      <c r="H188" s="11">
        <v>23440549</v>
      </c>
      <c r="I188" s="11"/>
    </row>
    <row r="189" spans="1:9" x14ac:dyDescent="0.25">
      <c r="A189" s="2">
        <v>5103288934</v>
      </c>
      <c r="B189" s="8" t="s">
        <v>383</v>
      </c>
      <c r="C189" s="8" t="str">
        <f t="shared" si="3"/>
        <v>0003887</v>
      </c>
      <c r="D189" s="8" t="s">
        <v>370</v>
      </c>
      <c r="E189" s="2">
        <v>2000092375</v>
      </c>
      <c r="F189" s="3">
        <v>173.13</v>
      </c>
      <c r="G189" s="8" t="s">
        <v>384</v>
      </c>
      <c r="H189" s="11">
        <v>17312978</v>
      </c>
      <c r="I189" s="11"/>
    </row>
    <row r="190" spans="1:9" x14ac:dyDescent="0.25">
      <c r="A190" s="2">
        <v>5103334610</v>
      </c>
      <c r="B190" s="8" t="s">
        <v>392</v>
      </c>
      <c r="C190" s="8" t="str">
        <f t="shared" si="3"/>
        <v>0003888</v>
      </c>
      <c r="D190" s="8" t="s">
        <v>370</v>
      </c>
      <c r="E190" s="2">
        <v>2000092375</v>
      </c>
      <c r="F190" s="3">
        <v>755.34100000000001</v>
      </c>
      <c r="G190" s="8" t="s">
        <v>393</v>
      </c>
      <c r="H190" s="11">
        <v>75534103</v>
      </c>
      <c r="I190" s="11"/>
    </row>
    <row r="191" spans="1:9" x14ac:dyDescent="0.25">
      <c r="A191" s="2">
        <v>5103288947</v>
      </c>
      <c r="B191" s="8" t="s">
        <v>385</v>
      </c>
      <c r="C191" s="8" t="str">
        <f t="shared" si="3"/>
        <v>0003893</v>
      </c>
      <c r="D191" s="8" t="s">
        <v>370</v>
      </c>
      <c r="E191" s="2">
        <v>2000092375</v>
      </c>
      <c r="F191" s="3">
        <v>805.65</v>
      </c>
      <c r="G191" s="8" t="s">
        <v>386</v>
      </c>
      <c r="H191" s="11">
        <v>80565035</v>
      </c>
      <c r="I191" s="11"/>
    </row>
    <row r="192" spans="1:9" x14ac:dyDescent="0.25">
      <c r="A192" s="2">
        <v>5103288994</v>
      </c>
      <c r="B192" s="8" t="s">
        <v>389</v>
      </c>
      <c r="C192" s="8" t="str">
        <f t="shared" si="3"/>
        <v>0003908</v>
      </c>
      <c r="D192" s="8" t="s">
        <v>390</v>
      </c>
      <c r="E192" s="2">
        <v>2000092375</v>
      </c>
      <c r="F192" s="3">
        <v>309.66399999999999</v>
      </c>
      <c r="G192" s="8" t="s">
        <v>391</v>
      </c>
      <c r="H192" s="11">
        <v>30966419</v>
      </c>
      <c r="I192" s="11"/>
    </row>
    <row r="193" spans="1:9" x14ac:dyDescent="0.25">
      <c r="A193" s="2">
        <v>5103806214</v>
      </c>
      <c r="B193" s="8" t="s">
        <v>411</v>
      </c>
      <c r="C193" s="8" t="str">
        <f t="shared" si="3"/>
        <v>0000394</v>
      </c>
      <c r="D193" s="8" t="s">
        <v>395</v>
      </c>
      <c r="E193" s="2">
        <v>2000092375</v>
      </c>
      <c r="F193" s="8" t="s">
        <v>412</v>
      </c>
      <c r="G193" s="8" t="s">
        <v>413</v>
      </c>
      <c r="H193" s="11"/>
      <c r="I193" s="11">
        <v>216027</v>
      </c>
    </row>
    <row r="194" spans="1:9" x14ac:dyDescent="0.25">
      <c r="A194" s="2">
        <v>5103805612</v>
      </c>
      <c r="B194" s="8" t="s">
        <v>394</v>
      </c>
      <c r="C194" s="8" t="str">
        <f t="shared" si="3"/>
        <v>0000426</v>
      </c>
      <c r="D194" s="8" t="s">
        <v>395</v>
      </c>
      <c r="E194" s="2">
        <v>2000092375</v>
      </c>
      <c r="F194" s="8" t="s">
        <v>396</v>
      </c>
      <c r="G194" s="8" t="s">
        <v>397</v>
      </c>
      <c r="H194" s="11"/>
      <c r="I194" s="11">
        <v>151800</v>
      </c>
    </row>
    <row r="195" spans="1:9" x14ac:dyDescent="0.25">
      <c r="A195" s="2">
        <v>5103806508</v>
      </c>
      <c r="B195" s="8" t="s">
        <v>420</v>
      </c>
      <c r="C195" s="8" t="str">
        <f t="shared" si="3"/>
        <v>0000599</v>
      </c>
      <c r="D195" s="8" t="s">
        <v>395</v>
      </c>
      <c r="E195" s="2">
        <v>2000092375</v>
      </c>
      <c r="F195" s="8" t="s">
        <v>421</v>
      </c>
      <c r="G195" s="8" t="s">
        <v>422</v>
      </c>
      <c r="H195" s="11"/>
      <c r="I195" s="11">
        <v>386263</v>
      </c>
    </row>
    <row r="196" spans="1:9" x14ac:dyDescent="0.25">
      <c r="A196" s="2">
        <v>5103806074</v>
      </c>
      <c r="B196" s="8" t="s">
        <v>407</v>
      </c>
      <c r="C196" s="8" t="str">
        <f t="shared" si="3"/>
        <v>0001227</v>
      </c>
      <c r="D196" s="8" t="s">
        <v>395</v>
      </c>
      <c r="E196" s="2">
        <v>2000092375</v>
      </c>
      <c r="F196" s="8" t="s">
        <v>408</v>
      </c>
      <c r="G196" s="8" t="s">
        <v>409</v>
      </c>
      <c r="H196" s="11"/>
      <c r="I196" s="11">
        <v>328215</v>
      </c>
    </row>
    <row r="197" spans="1:9" x14ac:dyDescent="0.25">
      <c r="A197" s="2">
        <v>5103806535</v>
      </c>
      <c r="B197" s="8" t="s">
        <v>423</v>
      </c>
      <c r="C197" s="8" t="str">
        <f t="shared" si="3"/>
        <v>0001249</v>
      </c>
      <c r="D197" s="8" t="s">
        <v>395</v>
      </c>
      <c r="E197" s="2">
        <v>2000092375</v>
      </c>
      <c r="F197" s="8" t="s">
        <v>424</v>
      </c>
      <c r="G197" s="8" t="s">
        <v>425</v>
      </c>
      <c r="H197" s="11"/>
      <c r="I197" s="11">
        <v>110400</v>
      </c>
    </row>
    <row r="198" spans="1:9" x14ac:dyDescent="0.25">
      <c r="A198" s="2">
        <v>5103806117</v>
      </c>
      <c r="B198" s="8" t="s">
        <v>410</v>
      </c>
      <c r="C198" s="8" t="str">
        <f t="shared" si="3"/>
        <v>0001272</v>
      </c>
      <c r="D198" s="8" t="s">
        <v>395</v>
      </c>
      <c r="E198" s="2">
        <v>2000092375</v>
      </c>
      <c r="F198" s="8" t="s">
        <v>399</v>
      </c>
      <c r="G198" s="8" t="s">
        <v>400</v>
      </c>
      <c r="H198" s="11"/>
      <c r="I198" s="11">
        <v>517072</v>
      </c>
    </row>
    <row r="199" spans="1:9" x14ac:dyDescent="0.25">
      <c r="A199" s="2">
        <v>5103805644</v>
      </c>
      <c r="B199" s="8" t="s">
        <v>398</v>
      </c>
      <c r="C199" s="8" t="str">
        <f t="shared" si="3"/>
        <v>0001452</v>
      </c>
      <c r="D199" s="8" t="s">
        <v>395</v>
      </c>
      <c r="E199" s="2">
        <v>2000092375</v>
      </c>
      <c r="F199" s="8" t="s">
        <v>399</v>
      </c>
      <c r="G199" s="8" t="s">
        <v>400</v>
      </c>
      <c r="H199" s="11"/>
      <c r="I199" s="11">
        <v>517072</v>
      </c>
    </row>
    <row r="200" spans="1:9" x14ac:dyDescent="0.25">
      <c r="A200" s="2">
        <v>5103806472</v>
      </c>
      <c r="B200" s="8" t="s">
        <v>417</v>
      </c>
      <c r="C200" s="8" t="str">
        <f t="shared" si="3"/>
        <v>0001782</v>
      </c>
      <c r="D200" s="8" t="s">
        <v>395</v>
      </c>
      <c r="E200" s="2">
        <v>2000092375</v>
      </c>
      <c r="F200" s="8" t="s">
        <v>418</v>
      </c>
      <c r="G200" s="8" t="s">
        <v>419</v>
      </c>
      <c r="H200" s="11"/>
      <c r="I200" s="11">
        <v>529526</v>
      </c>
    </row>
    <row r="201" spans="1:9" x14ac:dyDescent="0.25">
      <c r="A201" s="2">
        <v>5103806559</v>
      </c>
      <c r="B201" s="8" t="s">
        <v>426</v>
      </c>
      <c r="C201" s="8" t="str">
        <f t="shared" si="3"/>
        <v>0001977</v>
      </c>
      <c r="D201" s="8" t="s">
        <v>395</v>
      </c>
      <c r="E201" s="2">
        <v>2000092375</v>
      </c>
      <c r="F201" s="8" t="s">
        <v>427</v>
      </c>
      <c r="G201" s="8" t="s">
        <v>428</v>
      </c>
      <c r="H201" s="11"/>
      <c r="I201" s="11">
        <v>386401</v>
      </c>
    </row>
    <row r="202" spans="1:9" x14ac:dyDescent="0.25">
      <c r="A202" s="2">
        <v>5103806644</v>
      </c>
      <c r="B202" s="8" t="s">
        <v>429</v>
      </c>
      <c r="C202" s="8" t="str">
        <f t="shared" si="3"/>
        <v>0001978</v>
      </c>
      <c r="D202" s="8" t="s">
        <v>395</v>
      </c>
      <c r="E202" s="2">
        <v>2000092375</v>
      </c>
      <c r="F202" s="8" t="s">
        <v>430</v>
      </c>
      <c r="G202" s="8" t="s">
        <v>431</v>
      </c>
      <c r="H202" s="11"/>
      <c r="I202" s="11">
        <v>545441</v>
      </c>
    </row>
    <row r="203" spans="1:9" x14ac:dyDescent="0.25">
      <c r="A203" s="2">
        <v>5103805989</v>
      </c>
      <c r="B203" s="8" t="s">
        <v>404</v>
      </c>
      <c r="C203" s="8" t="str">
        <f t="shared" si="3"/>
        <v>0002525</v>
      </c>
      <c r="D203" s="8" t="s">
        <v>395</v>
      </c>
      <c r="E203" s="2">
        <v>2000092375</v>
      </c>
      <c r="F203" s="8" t="s">
        <v>405</v>
      </c>
      <c r="G203" s="8" t="s">
        <v>406</v>
      </c>
      <c r="H203" s="11"/>
      <c r="I203" s="11">
        <v>560940</v>
      </c>
    </row>
    <row r="204" spans="1:9" x14ac:dyDescent="0.25">
      <c r="A204" s="2">
        <v>5103806727</v>
      </c>
      <c r="B204" s="8" t="s">
        <v>435</v>
      </c>
      <c r="C204" s="8" t="str">
        <f t="shared" si="3"/>
        <v>0003598</v>
      </c>
      <c r="D204" s="8" t="s">
        <v>395</v>
      </c>
      <c r="E204" s="2">
        <v>2000092375</v>
      </c>
      <c r="F204" s="8" t="s">
        <v>436</v>
      </c>
      <c r="G204" s="8" t="s">
        <v>437</v>
      </c>
      <c r="H204" s="11"/>
      <c r="I204" s="11">
        <v>207678</v>
      </c>
    </row>
    <row r="205" spans="1:9" x14ac:dyDescent="0.25">
      <c r="A205" s="2">
        <v>5103805829</v>
      </c>
      <c r="B205" s="8" t="s">
        <v>401</v>
      </c>
      <c r="C205" s="8" t="str">
        <f t="shared" si="3"/>
        <v>0013896</v>
      </c>
      <c r="D205" s="8" t="s">
        <v>395</v>
      </c>
      <c r="E205" s="2">
        <v>2000092375</v>
      </c>
      <c r="F205" s="8" t="s">
        <v>402</v>
      </c>
      <c r="G205" s="8" t="s">
        <v>403</v>
      </c>
      <c r="H205" s="11"/>
      <c r="I205" s="11">
        <v>310243</v>
      </c>
    </row>
    <row r="206" spans="1:9" x14ac:dyDescent="0.25">
      <c r="A206" s="2">
        <v>5103806329</v>
      </c>
      <c r="B206" s="8" t="s">
        <v>414</v>
      </c>
      <c r="C206" s="8" t="str">
        <f t="shared" si="3"/>
        <v>0013971</v>
      </c>
      <c r="D206" s="8" t="s">
        <v>395</v>
      </c>
      <c r="E206" s="2">
        <v>2000092375</v>
      </c>
      <c r="F206" s="8" t="s">
        <v>415</v>
      </c>
      <c r="G206" s="8" t="s">
        <v>416</v>
      </c>
      <c r="H206" s="11"/>
      <c r="I206" s="11">
        <v>112188</v>
      </c>
    </row>
    <row r="207" spans="1:9" x14ac:dyDescent="0.25">
      <c r="A207" s="2">
        <v>5103806683</v>
      </c>
      <c r="B207" s="8" t="s">
        <v>432</v>
      </c>
      <c r="C207" s="8" t="str">
        <f t="shared" si="3"/>
        <v>0014003</v>
      </c>
      <c r="D207" s="8" t="s">
        <v>395</v>
      </c>
      <c r="E207" s="2">
        <v>2000092375</v>
      </c>
      <c r="F207" s="8" t="s">
        <v>433</v>
      </c>
      <c r="G207" s="8" t="s">
        <v>434</v>
      </c>
      <c r="H207" s="11"/>
      <c r="I207" s="11">
        <v>193131</v>
      </c>
    </row>
    <row r="208" spans="1:9" x14ac:dyDescent="0.25">
      <c r="A208" s="2">
        <v>5103806735</v>
      </c>
      <c r="B208" s="8" t="s">
        <v>438</v>
      </c>
      <c r="C208" s="8" t="str">
        <f t="shared" si="3"/>
        <v>0014006</v>
      </c>
      <c r="D208" s="8" t="s">
        <v>395</v>
      </c>
      <c r="E208" s="2">
        <v>2000092375</v>
      </c>
      <c r="F208" s="8" t="s">
        <v>421</v>
      </c>
      <c r="G208" s="8" t="s">
        <v>422</v>
      </c>
      <c r="H208" s="11"/>
      <c r="I208" s="11">
        <v>386263</v>
      </c>
    </row>
    <row r="209" spans="1:9" x14ac:dyDescent="0.25">
      <c r="H209" s="11"/>
      <c r="I209" s="11"/>
    </row>
    <row r="210" spans="1:9" x14ac:dyDescent="0.25">
      <c r="A210" s="2">
        <v>5103807728</v>
      </c>
      <c r="B210" s="8" t="s">
        <v>463</v>
      </c>
      <c r="C210" s="8" t="str">
        <f t="shared" si="3"/>
        <v>0000395</v>
      </c>
      <c r="D210" s="8" t="s">
        <v>395</v>
      </c>
      <c r="E210" s="2">
        <v>2000092375</v>
      </c>
      <c r="F210" s="8" t="s">
        <v>464</v>
      </c>
      <c r="G210" s="8" t="s">
        <v>465</v>
      </c>
      <c r="H210" s="11"/>
      <c r="I210" s="11">
        <v>101200</v>
      </c>
    </row>
    <row r="211" spans="1:9" x14ac:dyDescent="0.25">
      <c r="A211" s="2">
        <v>5103806814</v>
      </c>
      <c r="B211" s="8" t="s">
        <v>446</v>
      </c>
      <c r="C211" s="8" t="str">
        <f t="shared" si="3"/>
        <v>0000634</v>
      </c>
      <c r="D211" s="8" t="s">
        <v>395</v>
      </c>
      <c r="E211" s="2">
        <v>2000092375</v>
      </c>
      <c r="F211" s="8" t="s">
        <v>412</v>
      </c>
      <c r="G211" s="8" t="s">
        <v>413</v>
      </c>
      <c r="H211" s="11"/>
      <c r="I211" s="11">
        <v>216027</v>
      </c>
    </row>
    <row r="212" spans="1:9" x14ac:dyDescent="0.25">
      <c r="A212" s="2">
        <v>5103807312</v>
      </c>
      <c r="B212" s="8" t="s">
        <v>458</v>
      </c>
      <c r="C212" s="8" t="str">
        <f t="shared" ref="C212:C277" si="4">RIGHT(B212,7)</f>
        <v>0001460</v>
      </c>
      <c r="D212" s="8" t="s">
        <v>395</v>
      </c>
      <c r="E212" s="2">
        <v>2000092375</v>
      </c>
      <c r="F212" s="8" t="s">
        <v>441</v>
      </c>
      <c r="G212" s="8" t="s">
        <v>442</v>
      </c>
      <c r="H212" s="11"/>
      <c r="I212" s="11">
        <v>103839</v>
      </c>
    </row>
    <row r="213" spans="1:9" x14ac:dyDescent="0.25">
      <c r="A213" s="2">
        <v>5103806804</v>
      </c>
      <c r="B213" s="8" t="s">
        <v>443</v>
      </c>
      <c r="C213" s="8" t="str">
        <f t="shared" si="4"/>
        <v>0001706</v>
      </c>
      <c r="D213" s="8" t="s">
        <v>395</v>
      </c>
      <c r="E213" s="2">
        <v>2000092375</v>
      </c>
      <c r="F213" s="8" t="s">
        <v>444</v>
      </c>
      <c r="G213" s="8" t="s">
        <v>445</v>
      </c>
      <c r="H213" s="11"/>
      <c r="I213" s="11">
        <v>183464</v>
      </c>
    </row>
    <row r="214" spans="1:9" x14ac:dyDescent="0.25">
      <c r="A214" s="2">
        <v>5103807609</v>
      </c>
      <c r="B214" s="8" t="s">
        <v>460</v>
      </c>
      <c r="C214" s="8" t="str">
        <f t="shared" si="4"/>
        <v>0002817</v>
      </c>
      <c r="D214" s="8" t="s">
        <v>395</v>
      </c>
      <c r="E214" s="2">
        <v>2000092375</v>
      </c>
      <c r="F214" s="8" t="s">
        <v>461</v>
      </c>
      <c r="G214" s="8" t="s">
        <v>462</v>
      </c>
      <c r="H214" s="11"/>
      <c r="I214" s="11">
        <v>61155</v>
      </c>
    </row>
    <row r="215" spans="1:9" x14ac:dyDescent="0.25">
      <c r="A215" s="2">
        <v>5103808497</v>
      </c>
      <c r="B215" s="8" t="s">
        <v>476</v>
      </c>
      <c r="C215" s="8" t="str">
        <f t="shared" si="4"/>
        <v>0002986</v>
      </c>
      <c r="D215" s="8" t="s">
        <v>395</v>
      </c>
      <c r="E215" s="2">
        <v>2000092375</v>
      </c>
      <c r="F215" s="8" t="s">
        <v>477</v>
      </c>
      <c r="G215" s="8" t="s">
        <v>478</v>
      </c>
      <c r="H215" s="11"/>
      <c r="I215" s="11">
        <v>224376</v>
      </c>
    </row>
    <row r="216" spans="1:9" x14ac:dyDescent="0.25">
      <c r="A216" s="2">
        <v>5103806969</v>
      </c>
      <c r="B216" s="8" t="s">
        <v>450</v>
      </c>
      <c r="C216" s="8" t="str">
        <f t="shared" si="4"/>
        <v>0007098</v>
      </c>
      <c r="D216" s="8" t="s">
        <v>395</v>
      </c>
      <c r="E216" s="2">
        <v>2000092375</v>
      </c>
      <c r="F216" s="8" t="s">
        <v>451</v>
      </c>
      <c r="G216" s="8" t="s">
        <v>452</v>
      </c>
      <c r="H216" s="11"/>
      <c r="I216" s="11">
        <v>262878</v>
      </c>
    </row>
    <row r="217" spans="1:9" x14ac:dyDescent="0.25">
      <c r="A217" s="2">
        <v>5103806979</v>
      </c>
      <c r="B217" s="8" t="s">
        <v>453</v>
      </c>
      <c r="C217" s="8" t="str">
        <f t="shared" si="4"/>
        <v>0007099</v>
      </c>
      <c r="D217" s="8" t="s">
        <v>395</v>
      </c>
      <c r="E217" s="2">
        <v>2000092375</v>
      </c>
      <c r="F217" s="8" t="s">
        <v>441</v>
      </c>
      <c r="G217" s="8" t="s">
        <v>442</v>
      </c>
      <c r="H217" s="11"/>
      <c r="I217" s="11">
        <v>103839</v>
      </c>
    </row>
    <row r="218" spans="1:9" x14ac:dyDescent="0.25">
      <c r="A218" s="2">
        <v>5103808183</v>
      </c>
      <c r="B218" s="8" t="s">
        <v>473</v>
      </c>
      <c r="C218" s="8" t="str">
        <f t="shared" si="4"/>
        <v>0007154</v>
      </c>
      <c r="D218" s="8" t="s">
        <v>395</v>
      </c>
      <c r="E218" s="2">
        <v>2000092375</v>
      </c>
      <c r="F218" s="8" t="s">
        <v>474</v>
      </c>
      <c r="G218" s="8" t="s">
        <v>475</v>
      </c>
      <c r="H218" s="11"/>
      <c r="I218" s="11">
        <v>55200</v>
      </c>
    </row>
    <row r="219" spans="1:9" x14ac:dyDescent="0.25">
      <c r="A219" s="2">
        <v>5103807793</v>
      </c>
      <c r="B219" s="8" t="s">
        <v>466</v>
      </c>
      <c r="C219" s="8" t="str">
        <f t="shared" si="4"/>
        <v>0007179</v>
      </c>
      <c r="D219" s="8" t="s">
        <v>395</v>
      </c>
      <c r="E219" s="2">
        <v>2000092375</v>
      </c>
      <c r="F219" s="8" t="s">
        <v>461</v>
      </c>
      <c r="G219" s="8" t="s">
        <v>462</v>
      </c>
      <c r="H219" s="11"/>
      <c r="I219" s="11">
        <v>61155</v>
      </c>
    </row>
    <row r="220" spans="1:9" x14ac:dyDescent="0.25">
      <c r="A220" s="2">
        <v>5103807966</v>
      </c>
      <c r="B220" s="8" t="s">
        <v>470</v>
      </c>
      <c r="C220" s="8" t="str">
        <f t="shared" si="4"/>
        <v>0007184</v>
      </c>
      <c r="D220" s="8" t="s">
        <v>395</v>
      </c>
      <c r="E220" s="2">
        <v>2000092375</v>
      </c>
      <c r="F220" s="8" t="s">
        <v>471</v>
      </c>
      <c r="G220" s="8" t="s">
        <v>472</v>
      </c>
      <c r="H220" s="11"/>
      <c r="I220" s="11">
        <v>303600</v>
      </c>
    </row>
    <row r="221" spans="1:9" x14ac:dyDescent="0.25">
      <c r="A221" s="2">
        <v>5103808644</v>
      </c>
      <c r="B221" s="8" t="s">
        <v>482</v>
      </c>
      <c r="C221" s="8" t="str">
        <f t="shared" si="4"/>
        <v>0007198</v>
      </c>
      <c r="D221" s="8" t="s">
        <v>395</v>
      </c>
      <c r="E221" s="2">
        <v>2000092375</v>
      </c>
      <c r="F221" s="8" t="s">
        <v>474</v>
      </c>
      <c r="G221" s="8" t="s">
        <v>475</v>
      </c>
      <c r="H221" s="11"/>
      <c r="I221" s="11">
        <v>55200</v>
      </c>
    </row>
    <row r="222" spans="1:9" x14ac:dyDescent="0.25">
      <c r="A222" s="2">
        <v>5103808784</v>
      </c>
      <c r="B222" s="8" t="s">
        <v>483</v>
      </c>
      <c r="C222" s="8" t="str">
        <f t="shared" si="4"/>
        <v>0007201</v>
      </c>
      <c r="D222" s="8" t="s">
        <v>395</v>
      </c>
      <c r="E222" s="2">
        <v>2000092375</v>
      </c>
      <c r="F222" s="8" t="s">
        <v>484</v>
      </c>
      <c r="G222" s="8" t="s">
        <v>485</v>
      </c>
      <c r="H222" s="11"/>
      <c r="I222" s="11">
        <v>80774</v>
      </c>
    </row>
    <row r="223" spans="1:9" x14ac:dyDescent="0.25">
      <c r="A223" s="2">
        <v>5103808860</v>
      </c>
      <c r="B223" s="8" t="s">
        <v>486</v>
      </c>
      <c r="C223" s="8" t="str">
        <f t="shared" si="4"/>
        <v>0007206</v>
      </c>
      <c r="D223" s="8" t="s">
        <v>395</v>
      </c>
      <c r="E223" s="2">
        <v>2000092375</v>
      </c>
      <c r="F223" s="8" t="s">
        <v>477</v>
      </c>
      <c r="G223" s="8" t="s">
        <v>478</v>
      </c>
      <c r="H223" s="11"/>
      <c r="I223" s="11">
        <v>224376</v>
      </c>
    </row>
    <row r="224" spans="1:9" x14ac:dyDescent="0.25">
      <c r="A224" s="2">
        <v>5103806853</v>
      </c>
      <c r="B224" s="8" t="s">
        <v>447</v>
      </c>
      <c r="C224" s="8" t="str">
        <f t="shared" si="4"/>
        <v>0013988</v>
      </c>
      <c r="D224" s="8" t="s">
        <v>395</v>
      </c>
      <c r="E224" s="2">
        <v>2000092375</v>
      </c>
      <c r="F224" s="8" t="s">
        <v>448</v>
      </c>
      <c r="G224" s="8" t="s">
        <v>449</v>
      </c>
      <c r="H224" s="11"/>
      <c r="I224" s="11">
        <v>1299357</v>
      </c>
    </row>
    <row r="225" spans="1:9" x14ac:dyDescent="0.25">
      <c r="A225" s="2">
        <v>5103806749</v>
      </c>
      <c r="B225" s="8" t="s">
        <v>440</v>
      </c>
      <c r="C225" s="8" t="str">
        <f t="shared" si="4"/>
        <v>0014008</v>
      </c>
      <c r="D225" s="8" t="s">
        <v>395</v>
      </c>
      <c r="E225" s="2">
        <v>2000092375</v>
      </c>
      <c r="F225" s="8" t="s">
        <v>441</v>
      </c>
      <c r="G225" s="8" t="s">
        <v>442</v>
      </c>
      <c r="H225" s="11"/>
      <c r="I225" s="11">
        <v>103839</v>
      </c>
    </row>
    <row r="226" spans="1:9" x14ac:dyDescent="0.25">
      <c r="A226" s="2">
        <v>5103807585</v>
      </c>
      <c r="B226" s="8" t="s">
        <v>459</v>
      </c>
      <c r="C226" s="8" t="str">
        <f t="shared" si="4"/>
        <v>0014041</v>
      </c>
      <c r="D226" s="8" t="s">
        <v>395</v>
      </c>
      <c r="E226" s="2">
        <v>2000092375</v>
      </c>
      <c r="F226" s="8" t="s">
        <v>415</v>
      </c>
      <c r="G226" s="8" t="s">
        <v>416</v>
      </c>
      <c r="H226" s="11"/>
      <c r="I226" s="11">
        <v>112188</v>
      </c>
    </row>
    <row r="227" spans="1:9" x14ac:dyDescent="0.25">
      <c r="A227" s="2">
        <v>5103807309</v>
      </c>
      <c r="B227" s="8" t="s">
        <v>457</v>
      </c>
      <c r="C227" s="8" t="str">
        <f t="shared" si="4"/>
        <v>0014054</v>
      </c>
      <c r="D227" s="8" t="s">
        <v>395</v>
      </c>
      <c r="E227" s="2">
        <v>2000092375</v>
      </c>
      <c r="F227" s="8" t="s">
        <v>415</v>
      </c>
      <c r="G227" s="8" t="s">
        <v>416</v>
      </c>
      <c r="H227" s="11"/>
      <c r="I227" s="11">
        <v>112188</v>
      </c>
    </row>
    <row r="228" spans="1:9" x14ac:dyDescent="0.25">
      <c r="A228" s="2">
        <v>5103807965</v>
      </c>
      <c r="B228" s="8" t="s">
        <v>467</v>
      </c>
      <c r="C228" s="8" t="str">
        <f t="shared" si="4"/>
        <v>0014079</v>
      </c>
      <c r="D228" s="8" t="s">
        <v>395</v>
      </c>
      <c r="E228" s="2">
        <v>2000092375</v>
      </c>
      <c r="F228" s="8" t="s">
        <v>468</v>
      </c>
      <c r="G228" s="8" t="s">
        <v>469</v>
      </c>
      <c r="H228" s="11"/>
      <c r="I228" s="11">
        <v>1250598</v>
      </c>
    </row>
    <row r="229" spans="1:9" x14ac:dyDescent="0.25">
      <c r="A229" s="2">
        <v>5103808643</v>
      </c>
      <c r="B229" s="8" t="s">
        <v>479</v>
      </c>
      <c r="C229" s="8" t="str">
        <f t="shared" si="4"/>
        <v>0014118</v>
      </c>
      <c r="D229" s="8" t="s">
        <v>395</v>
      </c>
      <c r="E229" s="2">
        <v>2000092375</v>
      </c>
      <c r="F229" s="8" t="s">
        <v>480</v>
      </c>
      <c r="G229" s="8" t="s">
        <v>481</v>
      </c>
      <c r="H229" s="11"/>
      <c r="I229" s="11">
        <v>432054</v>
      </c>
    </row>
    <row r="230" spans="1:9" x14ac:dyDescent="0.25">
      <c r="A230" s="2">
        <v>5103807147</v>
      </c>
      <c r="B230" s="8" t="s">
        <v>454</v>
      </c>
      <c r="C230" s="8" t="str">
        <f t="shared" si="4"/>
        <v>0037055</v>
      </c>
      <c r="D230" s="8" t="s">
        <v>395</v>
      </c>
      <c r="E230" s="2">
        <v>2000092375</v>
      </c>
      <c r="F230" s="8" t="s">
        <v>455</v>
      </c>
      <c r="G230" s="8" t="s">
        <v>456</v>
      </c>
      <c r="H230" s="11"/>
      <c r="I230" s="11">
        <v>458873</v>
      </c>
    </row>
    <row r="231" spans="1:9" x14ac:dyDescent="0.25">
      <c r="H231" s="11"/>
      <c r="I231" s="11"/>
    </row>
    <row r="232" spans="1:9" x14ac:dyDescent="0.25">
      <c r="A232" s="2">
        <v>5103809878</v>
      </c>
      <c r="B232" s="8" t="s">
        <v>522</v>
      </c>
      <c r="C232" s="8" t="str">
        <f t="shared" si="4"/>
        <v>0000665</v>
      </c>
      <c r="D232" s="8" t="s">
        <v>395</v>
      </c>
      <c r="E232" s="2">
        <v>2000092375</v>
      </c>
      <c r="F232" s="8" t="s">
        <v>523</v>
      </c>
      <c r="G232" s="8" t="s">
        <v>524</v>
      </c>
      <c r="H232" s="11"/>
      <c r="I232" s="11">
        <v>276001</v>
      </c>
    </row>
    <row r="233" spans="1:9" x14ac:dyDescent="0.25">
      <c r="A233" s="2">
        <v>5103810049</v>
      </c>
      <c r="B233" s="8" t="s">
        <v>525</v>
      </c>
      <c r="C233" s="8" t="str">
        <f t="shared" si="4"/>
        <v>0000707</v>
      </c>
      <c r="D233" s="8" t="s">
        <v>395</v>
      </c>
      <c r="E233" s="2">
        <v>2000092375</v>
      </c>
      <c r="F233" s="8" t="s">
        <v>526</v>
      </c>
      <c r="G233" s="8" t="s">
        <v>527</v>
      </c>
      <c r="H233" s="11"/>
      <c r="I233" s="11">
        <v>433129</v>
      </c>
    </row>
    <row r="234" spans="1:9" x14ac:dyDescent="0.25">
      <c r="A234" s="2">
        <v>5103809697</v>
      </c>
      <c r="B234" s="8" t="s">
        <v>515</v>
      </c>
      <c r="C234" s="8" t="str">
        <f t="shared" si="4"/>
        <v>0000880</v>
      </c>
      <c r="D234" s="8" t="s">
        <v>395</v>
      </c>
      <c r="E234" s="2">
        <v>2000092375</v>
      </c>
      <c r="F234" s="8" t="s">
        <v>408</v>
      </c>
      <c r="G234" s="8" t="s">
        <v>409</v>
      </c>
      <c r="H234" s="11"/>
      <c r="I234" s="11">
        <v>328215</v>
      </c>
    </row>
    <row r="235" spans="1:9" x14ac:dyDescent="0.25">
      <c r="A235" s="2">
        <v>5103809211</v>
      </c>
      <c r="B235" s="8" t="s">
        <v>499</v>
      </c>
      <c r="C235" s="8" t="str">
        <f t="shared" si="4"/>
        <v>0000984</v>
      </c>
      <c r="D235" s="8" t="s">
        <v>395</v>
      </c>
      <c r="E235" s="2">
        <v>2000092375</v>
      </c>
      <c r="F235" s="8" t="s">
        <v>500</v>
      </c>
      <c r="G235" s="8" t="s">
        <v>501</v>
      </c>
      <c r="H235" s="11"/>
      <c r="I235" s="11">
        <v>525845</v>
      </c>
    </row>
    <row r="236" spans="1:9" x14ac:dyDescent="0.25">
      <c r="A236" s="2">
        <v>5103809812</v>
      </c>
      <c r="B236" s="8" t="s">
        <v>519</v>
      </c>
      <c r="C236" s="8" t="str">
        <f t="shared" si="4"/>
        <v>0001167</v>
      </c>
      <c r="D236" s="8" t="s">
        <v>395</v>
      </c>
      <c r="E236" s="2">
        <v>2000092375</v>
      </c>
      <c r="F236" s="8" t="s">
        <v>520</v>
      </c>
      <c r="G236" s="8" t="s">
        <v>521</v>
      </c>
      <c r="H236" s="11"/>
      <c r="I236" s="11">
        <v>273906</v>
      </c>
    </row>
    <row r="237" spans="1:9" x14ac:dyDescent="0.25">
      <c r="A237" s="2">
        <v>5103809253</v>
      </c>
      <c r="B237" s="8" t="s">
        <v>505</v>
      </c>
      <c r="C237" s="8" t="str">
        <f t="shared" si="4"/>
        <v>0001245</v>
      </c>
      <c r="D237" s="8" t="s">
        <v>395</v>
      </c>
      <c r="E237" s="2">
        <v>2000092375</v>
      </c>
      <c r="F237" s="8" t="s">
        <v>405</v>
      </c>
      <c r="G237" s="8" t="s">
        <v>406</v>
      </c>
      <c r="H237" s="11"/>
      <c r="I237" s="11">
        <v>560940</v>
      </c>
    </row>
    <row r="238" spans="1:9" x14ac:dyDescent="0.25">
      <c r="A238" s="2">
        <v>5103810234</v>
      </c>
      <c r="B238" s="8" t="s">
        <v>528</v>
      </c>
      <c r="C238" s="8" t="str">
        <f t="shared" si="4"/>
        <v>0001250</v>
      </c>
      <c r="D238" s="8" t="s">
        <v>395</v>
      </c>
      <c r="E238" s="2">
        <v>2000092375</v>
      </c>
      <c r="F238" s="8" t="s">
        <v>396</v>
      </c>
      <c r="G238" s="8" t="s">
        <v>397</v>
      </c>
      <c r="H238" s="11"/>
      <c r="I238" s="11">
        <v>151800</v>
      </c>
    </row>
    <row r="239" spans="1:9" x14ac:dyDescent="0.25">
      <c r="A239" s="2">
        <v>5103809312</v>
      </c>
      <c r="B239" s="8" t="s">
        <v>509</v>
      </c>
      <c r="C239" s="8" t="str">
        <f t="shared" si="4"/>
        <v>0001269</v>
      </c>
      <c r="D239" s="8" t="s">
        <v>395</v>
      </c>
      <c r="E239" s="2">
        <v>2000092375</v>
      </c>
      <c r="F239" s="8" t="s">
        <v>441</v>
      </c>
      <c r="G239" s="8" t="s">
        <v>442</v>
      </c>
      <c r="H239" s="11"/>
      <c r="I239" s="11">
        <v>103839</v>
      </c>
    </row>
    <row r="240" spans="1:9" x14ac:dyDescent="0.25">
      <c r="A240" s="2">
        <v>5103809179</v>
      </c>
      <c r="B240" s="8" t="s">
        <v>498</v>
      </c>
      <c r="C240" s="8" t="str">
        <f t="shared" si="4"/>
        <v>0001270</v>
      </c>
      <c r="D240" s="8" t="s">
        <v>395</v>
      </c>
      <c r="E240" s="2">
        <v>2000092375</v>
      </c>
      <c r="F240" s="8" t="s">
        <v>436</v>
      </c>
      <c r="G240" s="8" t="s">
        <v>437</v>
      </c>
      <c r="H240" s="11"/>
      <c r="I240" s="11">
        <v>207678</v>
      </c>
    </row>
    <row r="241" spans="1:9" x14ac:dyDescent="0.25">
      <c r="A241" s="2">
        <v>5103809609</v>
      </c>
      <c r="B241" s="8" t="s">
        <v>514</v>
      </c>
      <c r="C241" s="8" t="str">
        <f t="shared" si="4"/>
        <v>0001296</v>
      </c>
      <c r="D241" s="8" t="s">
        <v>395</v>
      </c>
      <c r="E241" s="2">
        <v>2000092375</v>
      </c>
      <c r="F241" s="8" t="s">
        <v>405</v>
      </c>
      <c r="G241" s="8" t="s">
        <v>406</v>
      </c>
      <c r="H241" s="11"/>
      <c r="I241" s="11">
        <v>560940</v>
      </c>
    </row>
    <row r="242" spans="1:9" x14ac:dyDescent="0.25">
      <c r="A242" s="2">
        <v>5103809702</v>
      </c>
      <c r="B242" s="8" t="s">
        <v>516</v>
      </c>
      <c r="C242" s="8" t="str">
        <f t="shared" si="4"/>
        <v>0001354</v>
      </c>
      <c r="D242" s="8" t="s">
        <v>395</v>
      </c>
      <c r="E242" s="2">
        <v>2000092375</v>
      </c>
      <c r="F242" s="8" t="s">
        <v>517</v>
      </c>
      <c r="G242" s="8" t="s">
        <v>518</v>
      </c>
      <c r="H242" s="11"/>
      <c r="I242" s="11">
        <v>750646</v>
      </c>
    </row>
    <row r="243" spans="1:9" x14ac:dyDescent="0.25">
      <c r="A243" s="2">
        <v>5103809054</v>
      </c>
      <c r="B243" s="8" t="s">
        <v>494</v>
      </c>
      <c r="C243" s="8" t="str">
        <f t="shared" si="4"/>
        <v>0001809</v>
      </c>
      <c r="D243" s="8" t="s">
        <v>395</v>
      </c>
      <c r="E243" s="2">
        <v>2000092375</v>
      </c>
      <c r="F243" s="8" t="s">
        <v>474</v>
      </c>
      <c r="G243" s="8" t="s">
        <v>475</v>
      </c>
      <c r="H243" s="11"/>
      <c r="I243" s="11">
        <v>55200</v>
      </c>
    </row>
    <row r="244" spans="1:9" x14ac:dyDescent="0.25">
      <c r="A244" s="2">
        <v>5103809109</v>
      </c>
      <c r="B244" s="8" t="s">
        <v>495</v>
      </c>
      <c r="C244" s="8" t="str">
        <f t="shared" si="4"/>
        <v>0003619</v>
      </c>
      <c r="D244" s="8" t="s">
        <v>395</v>
      </c>
      <c r="E244" s="2">
        <v>2000092375</v>
      </c>
      <c r="F244" s="8" t="s">
        <v>496</v>
      </c>
      <c r="G244" s="8" t="s">
        <v>497</v>
      </c>
      <c r="H244" s="11"/>
      <c r="I244" s="11">
        <v>862409</v>
      </c>
    </row>
    <row r="245" spans="1:9" x14ac:dyDescent="0.25">
      <c r="A245" s="2">
        <v>5103810432</v>
      </c>
      <c r="B245" s="8" t="s">
        <v>532</v>
      </c>
      <c r="C245" s="8" t="str">
        <f t="shared" si="4"/>
        <v>0005894</v>
      </c>
      <c r="D245" s="8" t="s">
        <v>395</v>
      </c>
      <c r="E245" s="2">
        <v>2000092375</v>
      </c>
      <c r="F245" s="8" t="s">
        <v>533</v>
      </c>
      <c r="G245" s="8" t="s">
        <v>534</v>
      </c>
      <c r="H245" s="11"/>
      <c r="I245" s="11">
        <v>184188</v>
      </c>
    </row>
    <row r="246" spans="1:9" x14ac:dyDescent="0.25">
      <c r="A246" s="2">
        <v>5103809036</v>
      </c>
      <c r="B246" s="8" t="s">
        <v>491</v>
      </c>
      <c r="C246" s="8" t="str">
        <f t="shared" si="4"/>
        <v>0007209</v>
      </c>
      <c r="D246" s="8" t="s">
        <v>395</v>
      </c>
      <c r="E246" s="2">
        <v>2000092375</v>
      </c>
      <c r="F246" s="8" t="s">
        <v>492</v>
      </c>
      <c r="G246" s="8" t="s">
        <v>493</v>
      </c>
      <c r="H246" s="11"/>
      <c r="I246" s="11">
        <v>415356</v>
      </c>
    </row>
    <row r="247" spans="1:9" x14ac:dyDescent="0.25">
      <c r="A247" s="2">
        <v>5103809291</v>
      </c>
      <c r="B247" s="8" t="s">
        <v>506</v>
      </c>
      <c r="C247" s="8" t="str">
        <f t="shared" si="4"/>
        <v>0007217</v>
      </c>
      <c r="D247" s="8" t="s">
        <v>395</v>
      </c>
      <c r="E247" s="2">
        <v>2000092375</v>
      </c>
      <c r="F247" s="8" t="s">
        <v>507</v>
      </c>
      <c r="G247" s="8" t="s">
        <v>508</v>
      </c>
      <c r="H247" s="11"/>
      <c r="I247" s="11">
        <v>785315</v>
      </c>
    </row>
    <row r="248" spans="1:9" x14ac:dyDescent="0.25">
      <c r="A248" s="2">
        <v>5103809236</v>
      </c>
      <c r="B248" s="8" t="s">
        <v>502</v>
      </c>
      <c r="C248" s="8" t="str">
        <f t="shared" si="4"/>
        <v>0014160</v>
      </c>
      <c r="D248" s="8" t="s">
        <v>395</v>
      </c>
      <c r="E248" s="2">
        <v>2000092375</v>
      </c>
      <c r="F248" s="8" t="s">
        <v>503</v>
      </c>
      <c r="G248" s="8" t="s">
        <v>504</v>
      </c>
      <c r="H248" s="11"/>
      <c r="I248" s="11">
        <v>206829</v>
      </c>
    </row>
    <row r="249" spans="1:9" x14ac:dyDescent="0.25">
      <c r="A249" s="2">
        <v>5103808986</v>
      </c>
      <c r="B249" s="8" t="s">
        <v>488</v>
      </c>
      <c r="C249" s="8" t="str">
        <f t="shared" si="4"/>
        <v>0014165</v>
      </c>
      <c r="D249" s="8" t="s">
        <v>395</v>
      </c>
      <c r="E249" s="2">
        <v>2000092375</v>
      </c>
      <c r="F249" s="8" t="s">
        <v>489</v>
      </c>
      <c r="G249" s="8" t="s">
        <v>490</v>
      </c>
      <c r="H249" s="11"/>
      <c r="I249" s="11">
        <v>336564</v>
      </c>
    </row>
    <row r="250" spans="1:9" x14ac:dyDescent="0.25">
      <c r="A250" s="2">
        <v>5103809333</v>
      </c>
      <c r="B250" s="8" t="s">
        <v>510</v>
      </c>
      <c r="C250" s="8" t="str">
        <f t="shared" si="4"/>
        <v>0014173</v>
      </c>
      <c r="D250" s="8" t="s">
        <v>395</v>
      </c>
      <c r="E250" s="2">
        <v>2000092375</v>
      </c>
      <c r="F250" s="8" t="s">
        <v>415</v>
      </c>
      <c r="G250" s="8" t="s">
        <v>416</v>
      </c>
      <c r="H250" s="11"/>
      <c r="I250" s="11">
        <v>112188</v>
      </c>
    </row>
    <row r="251" spans="1:9" x14ac:dyDescent="0.25">
      <c r="A251" s="2">
        <v>5103809444</v>
      </c>
      <c r="B251" s="8" t="s">
        <v>511</v>
      </c>
      <c r="C251" s="8" t="str">
        <f t="shared" si="4"/>
        <v>0014193</v>
      </c>
      <c r="D251" s="8" t="s">
        <v>395</v>
      </c>
      <c r="E251" s="2">
        <v>2000092375</v>
      </c>
      <c r="F251" s="8" t="s">
        <v>512</v>
      </c>
      <c r="G251" s="8" t="s">
        <v>513</v>
      </c>
      <c r="H251" s="11"/>
      <c r="I251" s="11">
        <v>96566</v>
      </c>
    </row>
    <row r="252" spans="1:9" x14ac:dyDescent="0.25">
      <c r="A252" s="2">
        <v>5103810424</v>
      </c>
      <c r="B252" s="8" t="s">
        <v>529</v>
      </c>
      <c r="C252" s="8" t="str">
        <f t="shared" si="4"/>
        <v>0014265</v>
      </c>
      <c r="D252" s="8" t="s">
        <v>395</v>
      </c>
      <c r="E252" s="2">
        <v>2000092375</v>
      </c>
      <c r="F252" s="8" t="s">
        <v>530</v>
      </c>
      <c r="G252" s="8" t="s">
        <v>531</v>
      </c>
      <c r="H252" s="11"/>
      <c r="I252" s="11">
        <v>439978</v>
      </c>
    </row>
    <row r="253" spans="1:9" x14ac:dyDescent="0.25">
      <c r="H253" s="11"/>
      <c r="I253" s="11"/>
    </row>
    <row r="254" spans="1:9" x14ac:dyDescent="0.25">
      <c r="A254" s="2">
        <v>5103810977</v>
      </c>
      <c r="B254" s="8" t="s">
        <v>556</v>
      </c>
      <c r="C254" s="8" t="str">
        <f t="shared" si="4"/>
        <v>0000185</v>
      </c>
      <c r="D254" s="8" t="s">
        <v>395</v>
      </c>
      <c r="E254" s="2">
        <v>2000092375</v>
      </c>
      <c r="F254" s="8" t="s">
        <v>477</v>
      </c>
      <c r="G254" s="8" t="s">
        <v>478</v>
      </c>
      <c r="H254" s="11"/>
      <c r="I254" s="11">
        <v>224376</v>
      </c>
    </row>
    <row r="255" spans="1:9" x14ac:dyDescent="0.25">
      <c r="A255" s="2">
        <v>5103810625</v>
      </c>
      <c r="B255" s="8" t="s">
        <v>546</v>
      </c>
      <c r="C255" s="8" t="str">
        <f t="shared" si="4"/>
        <v>0000399</v>
      </c>
      <c r="D255" s="8" t="s">
        <v>395</v>
      </c>
      <c r="E255" s="2">
        <v>2000092375</v>
      </c>
      <c r="F255" s="8" t="s">
        <v>547</v>
      </c>
      <c r="G255" s="8" t="s">
        <v>548</v>
      </c>
      <c r="H255" s="11"/>
      <c r="I255" s="11">
        <v>184613</v>
      </c>
    </row>
    <row r="256" spans="1:9" x14ac:dyDescent="0.25">
      <c r="A256" s="2">
        <v>5103810609</v>
      </c>
      <c r="B256" s="8" t="s">
        <v>543</v>
      </c>
      <c r="C256" s="8" t="str">
        <f t="shared" si="4"/>
        <v>0000501</v>
      </c>
      <c r="D256" s="8" t="s">
        <v>395</v>
      </c>
      <c r="E256" s="2">
        <v>2000092375</v>
      </c>
      <c r="F256" s="8" t="s">
        <v>544</v>
      </c>
      <c r="G256" s="8" t="s">
        <v>545</v>
      </c>
      <c r="H256" s="11"/>
      <c r="I256" s="11">
        <v>817517</v>
      </c>
    </row>
    <row r="257" spans="1:9" x14ac:dyDescent="0.25">
      <c r="A257" s="2">
        <v>5103812778</v>
      </c>
      <c r="B257" s="8" t="s">
        <v>577</v>
      </c>
      <c r="C257" s="8" t="str">
        <f t="shared" si="4"/>
        <v>0001261</v>
      </c>
      <c r="D257" s="8" t="s">
        <v>395</v>
      </c>
      <c r="E257" s="2">
        <v>2000092375</v>
      </c>
      <c r="F257" s="8" t="s">
        <v>578</v>
      </c>
      <c r="G257" s="8" t="s">
        <v>579</v>
      </c>
      <c r="H257" s="11"/>
      <c r="I257" s="11">
        <v>629259</v>
      </c>
    </row>
    <row r="258" spans="1:9" x14ac:dyDescent="0.25">
      <c r="A258" s="2">
        <v>5103810849</v>
      </c>
      <c r="B258" s="8" t="s">
        <v>549</v>
      </c>
      <c r="C258" s="8" t="str">
        <f t="shared" si="4"/>
        <v>0001476</v>
      </c>
      <c r="D258" s="8" t="s">
        <v>395</v>
      </c>
      <c r="E258" s="2">
        <v>2000092375</v>
      </c>
      <c r="F258" s="8" t="s">
        <v>550</v>
      </c>
      <c r="G258" s="8" t="s">
        <v>551</v>
      </c>
      <c r="H258" s="11"/>
      <c r="I258" s="11">
        <v>288028</v>
      </c>
    </row>
    <row r="259" spans="1:9" x14ac:dyDescent="0.25">
      <c r="A259" s="2">
        <v>5103811342</v>
      </c>
      <c r="B259" s="8" t="s">
        <v>564</v>
      </c>
      <c r="C259" s="8" t="str">
        <f t="shared" si="4"/>
        <v>0001824</v>
      </c>
      <c r="D259" s="8" t="s">
        <v>395</v>
      </c>
      <c r="E259" s="2">
        <v>2000092375</v>
      </c>
      <c r="F259" s="8" t="s">
        <v>565</v>
      </c>
      <c r="G259" s="8" t="s">
        <v>566</v>
      </c>
      <c r="H259" s="11"/>
      <c r="I259" s="11">
        <v>646807</v>
      </c>
    </row>
    <row r="260" spans="1:9" x14ac:dyDescent="0.25">
      <c r="A260" s="2">
        <v>5103811472</v>
      </c>
      <c r="B260" s="8" t="s">
        <v>568</v>
      </c>
      <c r="C260" s="8" t="str">
        <f t="shared" si="4"/>
        <v>0001825</v>
      </c>
      <c r="D260" s="8" t="s">
        <v>395</v>
      </c>
      <c r="E260" s="2">
        <v>2000092375</v>
      </c>
      <c r="F260" s="8" t="s">
        <v>441</v>
      </c>
      <c r="G260" s="8" t="s">
        <v>442</v>
      </c>
      <c r="H260" s="11"/>
      <c r="I260" s="11">
        <v>103839</v>
      </c>
    </row>
    <row r="261" spans="1:9" x14ac:dyDescent="0.25">
      <c r="A261" s="2">
        <v>5103810602</v>
      </c>
      <c r="B261" s="8" t="s">
        <v>542</v>
      </c>
      <c r="C261" s="8" t="str">
        <f t="shared" si="4"/>
        <v>0002010</v>
      </c>
      <c r="D261" s="8" t="s">
        <v>395</v>
      </c>
      <c r="E261" s="2">
        <v>2000092375</v>
      </c>
      <c r="F261" s="8" t="s">
        <v>471</v>
      </c>
      <c r="G261" s="8" t="s">
        <v>472</v>
      </c>
      <c r="H261" s="11"/>
      <c r="I261" s="11">
        <v>303600</v>
      </c>
    </row>
    <row r="262" spans="1:9" x14ac:dyDescent="0.25">
      <c r="A262" s="2">
        <v>5103811281</v>
      </c>
      <c r="B262" s="8" t="s">
        <v>561</v>
      </c>
      <c r="C262" s="8" t="str">
        <f t="shared" si="4"/>
        <v>0002018</v>
      </c>
      <c r="D262" s="8" t="s">
        <v>395</v>
      </c>
      <c r="E262" s="2">
        <v>2000092375</v>
      </c>
      <c r="F262" s="8" t="s">
        <v>562</v>
      </c>
      <c r="G262" s="8" t="s">
        <v>563</v>
      </c>
      <c r="H262" s="11"/>
      <c r="I262" s="11">
        <v>366717</v>
      </c>
    </row>
    <row r="263" spans="1:9" x14ac:dyDescent="0.25">
      <c r="A263" s="2">
        <v>5103812382</v>
      </c>
      <c r="B263" s="8" t="s">
        <v>570</v>
      </c>
      <c r="C263" s="8" t="str">
        <f t="shared" si="4"/>
        <v>0002026</v>
      </c>
      <c r="D263" s="8" t="s">
        <v>395</v>
      </c>
      <c r="E263" s="2">
        <v>2000092375</v>
      </c>
      <c r="F263" s="8" t="s">
        <v>571</v>
      </c>
      <c r="G263" s="8" t="s">
        <v>572</v>
      </c>
      <c r="H263" s="11"/>
      <c r="I263" s="11">
        <v>1803519</v>
      </c>
    </row>
    <row r="264" spans="1:9" x14ac:dyDescent="0.25">
      <c r="A264" s="2">
        <v>5103812896</v>
      </c>
      <c r="B264" s="8" t="s">
        <v>580</v>
      </c>
      <c r="C264" s="8" t="str">
        <f t="shared" si="4"/>
        <v>0002027</v>
      </c>
      <c r="D264" s="8" t="s">
        <v>395</v>
      </c>
      <c r="E264" s="2">
        <v>2000092375</v>
      </c>
      <c r="F264" s="8" t="s">
        <v>396</v>
      </c>
      <c r="G264" s="8" t="s">
        <v>397</v>
      </c>
      <c r="H264" s="11"/>
      <c r="I264" s="11">
        <v>151800</v>
      </c>
    </row>
    <row r="265" spans="1:9" x14ac:dyDescent="0.25">
      <c r="A265" s="2">
        <v>5103811428</v>
      </c>
      <c r="B265" s="8" t="s">
        <v>567</v>
      </c>
      <c r="C265" s="8" t="str">
        <f t="shared" si="4"/>
        <v>0002207</v>
      </c>
      <c r="D265" s="8" t="s">
        <v>395</v>
      </c>
      <c r="E265" s="2">
        <v>2000092375</v>
      </c>
      <c r="F265" s="8" t="s">
        <v>408</v>
      </c>
      <c r="G265" s="8" t="s">
        <v>409</v>
      </c>
      <c r="H265" s="11"/>
      <c r="I265" s="11">
        <v>328215</v>
      </c>
    </row>
    <row r="266" spans="1:9" x14ac:dyDescent="0.25">
      <c r="A266" s="2">
        <v>5103811278</v>
      </c>
      <c r="B266" s="8" t="s">
        <v>558</v>
      </c>
      <c r="C266" s="8" t="str">
        <f t="shared" si="4"/>
        <v>0002564</v>
      </c>
      <c r="D266" s="8" t="s">
        <v>395</v>
      </c>
      <c r="E266" s="2">
        <v>2000092375</v>
      </c>
      <c r="F266" s="8" t="s">
        <v>559</v>
      </c>
      <c r="G266" s="8" t="s">
        <v>560</v>
      </c>
      <c r="H266" s="11"/>
      <c r="I266" s="11">
        <v>147166</v>
      </c>
    </row>
    <row r="267" spans="1:9" x14ac:dyDescent="0.25">
      <c r="A267" s="2">
        <v>5103811073</v>
      </c>
      <c r="B267" s="8" t="s">
        <v>557</v>
      </c>
      <c r="C267" s="8" t="str">
        <f t="shared" si="4"/>
        <v>0003001</v>
      </c>
      <c r="D267" s="8" t="s">
        <v>395</v>
      </c>
      <c r="E267" s="2">
        <v>2000092375</v>
      </c>
      <c r="F267" s="8" t="s">
        <v>415</v>
      </c>
      <c r="G267" s="8" t="s">
        <v>416</v>
      </c>
      <c r="H267" s="11"/>
      <c r="I267" s="11">
        <v>112188</v>
      </c>
    </row>
    <row r="268" spans="1:9" x14ac:dyDescent="0.25">
      <c r="A268" s="2">
        <v>5103810440</v>
      </c>
      <c r="B268" s="8" t="s">
        <v>536</v>
      </c>
      <c r="C268" s="8" t="str">
        <f t="shared" si="4"/>
        <v>0003651</v>
      </c>
      <c r="D268" s="8" t="s">
        <v>395</v>
      </c>
      <c r="E268" s="2">
        <v>2000092375</v>
      </c>
      <c r="F268" s="8" t="s">
        <v>537</v>
      </c>
      <c r="G268" s="8" t="s">
        <v>538</v>
      </c>
      <c r="H268" s="11"/>
      <c r="I268" s="11">
        <v>604216</v>
      </c>
    </row>
    <row r="269" spans="1:9" x14ac:dyDescent="0.25">
      <c r="A269" s="2">
        <v>5103812769</v>
      </c>
      <c r="B269" s="8" t="s">
        <v>574</v>
      </c>
      <c r="C269" s="8" t="str">
        <f t="shared" si="4"/>
        <v>0007266</v>
      </c>
      <c r="D269" s="8" t="s">
        <v>395</v>
      </c>
      <c r="E269" s="2">
        <v>2000092375</v>
      </c>
      <c r="F269" s="8" t="s">
        <v>575</v>
      </c>
      <c r="G269" s="8" t="s">
        <v>576</v>
      </c>
      <c r="H269" s="11"/>
      <c r="I269" s="11">
        <v>50600</v>
      </c>
    </row>
    <row r="270" spans="1:9" x14ac:dyDescent="0.25">
      <c r="A270" s="2">
        <v>5103812175</v>
      </c>
      <c r="B270" s="8" t="s">
        <v>569</v>
      </c>
      <c r="C270" s="8" t="str">
        <f t="shared" si="4"/>
        <v>0007281</v>
      </c>
      <c r="D270" s="8" t="s">
        <v>395</v>
      </c>
      <c r="E270" s="2">
        <v>2000092375</v>
      </c>
      <c r="F270" s="8" t="s">
        <v>424</v>
      </c>
      <c r="G270" s="8" t="s">
        <v>425</v>
      </c>
      <c r="H270" s="11"/>
      <c r="I270" s="11">
        <v>110400</v>
      </c>
    </row>
    <row r="271" spans="1:9" x14ac:dyDescent="0.25">
      <c r="A271" s="2">
        <v>5103810520</v>
      </c>
      <c r="B271" s="8" t="s">
        <v>539</v>
      </c>
      <c r="C271" s="8" t="str">
        <f t="shared" si="4"/>
        <v>0014279</v>
      </c>
      <c r="D271" s="8" t="s">
        <v>395</v>
      </c>
      <c r="E271" s="2">
        <v>2000092375</v>
      </c>
      <c r="F271" s="8" t="s">
        <v>540</v>
      </c>
      <c r="G271" s="8" t="s">
        <v>541</v>
      </c>
      <c r="H271" s="11"/>
      <c r="I271" s="11">
        <v>702658</v>
      </c>
    </row>
    <row r="272" spans="1:9" x14ac:dyDescent="0.25">
      <c r="A272" s="2">
        <v>5103810862</v>
      </c>
      <c r="B272" s="8" t="s">
        <v>552</v>
      </c>
      <c r="C272" s="8" t="str">
        <f t="shared" si="4"/>
        <v>0014299</v>
      </c>
      <c r="D272" s="8" t="s">
        <v>395</v>
      </c>
      <c r="E272" s="2">
        <v>2000092375</v>
      </c>
      <c r="F272" s="8" t="s">
        <v>553</v>
      </c>
      <c r="G272" s="8" t="s">
        <v>554</v>
      </c>
      <c r="H272" s="11"/>
      <c r="I272" s="11">
        <v>319017</v>
      </c>
    </row>
    <row r="273" spans="1:9" x14ac:dyDescent="0.25">
      <c r="A273" s="2">
        <v>5103810948</v>
      </c>
      <c r="B273" s="8" t="s">
        <v>555</v>
      </c>
      <c r="C273" s="8" t="str">
        <f t="shared" si="4"/>
        <v>0014304</v>
      </c>
      <c r="D273" s="8" t="s">
        <v>395</v>
      </c>
      <c r="E273" s="2">
        <v>2000092375</v>
      </c>
      <c r="F273" s="8" t="s">
        <v>477</v>
      </c>
      <c r="G273" s="8" t="s">
        <v>478</v>
      </c>
      <c r="H273" s="11"/>
      <c r="I273" s="11">
        <v>224376</v>
      </c>
    </row>
    <row r="274" spans="1:9" x14ac:dyDescent="0.25">
      <c r="A274" s="2">
        <v>5103812631</v>
      </c>
      <c r="B274" s="8" t="s">
        <v>573</v>
      </c>
      <c r="C274" s="8" t="str">
        <f t="shared" si="4"/>
        <v>0014376</v>
      </c>
      <c r="D274" s="8" t="s">
        <v>395</v>
      </c>
      <c r="E274" s="2">
        <v>2000092375</v>
      </c>
      <c r="F274" s="8" t="s">
        <v>433</v>
      </c>
      <c r="G274" s="8" t="s">
        <v>434</v>
      </c>
      <c r="H274" s="11"/>
      <c r="I274" s="11">
        <v>193131</v>
      </c>
    </row>
    <row r="275" spans="1:9" x14ac:dyDescent="0.25">
      <c r="H275" s="11"/>
      <c r="I275" s="11"/>
    </row>
    <row r="276" spans="1:9" x14ac:dyDescent="0.25">
      <c r="A276" s="2">
        <v>5103814308</v>
      </c>
      <c r="B276" s="8" t="s">
        <v>615</v>
      </c>
      <c r="C276" s="8" t="str">
        <f t="shared" si="4"/>
        <v>0000535</v>
      </c>
      <c r="D276" s="8" t="s">
        <v>395</v>
      </c>
      <c r="E276" s="2">
        <v>2000092375</v>
      </c>
      <c r="F276" s="8" t="s">
        <v>616</v>
      </c>
      <c r="G276" s="8" t="s">
        <v>617</v>
      </c>
      <c r="H276" s="11"/>
      <c r="I276" s="11">
        <v>454691</v>
      </c>
    </row>
    <row r="277" spans="1:9" x14ac:dyDescent="0.25">
      <c r="A277" s="2">
        <v>5103813120</v>
      </c>
      <c r="B277" s="8" t="s">
        <v>585</v>
      </c>
      <c r="C277" s="8" t="str">
        <f t="shared" si="4"/>
        <v>0001372</v>
      </c>
      <c r="D277" s="8" t="s">
        <v>395</v>
      </c>
      <c r="E277" s="2">
        <v>2000092375</v>
      </c>
      <c r="F277" s="8" t="s">
        <v>586</v>
      </c>
      <c r="G277" s="8" t="s">
        <v>587</v>
      </c>
      <c r="H277" s="11"/>
      <c r="I277" s="11">
        <v>750221</v>
      </c>
    </row>
    <row r="278" spans="1:9" x14ac:dyDescent="0.25">
      <c r="A278" s="2">
        <v>5103814170</v>
      </c>
      <c r="B278" s="8" t="s">
        <v>611</v>
      </c>
      <c r="C278" s="8" t="str">
        <f t="shared" ref="C278:C343" si="5">RIGHT(B278,7)</f>
        <v>0001468</v>
      </c>
      <c r="D278" s="8" t="s">
        <v>395</v>
      </c>
      <c r="E278" s="2">
        <v>2000092375</v>
      </c>
      <c r="F278" s="8" t="s">
        <v>612</v>
      </c>
      <c r="G278" s="8" t="s">
        <v>613</v>
      </c>
      <c r="H278" s="11"/>
      <c r="I278" s="11">
        <v>318078</v>
      </c>
    </row>
    <row r="279" spans="1:9" x14ac:dyDescent="0.25">
      <c r="A279" s="2">
        <v>5103814488</v>
      </c>
      <c r="B279" s="8" t="s">
        <v>624</v>
      </c>
      <c r="C279" s="8" t="str">
        <f t="shared" si="5"/>
        <v>0001485</v>
      </c>
      <c r="D279" s="8" t="s">
        <v>395</v>
      </c>
      <c r="E279" s="2">
        <v>2000092375</v>
      </c>
      <c r="F279" s="8" t="s">
        <v>474</v>
      </c>
      <c r="G279" s="8" t="s">
        <v>475</v>
      </c>
      <c r="H279" s="11"/>
      <c r="I279" s="11">
        <v>55200</v>
      </c>
    </row>
    <row r="280" spans="1:9" x14ac:dyDescent="0.25">
      <c r="A280" s="2">
        <v>5103813570</v>
      </c>
      <c r="B280" s="8" t="s">
        <v>592</v>
      </c>
      <c r="C280" s="8" t="str">
        <f t="shared" si="5"/>
        <v>0001758</v>
      </c>
      <c r="D280" s="8" t="s">
        <v>395</v>
      </c>
      <c r="E280" s="2">
        <v>2000092375</v>
      </c>
      <c r="F280" s="8" t="s">
        <v>523</v>
      </c>
      <c r="G280" s="8" t="s">
        <v>524</v>
      </c>
      <c r="H280" s="11"/>
      <c r="I280" s="11">
        <v>276001</v>
      </c>
    </row>
    <row r="281" spans="1:9" x14ac:dyDescent="0.25">
      <c r="A281" s="2">
        <v>5103813575</v>
      </c>
      <c r="B281" s="8" t="s">
        <v>593</v>
      </c>
      <c r="C281" s="8" t="str">
        <f t="shared" si="5"/>
        <v>0001846</v>
      </c>
      <c r="D281" s="8" t="s">
        <v>395</v>
      </c>
      <c r="E281" s="2">
        <v>2000092375</v>
      </c>
      <c r="F281" s="8" t="s">
        <v>594</v>
      </c>
      <c r="G281" s="8" t="s">
        <v>595</v>
      </c>
      <c r="H281" s="11"/>
      <c r="I281" s="11">
        <v>758995</v>
      </c>
    </row>
    <row r="282" spans="1:9" x14ac:dyDescent="0.25">
      <c r="A282" s="2">
        <v>5103814056</v>
      </c>
      <c r="B282" s="8" t="s">
        <v>609</v>
      </c>
      <c r="C282" s="8" t="str">
        <f t="shared" si="5"/>
        <v>0001850</v>
      </c>
      <c r="D282" s="8" t="s">
        <v>395</v>
      </c>
      <c r="E282" s="2">
        <v>2000092375</v>
      </c>
      <c r="F282" s="8" t="s">
        <v>477</v>
      </c>
      <c r="G282" s="8" t="s">
        <v>478</v>
      </c>
      <c r="H282" s="11"/>
      <c r="I282" s="11">
        <v>224376</v>
      </c>
    </row>
    <row r="283" spans="1:9" x14ac:dyDescent="0.25">
      <c r="A283" s="2">
        <v>5103813973</v>
      </c>
      <c r="B283" s="8" t="s">
        <v>601</v>
      </c>
      <c r="C283" s="8" t="str">
        <f t="shared" si="5"/>
        <v>0002030</v>
      </c>
      <c r="D283" s="8" t="s">
        <v>395</v>
      </c>
      <c r="E283" s="2">
        <v>2000092375</v>
      </c>
      <c r="F283" s="8" t="s">
        <v>602</v>
      </c>
      <c r="G283" s="8" t="s">
        <v>603</v>
      </c>
      <c r="H283" s="11"/>
      <c r="I283" s="11">
        <v>620910</v>
      </c>
    </row>
    <row r="284" spans="1:9" x14ac:dyDescent="0.25">
      <c r="A284" s="2">
        <v>5103813847</v>
      </c>
      <c r="B284" s="8" t="s">
        <v>597</v>
      </c>
      <c r="C284" s="8" t="str">
        <f t="shared" si="5"/>
        <v>0002212</v>
      </c>
      <c r="D284" s="8" t="s">
        <v>395</v>
      </c>
      <c r="E284" s="2">
        <v>2000092375</v>
      </c>
      <c r="F284" s="8" t="s">
        <v>598</v>
      </c>
      <c r="G284" s="8" t="s">
        <v>599</v>
      </c>
      <c r="H284" s="11"/>
      <c r="I284" s="11">
        <v>279576</v>
      </c>
    </row>
    <row r="285" spans="1:9" x14ac:dyDescent="0.25">
      <c r="A285" s="2">
        <v>5103814026</v>
      </c>
      <c r="B285" s="8" t="s">
        <v>608</v>
      </c>
      <c r="C285" s="8" t="str">
        <f t="shared" si="5"/>
        <v>0002213</v>
      </c>
      <c r="D285" s="8" t="s">
        <v>395</v>
      </c>
      <c r="E285" s="2">
        <v>2000092375</v>
      </c>
      <c r="F285" s="8" t="s">
        <v>441</v>
      </c>
      <c r="G285" s="8" t="s">
        <v>442</v>
      </c>
      <c r="H285" s="11"/>
      <c r="I285" s="11">
        <v>103839</v>
      </c>
    </row>
    <row r="286" spans="1:9" x14ac:dyDescent="0.25">
      <c r="A286" s="2">
        <v>5103813150</v>
      </c>
      <c r="B286" s="8" t="s">
        <v>588</v>
      </c>
      <c r="C286" s="8" t="str">
        <f t="shared" si="5"/>
        <v>0003657</v>
      </c>
      <c r="D286" s="8" t="s">
        <v>395</v>
      </c>
      <c r="E286" s="2">
        <v>2000092375</v>
      </c>
      <c r="F286" s="8" t="s">
        <v>464</v>
      </c>
      <c r="G286" s="8" t="s">
        <v>465</v>
      </c>
      <c r="H286" s="11"/>
      <c r="I286" s="11">
        <v>101200</v>
      </c>
    </row>
    <row r="287" spans="1:9" x14ac:dyDescent="0.25">
      <c r="A287" s="2">
        <v>5103813027</v>
      </c>
      <c r="B287" s="8" t="s">
        <v>582</v>
      </c>
      <c r="C287" s="8" t="str">
        <f t="shared" si="5"/>
        <v>0007267</v>
      </c>
      <c r="D287" s="8" t="s">
        <v>395</v>
      </c>
      <c r="E287" s="2">
        <v>2000092375</v>
      </c>
      <c r="F287" s="8" t="s">
        <v>583</v>
      </c>
      <c r="G287" s="8" t="s">
        <v>584</v>
      </c>
      <c r="H287" s="11"/>
      <c r="I287" s="11">
        <v>162355</v>
      </c>
    </row>
    <row r="288" spans="1:9" x14ac:dyDescent="0.25">
      <c r="A288" s="2">
        <v>5103814016</v>
      </c>
      <c r="B288" s="8" t="s">
        <v>604</v>
      </c>
      <c r="C288" s="8" t="str">
        <f t="shared" si="5"/>
        <v>0007284</v>
      </c>
      <c r="D288" s="8" t="s">
        <v>395</v>
      </c>
      <c r="E288" s="2">
        <v>2000092375</v>
      </c>
      <c r="F288" s="8" t="s">
        <v>605</v>
      </c>
      <c r="G288" s="8" t="s">
        <v>606</v>
      </c>
      <c r="H288" s="11"/>
      <c r="I288" s="11">
        <v>122309</v>
      </c>
    </row>
    <row r="289" spans="1:9" x14ac:dyDescent="0.25">
      <c r="A289" s="2">
        <v>5103814148</v>
      </c>
      <c r="B289" s="8" t="s">
        <v>610</v>
      </c>
      <c r="C289" s="8" t="str">
        <f t="shared" si="5"/>
        <v>0007299</v>
      </c>
      <c r="D289" s="8" t="s">
        <v>395</v>
      </c>
      <c r="E289" s="2">
        <v>2000092375</v>
      </c>
      <c r="F289" s="8" t="s">
        <v>575</v>
      </c>
      <c r="G289" s="8" t="s">
        <v>576</v>
      </c>
      <c r="H289" s="11"/>
      <c r="I289" s="11">
        <v>50600</v>
      </c>
    </row>
    <row r="290" spans="1:9" x14ac:dyDescent="0.25">
      <c r="A290" s="2">
        <v>5103814399</v>
      </c>
      <c r="B290" s="8" t="s">
        <v>621</v>
      </c>
      <c r="C290" s="8" t="str">
        <f t="shared" si="5"/>
        <v>0007310</v>
      </c>
      <c r="D290" s="8" t="s">
        <v>395</v>
      </c>
      <c r="E290" s="2">
        <v>2000092375</v>
      </c>
      <c r="F290" s="8" t="s">
        <v>622</v>
      </c>
      <c r="G290" s="8" t="s">
        <v>623</v>
      </c>
      <c r="H290" s="11"/>
      <c r="I290" s="11">
        <v>220801</v>
      </c>
    </row>
    <row r="291" spans="1:9" x14ac:dyDescent="0.25">
      <c r="A291" s="2">
        <v>5103813555</v>
      </c>
      <c r="B291" s="8" t="s">
        <v>589</v>
      </c>
      <c r="C291" s="8" t="str">
        <f t="shared" si="5"/>
        <v>0014395</v>
      </c>
      <c r="D291" s="8" t="s">
        <v>395</v>
      </c>
      <c r="E291" s="2">
        <v>2000092375</v>
      </c>
      <c r="F291" s="8" t="s">
        <v>590</v>
      </c>
      <c r="G291" s="8" t="s">
        <v>591</v>
      </c>
      <c r="H291" s="11"/>
      <c r="I291" s="11">
        <v>638033</v>
      </c>
    </row>
    <row r="292" spans="1:9" x14ac:dyDescent="0.25">
      <c r="A292" s="2">
        <v>5103813688</v>
      </c>
      <c r="B292" s="8" t="s">
        <v>596</v>
      </c>
      <c r="C292" s="8" t="str">
        <f t="shared" si="5"/>
        <v>0014406</v>
      </c>
      <c r="D292" s="8" t="s">
        <v>395</v>
      </c>
      <c r="E292" s="2">
        <v>2000092375</v>
      </c>
      <c r="F292" s="8" t="s">
        <v>484</v>
      </c>
      <c r="G292" s="8" t="s">
        <v>485</v>
      </c>
      <c r="H292" s="11"/>
      <c r="I292" s="11">
        <v>80774</v>
      </c>
    </row>
    <row r="293" spans="1:9" x14ac:dyDescent="0.25">
      <c r="A293" s="2">
        <v>5103813905</v>
      </c>
      <c r="B293" s="8" t="s">
        <v>600</v>
      </c>
      <c r="C293" s="8" t="str">
        <f t="shared" si="5"/>
        <v>0014412</v>
      </c>
      <c r="D293" s="8" t="s">
        <v>395</v>
      </c>
      <c r="E293" s="2">
        <v>2000092375</v>
      </c>
      <c r="F293" s="8" t="s">
        <v>415</v>
      </c>
      <c r="G293" s="8" t="s">
        <v>416</v>
      </c>
      <c r="H293" s="11"/>
      <c r="I293" s="11">
        <v>112188</v>
      </c>
    </row>
    <row r="294" spans="1:9" x14ac:dyDescent="0.25">
      <c r="A294" s="2">
        <v>5103814225</v>
      </c>
      <c r="B294" s="8" t="s">
        <v>614</v>
      </c>
      <c r="C294" s="8" t="str">
        <f t="shared" si="5"/>
        <v>0014426</v>
      </c>
      <c r="D294" s="8" t="s">
        <v>395</v>
      </c>
      <c r="E294" s="2">
        <v>2000092375</v>
      </c>
      <c r="F294" s="8" t="s">
        <v>474</v>
      </c>
      <c r="G294" s="8" t="s">
        <v>475</v>
      </c>
      <c r="H294" s="11"/>
      <c r="I294" s="11">
        <v>55200</v>
      </c>
    </row>
    <row r="295" spans="1:9" x14ac:dyDescent="0.25">
      <c r="A295" s="2">
        <v>5103814025</v>
      </c>
      <c r="B295" s="8" t="s">
        <v>607</v>
      </c>
      <c r="C295" s="8" t="str">
        <f t="shared" si="5"/>
        <v>0014433</v>
      </c>
      <c r="D295" s="8" t="s">
        <v>395</v>
      </c>
      <c r="E295" s="2">
        <v>2000092375</v>
      </c>
      <c r="F295" s="8" t="s">
        <v>489</v>
      </c>
      <c r="G295" s="8" t="s">
        <v>490</v>
      </c>
      <c r="H295" s="11"/>
      <c r="I295" s="11">
        <v>336564</v>
      </c>
    </row>
    <row r="296" spans="1:9" x14ac:dyDescent="0.25">
      <c r="A296" s="2">
        <v>5103814347</v>
      </c>
      <c r="B296" s="8" t="s">
        <v>618</v>
      </c>
      <c r="C296" s="8" t="str">
        <f t="shared" si="5"/>
        <v>0014444</v>
      </c>
      <c r="D296" s="8" t="s">
        <v>395</v>
      </c>
      <c r="E296" s="2">
        <v>2000092375</v>
      </c>
      <c r="F296" s="8" t="s">
        <v>619</v>
      </c>
      <c r="G296" s="8" t="s">
        <v>620</v>
      </c>
      <c r="H296" s="11"/>
      <c r="I296" s="11">
        <v>208754</v>
      </c>
    </row>
    <row r="297" spans="1:9" x14ac:dyDescent="0.25">
      <c r="H297" s="11"/>
      <c r="I297" s="11"/>
    </row>
    <row r="298" spans="1:9" x14ac:dyDescent="0.25">
      <c r="A298" s="2">
        <v>5103814600</v>
      </c>
      <c r="B298" s="8" t="s">
        <v>638</v>
      </c>
      <c r="C298" s="8" t="str">
        <f t="shared" si="5"/>
        <v>0000336</v>
      </c>
      <c r="D298" s="8" t="s">
        <v>395</v>
      </c>
      <c r="E298" s="2">
        <v>2000092375</v>
      </c>
      <c r="F298" s="8" t="s">
        <v>484</v>
      </c>
      <c r="G298" s="8" t="s">
        <v>485</v>
      </c>
      <c r="H298" s="11"/>
      <c r="I298" s="11">
        <v>80774</v>
      </c>
    </row>
    <row r="299" spans="1:9" x14ac:dyDescent="0.25">
      <c r="A299" s="2">
        <v>5103814877</v>
      </c>
      <c r="B299" s="8" t="s">
        <v>644</v>
      </c>
      <c r="C299" s="8" t="str">
        <f t="shared" si="5"/>
        <v>0000373</v>
      </c>
      <c r="D299" s="8" t="s">
        <v>395</v>
      </c>
      <c r="E299" s="2">
        <v>2000092375</v>
      </c>
      <c r="F299" s="8" t="s">
        <v>441</v>
      </c>
      <c r="G299" s="8" t="s">
        <v>442</v>
      </c>
      <c r="H299" s="11"/>
      <c r="I299" s="11">
        <v>103839</v>
      </c>
    </row>
    <row r="300" spans="1:9" x14ac:dyDescent="0.25">
      <c r="A300" s="2">
        <v>5103815281</v>
      </c>
      <c r="B300" s="8" t="s">
        <v>654</v>
      </c>
      <c r="C300" s="8" t="str">
        <f t="shared" si="5"/>
        <v>0000658</v>
      </c>
      <c r="D300" s="8" t="s">
        <v>395</v>
      </c>
      <c r="E300" s="2">
        <v>2000092375</v>
      </c>
      <c r="F300" s="8" t="s">
        <v>655</v>
      </c>
      <c r="G300" s="8" t="s">
        <v>656</v>
      </c>
      <c r="H300" s="11"/>
      <c r="I300" s="11">
        <v>1293613</v>
      </c>
    </row>
    <row r="301" spans="1:9" x14ac:dyDescent="0.25">
      <c r="A301" s="2">
        <v>5103814700</v>
      </c>
      <c r="B301" s="8" t="s">
        <v>642</v>
      </c>
      <c r="C301" s="8" t="str">
        <f t="shared" si="5"/>
        <v>0000902</v>
      </c>
      <c r="D301" s="8" t="s">
        <v>395</v>
      </c>
      <c r="E301" s="2">
        <v>2000092375</v>
      </c>
      <c r="F301" s="8" t="s">
        <v>461</v>
      </c>
      <c r="G301" s="8" t="s">
        <v>462</v>
      </c>
      <c r="H301" s="11"/>
      <c r="I301" s="11">
        <v>61155</v>
      </c>
    </row>
    <row r="302" spans="1:9" x14ac:dyDescent="0.25">
      <c r="A302" s="2">
        <v>5103814551</v>
      </c>
      <c r="B302" s="8" t="s">
        <v>631</v>
      </c>
      <c r="C302" s="8" t="str">
        <f t="shared" si="5"/>
        <v>0000992</v>
      </c>
      <c r="D302" s="8" t="s">
        <v>395</v>
      </c>
      <c r="E302" s="2">
        <v>2000092375</v>
      </c>
      <c r="F302" s="8" t="s">
        <v>632</v>
      </c>
      <c r="G302" s="8" t="s">
        <v>633</v>
      </c>
      <c r="H302" s="11"/>
      <c r="I302" s="11">
        <v>197766</v>
      </c>
    </row>
    <row r="303" spans="1:9" x14ac:dyDescent="0.25">
      <c r="A303" s="2">
        <v>5103815302</v>
      </c>
      <c r="B303" s="8" t="s">
        <v>657</v>
      </c>
      <c r="C303" s="8" t="str">
        <f t="shared" si="5"/>
        <v>0001325</v>
      </c>
      <c r="D303" s="8" t="s">
        <v>395</v>
      </c>
      <c r="E303" s="2">
        <v>2000092375</v>
      </c>
      <c r="F303" s="8" t="s">
        <v>489</v>
      </c>
      <c r="G303" s="8" t="s">
        <v>490</v>
      </c>
      <c r="H303" s="11"/>
      <c r="I303" s="11">
        <v>336564</v>
      </c>
    </row>
    <row r="304" spans="1:9" x14ac:dyDescent="0.25">
      <c r="A304" s="2">
        <v>5103815254</v>
      </c>
      <c r="B304" s="8" t="s">
        <v>651</v>
      </c>
      <c r="C304" s="8" t="str">
        <f t="shared" si="5"/>
        <v>0001388</v>
      </c>
      <c r="D304" s="8" t="s">
        <v>395</v>
      </c>
      <c r="E304" s="2">
        <v>2000092375</v>
      </c>
      <c r="F304" s="8" t="s">
        <v>652</v>
      </c>
      <c r="G304" s="8" t="s">
        <v>653</v>
      </c>
      <c r="H304" s="11"/>
      <c r="I304" s="11">
        <v>1009691</v>
      </c>
    </row>
    <row r="305" spans="1:9" x14ac:dyDescent="0.25">
      <c r="A305" s="2">
        <v>5103814575</v>
      </c>
      <c r="B305" s="8" t="s">
        <v>634</v>
      </c>
      <c r="C305" s="8" t="str">
        <f t="shared" si="5"/>
        <v>0001834</v>
      </c>
      <c r="D305" s="8" t="s">
        <v>395</v>
      </c>
      <c r="E305" s="2">
        <v>2000092375</v>
      </c>
      <c r="F305" s="8" t="s">
        <v>441</v>
      </c>
      <c r="G305" s="8" t="s">
        <v>442</v>
      </c>
      <c r="H305" s="11"/>
      <c r="I305" s="11">
        <v>103839</v>
      </c>
    </row>
    <row r="306" spans="1:9" x14ac:dyDescent="0.25">
      <c r="A306" s="2">
        <v>5103814882</v>
      </c>
      <c r="B306" s="8" t="s">
        <v>645</v>
      </c>
      <c r="C306" s="8" t="str">
        <f t="shared" si="5"/>
        <v>0002038</v>
      </c>
      <c r="D306" s="8" t="s">
        <v>395</v>
      </c>
      <c r="E306" s="2">
        <v>2000092375</v>
      </c>
      <c r="F306" s="8" t="s">
        <v>474</v>
      </c>
      <c r="G306" s="8" t="s">
        <v>475</v>
      </c>
      <c r="H306" s="11"/>
      <c r="I306" s="11">
        <v>55200</v>
      </c>
    </row>
    <row r="307" spans="1:9" x14ac:dyDescent="0.25">
      <c r="A307" s="2">
        <v>5103814959</v>
      </c>
      <c r="B307" s="8" t="s">
        <v>646</v>
      </c>
      <c r="C307" s="8" t="str">
        <f t="shared" si="5"/>
        <v>0002222</v>
      </c>
      <c r="D307" s="8" t="s">
        <v>395</v>
      </c>
      <c r="E307" s="2">
        <v>2000092375</v>
      </c>
      <c r="F307" s="8" t="s">
        <v>441</v>
      </c>
      <c r="G307" s="8" t="s">
        <v>442</v>
      </c>
      <c r="H307" s="11"/>
      <c r="I307" s="11">
        <v>103839</v>
      </c>
    </row>
    <row r="308" spans="1:9" x14ac:dyDescent="0.25">
      <c r="A308" s="2">
        <v>5103814577</v>
      </c>
      <c r="B308" s="8" t="s">
        <v>635</v>
      </c>
      <c r="C308" s="8" t="str">
        <f t="shared" si="5"/>
        <v>0002575</v>
      </c>
      <c r="D308" s="8" t="s">
        <v>395</v>
      </c>
      <c r="E308" s="2">
        <v>2000092375</v>
      </c>
      <c r="F308" s="8" t="s">
        <v>636</v>
      </c>
      <c r="G308" s="8" t="s">
        <v>637</v>
      </c>
      <c r="H308" s="11"/>
      <c r="I308" s="11">
        <v>253000</v>
      </c>
    </row>
    <row r="309" spans="1:9" x14ac:dyDescent="0.25">
      <c r="A309" s="2">
        <v>5103815126</v>
      </c>
      <c r="B309" s="8" t="s">
        <v>650</v>
      </c>
      <c r="C309" s="8" t="str">
        <f t="shared" si="5"/>
        <v>0002842</v>
      </c>
      <c r="D309" s="8" t="s">
        <v>395</v>
      </c>
      <c r="E309" s="2">
        <v>2000092375</v>
      </c>
      <c r="F309" s="8" t="s">
        <v>441</v>
      </c>
      <c r="G309" s="8" t="s">
        <v>442</v>
      </c>
      <c r="H309" s="11"/>
      <c r="I309" s="11">
        <v>103839</v>
      </c>
    </row>
    <row r="310" spans="1:9" x14ac:dyDescent="0.25">
      <c r="A310" s="2">
        <v>5103814512</v>
      </c>
      <c r="B310" s="8" t="s">
        <v>626</v>
      </c>
      <c r="C310" s="8" t="str">
        <f t="shared" si="5"/>
        <v>0007301</v>
      </c>
      <c r="D310" s="8" t="s">
        <v>395</v>
      </c>
      <c r="E310" s="2">
        <v>2000092375</v>
      </c>
      <c r="F310" s="8" t="s">
        <v>627</v>
      </c>
      <c r="G310" s="8" t="s">
        <v>628</v>
      </c>
      <c r="H310" s="11"/>
      <c r="I310" s="11">
        <v>391141</v>
      </c>
    </row>
    <row r="311" spans="1:9" x14ac:dyDescent="0.25">
      <c r="A311" s="2">
        <v>5103814522</v>
      </c>
      <c r="B311" s="8" t="s">
        <v>629</v>
      </c>
      <c r="C311" s="8" t="str">
        <f t="shared" si="5"/>
        <v>0007311</v>
      </c>
      <c r="D311" s="8" t="s">
        <v>395</v>
      </c>
      <c r="E311" s="2">
        <v>2000092375</v>
      </c>
      <c r="F311" s="8" t="s">
        <v>441</v>
      </c>
      <c r="G311" s="8" t="s">
        <v>442</v>
      </c>
      <c r="H311" s="11"/>
      <c r="I311" s="11">
        <v>103839</v>
      </c>
    </row>
    <row r="312" spans="1:9" x14ac:dyDescent="0.25">
      <c r="A312" s="2">
        <v>5103814611</v>
      </c>
      <c r="B312" s="8" t="s">
        <v>639</v>
      </c>
      <c r="C312" s="8" t="str">
        <f t="shared" si="5"/>
        <v>0014456</v>
      </c>
      <c r="D312" s="8" t="s">
        <v>395</v>
      </c>
      <c r="E312" s="2">
        <v>2000092375</v>
      </c>
      <c r="F312" s="8" t="s">
        <v>640</v>
      </c>
      <c r="G312" s="8" t="s">
        <v>641</v>
      </c>
      <c r="H312" s="11"/>
      <c r="I312" s="11">
        <v>103414</v>
      </c>
    </row>
    <row r="313" spans="1:9" x14ac:dyDescent="0.25">
      <c r="A313" s="2">
        <v>5103814787</v>
      </c>
      <c r="B313" s="8" t="s">
        <v>643</v>
      </c>
      <c r="C313" s="8" t="str">
        <f t="shared" si="5"/>
        <v>0014460</v>
      </c>
      <c r="D313" s="8" t="s">
        <v>395</v>
      </c>
      <c r="E313" s="2">
        <v>2000092375</v>
      </c>
      <c r="F313" s="8" t="s">
        <v>474</v>
      </c>
      <c r="G313" s="8" t="s">
        <v>475</v>
      </c>
      <c r="H313" s="11"/>
      <c r="I313" s="11">
        <v>55200</v>
      </c>
    </row>
    <row r="314" spans="1:9" x14ac:dyDescent="0.25">
      <c r="A314" s="2">
        <v>5103814526</v>
      </c>
      <c r="B314" s="8" t="s">
        <v>630</v>
      </c>
      <c r="C314" s="8" t="str">
        <f t="shared" si="5"/>
        <v>0014462</v>
      </c>
      <c r="D314" s="8" t="s">
        <v>395</v>
      </c>
      <c r="E314" s="2">
        <v>2000092375</v>
      </c>
      <c r="F314" s="8" t="s">
        <v>415</v>
      </c>
      <c r="G314" s="8" t="s">
        <v>416</v>
      </c>
      <c r="H314" s="11"/>
      <c r="I314" s="11">
        <v>112188</v>
      </c>
    </row>
    <row r="315" spans="1:9" x14ac:dyDescent="0.25">
      <c r="A315" s="2">
        <v>5103815076</v>
      </c>
      <c r="B315" s="8" t="s">
        <v>647</v>
      </c>
      <c r="C315" s="8" t="str">
        <f t="shared" si="5"/>
        <v>0014486</v>
      </c>
      <c r="D315" s="8" t="s">
        <v>395</v>
      </c>
      <c r="E315" s="2">
        <v>2000092375</v>
      </c>
      <c r="F315" s="8" t="s">
        <v>648</v>
      </c>
      <c r="G315" s="8" t="s">
        <v>649</v>
      </c>
      <c r="H315" s="11"/>
      <c r="I315" s="11">
        <v>516556</v>
      </c>
    </row>
    <row r="316" spans="1:9" x14ac:dyDescent="0.25">
      <c r="A316" s="2">
        <v>5103815366</v>
      </c>
      <c r="B316" s="8" t="s">
        <v>659</v>
      </c>
      <c r="C316" s="8" t="str">
        <f t="shared" si="5"/>
        <v>0014492</v>
      </c>
      <c r="D316" s="8" t="s">
        <v>395</v>
      </c>
      <c r="E316" s="2">
        <v>2000092375</v>
      </c>
      <c r="F316" s="8" t="s">
        <v>660</v>
      </c>
      <c r="G316" s="8" t="s">
        <v>661</v>
      </c>
      <c r="H316" s="11"/>
      <c r="I316" s="11">
        <v>242322</v>
      </c>
    </row>
    <row r="317" spans="1:9" x14ac:dyDescent="0.25">
      <c r="A317" s="2">
        <v>5103815306</v>
      </c>
      <c r="B317" s="8" t="s">
        <v>658</v>
      </c>
      <c r="C317" s="8" t="str">
        <f t="shared" si="5"/>
        <v>0014493</v>
      </c>
      <c r="D317" s="8" t="s">
        <v>395</v>
      </c>
      <c r="E317" s="2">
        <v>2000092375</v>
      </c>
      <c r="F317" s="8" t="s">
        <v>622</v>
      </c>
      <c r="G317" s="8" t="s">
        <v>623</v>
      </c>
      <c r="H317" s="11"/>
      <c r="I317" s="11">
        <v>220801</v>
      </c>
    </row>
    <row r="318" spans="1:9" x14ac:dyDescent="0.25">
      <c r="A318" s="2">
        <v>5103815381</v>
      </c>
      <c r="B318" s="8" t="s">
        <v>662</v>
      </c>
      <c r="C318" s="8" t="str">
        <f t="shared" si="5"/>
        <v>0037326</v>
      </c>
      <c r="D318" s="8" t="s">
        <v>395</v>
      </c>
      <c r="E318" s="2">
        <v>2000092375</v>
      </c>
      <c r="F318" s="8" t="s">
        <v>663</v>
      </c>
      <c r="G318" s="8" t="s">
        <v>664</v>
      </c>
      <c r="H318" s="11"/>
      <c r="I318" s="11">
        <v>819038</v>
      </c>
    </row>
    <row r="319" spans="1:9" x14ac:dyDescent="0.25">
      <c r="H319" s="11"/>
      <c r="I319" s="11"/>
    </row>
    <row r="320" spans="1:9" x14ac:dyDescent="0.25">
      <c r="A320" s="2">
        <v>5103889415</v>
      </c>
      <c r="B320" s="8" t="s">
        <v>683</v>
      </c>
      <c r="C320" s="8" t="str">
        <f t="shared" si="5"/>
        <v>0001171</v>
      </c>
      <c r="D320" s="8" t="s">
        <v>670</v>
      </c>
      <c r="E320" s="2">
        <v>2000092375</v>
      </c>
      <c r="F320" s="8" t="s">
        <v>415</v>
      </c>
      <c r="G320" s="8" t="s">
        <v>416</v>
      </c>
      <c r="H320" s="11"/>
      <c r="I320" s="11">
        <v>112188</v>
      </c>
    </row>
    <row r="321" spans="1:9" x14ac:dyDescent="0.25">
      <c r="A321" s="2">
        <v>5103891808</v>
      </c>
      <c r="B321" s="8" t="s">
        <v>702</v>
      </c>
      <c r="C321" s="8" t="str">
        <f t="shared" si="5"/>
        <v>0001292</v>
      </c>
      <c r="D321" s="8" t="s">
        <v>670</v>
      </c>
      <c r="E321" s="2">
        <v>2000092375</v>
      </c>
      <c r="F321" s="8" t="s">
        <v>402</v>
      </c>
      <c r="G321" s="8" t="s">
        <v>403</v>
      </c>
      <c r="H321" s="11"/>
      <c r="I321" s="11">
        <v>310243</v>
      </c>
    </row>
    <row r="322" spans="1:9" x14ac:dyDescent="0.25">
      <c r="A322" s="2">
        <v>5103888631</v>
      </c>
      <c r="B322" s="8" t="s">
        <v>678</v>
      </c>
      <c r="C322" s="8" t="str">
        <f t="shared" si="5"/>
        <v>0001403</v>
      </c>
      <c r="D322" s="8" t="s">
        <v>670</v>
      </c>
      <c r="E322" s="2">
        <v>2000092375</v>
      </c>
      <c r="F322" s="8" t="s">
        <v>679</v>
      </c>
      <c r="G322" s="8" t="s">
        <v>680</v>
      </c>
      <c r="H322" s="11"/>
      <c r="I322" s="11">
        <v>765978</v>
      </c>
    </row>
    <row r="323" spans="1:9" x14ac:dyDescent="0.25">
      <c r="A323" s="2">
        <v>5103815681</v>
      </c>
      <c r="B323" s="8" t="s">
        <v>666</v>
      </c>
      <c r="C323" s="8" t="str">
        <f t="shared" si="5"/>
        <v>0001478</v>
      </c>
      <c r="D323" s="8" t="s">
        <v>395</v>
      </c>
      <c r="E323" s="2">
        <v>2000092375</v>
      </c>
      <c r="F323" s="8" t="s">
        <v>667</v>
      </c>
      <c r="G323" s="8" t="s">
        <v>668</v>
      </c>
      <c r="H323" s="11"/>
      <c r="I323" s="11">
        <v>607200</v>
      </c>
    </row>
    <row r="324" spans="1:9" x14ac:dyDescent="0.25">
      <c r="A324" s="2">
        <v>5103891260</v>
      </c>
      <c r="B324" s="8" t="s">
        <v>698</v>
      </c>
      <c r="C324" s="8" t="str">
        <f t="shared" si="5"/>
        <v>0001854</v>
      </c>
      <c r="D324" s="8" t="s">
        <v>670</v>
      </c>
      <c r="E324" s="2">
        <v>2000092375</v>
      </c>
      <c r="F324" s="8" t="s">
        <v>441</v>
      </c>
      <c r="G324" s="8" t="s">
        <v>442</v>
      </c>
      <c r="H324" s="11"/>
      <c r="I324" s="11">
        <v>103839</v>
      </c>
    </row>
    <row r="325" spans="1:9" x14ac:dyDescent="0.25">
      <c r="A325" s="2">
        <v>5103887634</v>
      </c>
      <c r="B325" s="8" t="s">
        <v>674</v>
      </c>
      <c r="C325" s="8" t="str">
        <f t="shared" si="5"/>
        <v>0002048</v>
      </c>
      <c r="D325" s="8" t="s">
        <v>670</v>
      </c>
      <c r="E325" s="2">
        <v>2000092375</v>
      </c>
      <c r="F325" s="8" t="s">
        <v>675</v>
      </c>
      <c r="G325" s="8" t="s">
        <v>676</v>
      </c>
      <c r="H325" s="11"/>
      <c r="I325" s="11">
        <v>455400</v>
      </c>
    </row>
    <row r="326" spans="1:9" x14ac:dyDescent="0.25">
      <c r="A326" s="2">
        <v>5103888807</v>
      </c>
      <c r="B326" s="8" t="s">
        <v>681</v>
      </c>
      <c r="C326" s="8" t="str">
        <f t="shared" si="5"/>
        <v>0002053</v>
      </c>
      <c r="D326" s="8" t="s">
        <v>670</v>
      </c>
      <c r="E326" s="2">
        <v>2000092375</v>
      </c>
      <c r="F326" s="8" t="s">
        <v>565</v>
      </c>
      <c r="G326" s="8" t="s">
        <v>682</v>
      </c>
      <c r="H326" s="11"/>
      <c r="I326" s="11">
        <v>646780</v>
      </c>
    </row>
    <row r="327" spans="1:9" x14ac:dyDescent="0.25">
      <c r="A327" s="2">
        <v>5103890529</v>
      </c>
      <c r="B327" s="8" t="s">
        <v>685</v>
      </c>
      <c r="C327" s="8" t="str">
        <f t="shared" si="5"/>
        <v>0002242</v>
      </c>
      <c r="D327" s="8" t="s">
        <v>670</v>
      </c>
      <c r="E327" s="2">
        <v>2000092375</v>
      </c>
      <c r="F327" s="8" t="s">
        <v>441</v>
      </c>
      <c r="G327" s="8" t="s">
        <v>442</v>
      </c>
      <c r="H327" s="11"/>
      <c r="I327" s="11">
        <v>103839</v>
      </c>
    </row>
    <row r="328" spans="1:9" x14ac:dyDescent="0.25">
      <c r="A328" s="2">
        <v>5103890562</v>
      </c>
      <c r="B328" s="8" t="s">
        <v>689</v>
      </c>
      <c r="C328" s="8" t="str">
        <f t="shared" si="5"/>
        <v>0003033</v>
      </c>
      <c r="D328" s="8" t="s">
        <v>670</v>
      </c>
      <c r="E328" s="2">
        <v>2000092375</v>
      </c>
      <c r="F328" s="8" t="s">
        <v>461</v>
      </c>
      <c r="G328" s="8" t="s">
        <v>462</v>
      </c>
      <c r="H328" s="11"/>
      <c r="I328" s="11">
        <v>61155</v>
      </c>
    </row>
    <row r="329" spans="1:9" x14ac:dyDescent="0.25">
      <c r="A329" s="2">
        <v>5103891040</v>
      </c>
      <c r="B329" s="8" t="s">
        <v>697</v>
      </c>
      <c r="C329" s="8" t="str">
        <f t="shared" si="5"/>
        <v>0007380</v>
      </c>
      <c r="D329" s="8" t="s">
        <v>670</v>
      </c>
      <c r="E329" s="2">
        <v>2000092375</v>
      </c>
      <c r="F329" s="8" t="s">
        <v>461</v>
      </c>
      <c r="G329" s="8" t="s">
        <v>462</v>
      </c>
      <c r="H329" s="11"/>
      <c r="I329" s="11">
        <v>61155</v>
      </c>
    </row>
    <row r="330" spans="1:9" x14ac:dyDescent="0.25">
      <c r="A330" s="2">
        <v>5103890925</v>
      </c>
      <c r="B330" s="8" t="s">
        <v>694</v>
      </c>
      <c r="C330" s="8" t="str">
        <f t="shared" si="5"/>
        <v>0007381</v>
      </c>
      <c r="D330" s="8" t="s">
        <v>670</v>
      </c>
      <c r="E330" s="2">
        <v>2000092375</v>
      </c>
      <c r="F330" s="8" t="s">
        <v>695</v>
      </c>
      <c r="G330" s="8" t="s">
        <v>696</v>
      </c>
      <c r="H330" s="11"/>
      <c r="I330" s="11">
        <v>896911</v>
      </c>
    </row>
    <row r="331" spans="1:9" x14ac:dyDescent="0.25">
      <c r="A331" s="2">
        <v>5103888364</v>
      </c>
      <c r="B331" s="8" t="s">
        <v>677</v>
      </c>
      <c r="C331" s="8" t="str">
        <f t="shared" si="5"/>
        <v>0007392</v>
      </c>
      <c r="D331" s="8" t="s">
        <v>670</v>
      </c>
      <c r="E331" s="2">
        <v>2000092375</v>
      </c>
      <c r="F331" s="8" t="s">
        <v>396</v>
      </c>
      <c r="G331" s="8" t="s">
        <v>397</v>
      </c>
      <c r="H331" s="11"/>
      <c r="I331" s="11">
        <v>151800</v>
      </c>
    </row>
    <row r="332" spans="1:9" x14ac:dyDescent="0.25">
      <c r="A332" s="2">
        <v>5103881199</v>
      </c>
      <c r="B332" s="8" t="s">
        <v>669</v>
      </c>
      <c r="C332" s="8" t="str">
        <f t="shared" si="5"/>
        <v>0007424</v>
      </c>
      <c r="D332" s="8" t="s">
        <v>670</v>
      </c>
      <c r="E332" s="2">
        <v>2000092375</v>
      </c>
      <c r="F332" s="8" t="s">
        <v>415</v>
      </c>
      <c r="G332" s="8" t="s">
        <v>416</v>
      </c>
      <c r="H332" s="11"/>
      <c r="I332" s="11">
        <v>112188</v>
      </c>
    </row>
    <row r="333" spans="1:9" x14ac:dyDescent="0.25">
      <c r="A333" s="2">
        <v>5103891443</v>
      </c>
      <c r="B333" s="8" t="s">
        <v>701</v>
      </c>
      <c r="C333" s="8" t="str">
        <f t="shared" si="5"/>
        <v>0007447</v>
      </c>
      <c r="D333" s="8" t="s">
        <v>670</v>
      </c>
      <c r="E333" s="2">
        <v>2000092375</v>
      </c>
      <c r="F333" s="8" t="s">
        <v>675</v>
      </c>
      <c r="G333" s="8" t="s">
        <v>676</v>
      </c>
      <c r="H333" s="11"/>
      <c r="I333" s="11">
        <v>455400</v>
      </c>
    </row>
    <row r="334" spans="1:9" x14ac:dyDescent="0.25">
      <c r="A334" s="2">
        <v>5103891309</v>
      </c>
      <c r="B334" s="8" t="s">
        <v>700</v>
      </c>
      <c r="C334" s="8" t="str">
        <f t="shared" si="5"/>
        <v>0007450</v>
      </c>
      <c r="D334" s="8" t="s">
        <v>670</v>
      </c>
      <c r="E334" s="2">
        <v>2000092375</v>
      </c>
      <c r="F334" s="8" t="s">
        <v>441</v>
      </c>
      <c r="G334" s="8" t="s">
        <v>442</v>
      </c>
      <c r="H334" s="11"/>
      <c r="I334" s="11">
        <v>103839</v>
      </c>
    </row>
    <row r="335" spans="1:9" x14ac:dyDescent="0.25">
      <c r="A335" s="2">
        <v>5103891277</v>
      </c>
      <c r="B335" s="8" t="s">
        <v>699</v>
      </c>
      <c r="C335" s="8" t="str">
        <f t="shared" si="5"/>
        <v>0007451</v>
      </c>
      <c r="D335" s="8" t="s">
        <v>670</v>
      </c>
      <c r="E335" s="2">
        <v>2000092375</v>
      </c>
      <c r="F335" s="8" t="s">
        <v>622</v>
      </c>
      <c r="G335" s="8" t="s">
        <v>623</v>
      </c>
      <c r="H335" s="11"/>
      <c r="I335" s="11">
        <v>220801</v>
      </c>
    </row>
    <row r="336" spans="1:9" x14ac:dyDescent="0.25">
      <c r="A336" s="2">
        <v>5103889981</v>
      </c>
      <c r="B336" s="8" t="s">
        <v>684</v>
      </c>
      <c r="C336" s="8" t="str">
        <f t="shared" si="5"/>
        <v>0014620</v>
      </c>
      <c r="D336" s="8" t="s">
        <v>670</v>
      </c>
      <c r="E336" s="2">
        <v>2000092375</v>
      </c>
      <c r="F336" s="8" t="s">
        <v>640</v>
      </c>
      <c r="G336" s="8" t="s">
        <v>641</v>
      </c>
      <c r="H336" s="11"/>
      <c r="I336" s="11">
        <v>103414</v>
      </c>
    </row>
    <row r="337" spans="1:9" x14ac:dyDescent="0.25">
      <c r="A337" s="2">
        <v>5103890563</v>
      </c>
      <c r="B337" s="8" t="s">
        <v>690</v>
      </c>
      <c r="C337" s="8" t="str">
        <f t="shared" si="5"/>
        <v>0014655</v>
      </c>
      <c r="D337" s="8" t="s">
        <v>670</v>
      </c>
      <c r="E337" s="2">
        <v>2000092375</v>
      </c>
      <c r="F337" s="8" t="s">
        <v>691</v>
      </c>
      <c r="G337" s="8" t="s">
        <v>692</v>
      </c>
      <c r="H337" s="11"/>
      <c r="I337" s="11">
        <v>159039</v>
      </c>
    </row>
    <row r="338" spans="1:9" x14ac:dyDescent="0.25">
      <c r="A338" s="2">
        <v>5103890530</v>
      </c>
      <c r="B338" s="8" t="s">
        <v>686</v>
      </c>
      <c r="C338" s="8" t="str">
        <f t="shared" si="5"/>
        <v>0014656</v>
      </c>
      <c r="D338" s="8" t="s">
        <v>670</v>
      </c>
      <c r="E338" s="2">
        <v>2000092375</v>
      </c>
      <c r="F338" s="8" t="s">
        <v>687</v>
      </c>
      <c r="G338" s="8" t="s">
        <v>688</v>
      </c>
      <c r="H338" s="11"/>
      <c r="I338" s="11">
        <v>448752</v>
      </c>
    </row>
    <row r="339" spans="1:9" x14ac:dyDescent="0.25">
      <c r="A339" s="2">
        <v>5103890694</v>
      </c>
      <c r="B339" s="8" t="s">
        <v>693</v>
      </c>
      <c r="C339" s="8" t="str">
        <f t="shared" si="5"/>
        <v>0014661</v>
      </c>
      <c r="D339" s="8" t="s">
        <v>670</v>
      </c>
      <c r="E339" s="2">
        <v>2000092375</v>
      </c>
      <c r="F339" s="8" t="s">
        <v>415</v>
      </c>
      <c r="G339" s="8" t="s">
        <v>416</v>
      </c>
      <c r="H339" s="11"/>
      <c r="I339" s="11">
        <v>112188</v>
      </c>
    </row>
    <row r="340" spans="1:9" x14ac:dyDescent="0.25">
      <c r="A340" s="2">
        <v>5103885612</v>
      </c>
      <c r="B340" s="8" t="s">
        <v>671</v>
      </c>
      <c r="C340" s="8" t="str">
        <f t="shared" si="5"/>
        <v>0037448</v>
      </c>
      <c r="D340" s="8" t="s">
        <v>670</v>
      </c>
      <c r="E340" s="2">
        <v>2000092375</v>
      </c>
      <c r="F340" s="8" t="s">
        <v>672</v>
      </c>
      <c r="G340" s="8" t="s">
        <v>673</v>
      </c>
      <c r="H340" s="11"/>
      <c r="I340" s="11">
        <v>174150</v>
      </c>
    </row>
    <row r="341" spans="1:9" x14ac:dyDescent="0.25">
      <c r="H341" s="11"/>
      <c r="I341" s="11"/>
    </row>
    <row r="342" spans="1:9" x14ac:dyDescent="0.25">
      <c r="A342" s="2">
        <v>5103932575</v>
      </c>
      <c r="B342" s="8" t="s">
        <v>732</v>
      </c>
      <c r="C342" s="8" t="str">
        <f t="shared" si="5"/>
        <v>0000664</v>
      </c>
      <c r="D342" s="8" t="s">
        <v>716</v>
      </c>
      <c r="E342" s="2">
        <v>2000092375</v>
      </c>
      <c r="F342" s="8" t="s">
        <v>441</v>
      </c>
      <c r="G342" s="8" t="s">
        <v>442</v>
      </c>
      <c r="H342" s="11"/>
      <c r="I342" s="11">
        <v>103839</v>
      </c>
    </row>
    <row r="343" spans="1:9" x14ac:dyDescent="0.25">
      <c r="A343" s="2">
        <v>5103927846</v>
      </c>
      <c r="B343" s="8" t="s">
        <v>715</v>
      </c>
      <c r="C343" s="8" t="str">
        <f t="shared" si="5"/>
        <v>0001018</v>
      </c>
      <c r="D343" s="8" t="s">
        <v>716</v>
      </c>
      <c r="E343" s="2">
        <v>2000092375</v>
      </c>
      <c r="F343" s="8" t="s">
        <v>717</v>
      </c>
      <c r="G343" s="8" t="s">
        <v>718</v>
      </c>
      <c r="H343" s="11"/>
      <c r="I343" s="11">
        <v>827314</v>
      </c>
    </row>
    <row r="344" spans="1:9" x14ac:dyDescent="0.25">
      <c r="A344" s="2">
        <v>5103940656</v>
      </c>
      <c r="B344" s="8" t="s">
        <v>744</v>
      </c>
      <c r="C344" s="8" t="str">
        <f t="shared" ref="C344:C362" si="6">RIGHT(B344,7)</f>
        <v>0001304</v>
      </c>
      <c r="D344" s="8" t="s">
        <v>741</v>
      </c>
      <c r="E344" s="2">
        <v>2000092375</v>
      </c>
      <c r="F344" s="8" t="s">
        <v>745</v>
      </c>
      <c r="G344" s="8" t="s">
        <v>746</v>
      </c>
      <c r="H344" s="11"/>
      <c r="I344" s="11">
        <v>655580</v>
      </c>
    </row>
    <row r="345" spans="1:9" x14ac:dyDescent="0.25">
      <c r="A345" s="2">
        <v>5103938793</v>
      </c>
      <c r="B345" s="8" t="s">
        <v>740</v>
      </c>
      <c r="C345" s="8" t="str">
        <f t="shared" si="6"/>
        <v>0001447</v>
      </c>
      <c r="D345" s="8" t="s">
        <v>741</v>
      </c>
      <c r="E345" s="2">
        <v>2000092375</v>
      </c>
      <c r="F345" s="8" t="s">
        <v>742</v>
      </c>
      <c r="G345" s="8" t="s">
        <v>743</v>
      </c>
      <c r="H345" s="11"/>
      <c r="I345" s="11">
        <v>1716044</v>
      </c>
    </row>
    <row r="346" spans="1:9" x14ac:dyDescent="0.25">
      <c r="A346" s="2">
        <v>5103932384</v>
      </c>
      <c r="B346" s="8" t="s">
        <v>728</v>
      </c>
      <c r="C346" s="8" t="str">
        <f t="shared" si="6"/>
        <v>0002263</v>
      </c>
      <c r="D346" s="8" t="s">
        <v>716</v>
      </c>
      <c r="E346" s="2">
        <v>2000092375</v>
      </c>
      <c r="F346" s="8" t="s">
        <v>441</v>
      </c>
      <c r="G346" s="8" t="s">
        <v>442</v>
      </c>
      <c r="H346" s="11"/>
      <c r="I346" s="11">
        <v>103839</v>
      </c>
    </row>
    <row r="347" spans="1:9" x14ac:dyDescent="0.25">
      <c r="A347" s="2">
        <v>5103932207</v>
      </c>
      <c r="B347" s="8" t="s">
        <v>726</v>
      </c>
      <c r="C347" s="8" t="str">
        <f t="shared" si="6"/>
        <v>0003723</v>
      </c>
      <c r="D347" s="8" t="s">
        <v>716</v>
      </c>
      <c r="E347" s="2">
        <v>2000092375</v>
      </c>
      <c r="F347" s="8" t="s">
        <v>415</v>
      </c>
      <c r="G347" s="8" t="s">
        <v>416</v>
      </c>
      <c r="H347" s="11"/>
      <c r="I347" s="11">
        <v>112188</v>
      </c>
    </row>
    <row r="348" spans="1:9" x14ac:dyDescent="0.25">
      <c r="A348" s="2">
        <v>5103936124</v>
      </c>
      <c r="B348" s="8" t="s">
        <v>739</v>
      </c>
      <c r="C348" s="8" t="str">
        <f t="shared" si="6"/>
        <v>0003732</v>
      </c>
      <c r="D348" s="8" t="s">
        <v>716</v>
      </c>
      <c r="E348" s="2">
        <v>2000092375</v>
      </c>
      <c r="F348" s="8" t="s">
        <v>415</v>
      </c>
      <c r="G348" s="8" t="s">
        <v>416</v>
      </c>
      <c r="H348" s="11"/>
      <c r="I348" s="11">
        <v>112188</v>
      </c>
    </row>
    <row r="349" spans="1:9" x14ac:dyDescent="0.25">
      <c r="A349" s="2">
        <v>5103891861</v>
      </c>
      <c r="B349" s="8" t="s">
        <v>705</v>
      </c>
      <c r="C349" s="8" t="str">
        <f t="shared" si="6"/>
        <v>0007398</v>
      </c>
      <c r="D349" s="8" t="s">
        <v>670</v>
      </c>
      <c r="E349" s="2">
        <v>2000092375</v>
      </c>
      <c r="F349" s="8" t="s">
        <v>706</v>
      </c>
      <c r="G349" s="8" t="s">
        <v>707</v>
      </c>
      <c r="H349" s="11"/>
      <c r="I349" s="11">
        <v>165601</v>
      </c>
    </row>
    <row r="350" spans="1:9" x14ac:dyDescent="0.25">
      <c r="A350" s="2">
        <v>5103891892</v>
      </c>
      <c r="B350" s="8" t="s">
        <v>711</v>
      </c>
      <c r="C350" s="8" t="str">
        <f t="shared" si="6"/>
        <v>0007406</v>
      </c>
      <c r="D350" s="8" t="s">
        <v>670</v>
      </c>
      <c r="E350" s="2">
        <v>2000092375</v>
      </c>
      <c r="F350" s="8" t="s">
        <v>712</v>
      </c>
      <c r="G350" s="8" t="s">
        <v>713</v>
      </c>
      <c r="H350" s="11"/>
      <c r="I350" s="11">
        <v>1032038</v>
      </c>
    </row>
    <row r="351" spans="1:9" x14ac:dyDescent="0.25">
      <c r="A351" s="2">
        <v>5103931861</v>
      </c>
      <c r="B351" s="8" t="s">
        <v>722</v>
      </c>
      <c r="C351" s="8" t="str">
        <f t="shared" si="6"/>
        <v>0007415</v>
      </c>
      <c r="D351" s="8" t="s">
        <v>716</v>
      </c>
      <c r="E351" s="2">
        <v>2000092375</v>
      </c>
      <c r="F351" s="8" t="s">
        <v>723</v>
      </c>
      <c r="G351" s="8" t="s">
        <v>724</v>
      </c>
      <c r="H351" s="11"/>
      <c r="I351" s="11">
        <v>366927</v>
      </c>
    </row>
    <row r="352" spans="1:9" x14ac:dyDescent="0.25">
      <c r="A352" s="2">
        <v>5103932336</v>
      </c>
      <c r="B352" s="8" t="s">
        <v>727</v>
      </c>
      <c r="C352" s="8" t="str">
        <f t="shared" si="6"/>
        <v>0007436</v>
      </c>
      <c r="D352" s="8" t="s">
        <v>716</v>
      </c>
      <c r="E352" s="2">
        <v>2000092375</v>
      </c>
      <c r="F352" s="8" t="s">
        <v>464</v>
      </c>
      <c r="G352" s="8" t="s">
        <v>465</v>
      </c>
      <c r="H352" s="11"/>
      <c r="I352" s="11">
        <v>101200</v>
      </c>
    </row>
    <row r="353" spans="1:9" x14ac:dyDescent="0.25">
      <c r="A353" s="2">
        <v>5103891878</v>
      </c>
      <c r="B353" s="8" t="s">
        <v>708</v>
      </c>
      <c r="C353" s="8" t="str">
        <f t="shared" si="6"/>
        <v>0007462</v>
      </c>
      <c r="D353" s="8" t="s">
        <v>670</v>
      </c>
      <c r="E353" s="2">
        <v>2000092375</v>
      </c>
      <c r="F353" s="8" t="s">
        <v>709</v>
      </c>
      <c r="G353" s="8" t="s">
        <v>710</v>
      </c>
      <c r="H353" s="11"/>
      <c r="I353" s="11">
        <v>726872</v>
      </c>
    </row>
    <row r="354" spans="1:9" x14ac:dyDescent="0.25">
      <c r="A354" s="2">
        <v>5103891814</v>
      </c>
      <c r="B354" s="8" t="s">
        <v>704</v>
      </c>
      <c r="C354" s="8" t="str">
        <f t="shared" si="6"/>
        <v>0014719</v>
      </c>
      <c r="D354" s="8" t="s">
        <v>670</v>
      </c>
      <c r="E354" s="2">
        <v>2000092375</v>
      </c>
      <c r="F354" s="8" t="s">
        <v>444</v>
      </c>
      <c r="G354" s="8" t="s">
        <v>445</v>
      </c>
      <c r="H354" s="11"/>
      <c r="I354" s="11">
        <v>183464</v>
      </c>
    </row>
    <row r="355" spans="1:9" x14ac:dyDescent="0.25">
      <c r="A355" s="2">
        <v>5103891904</v>
      </c>
      <c r="B355" s="8" t="s">
        <v>714</v>
      </c>
      <c r="C355" s="8" t="str">
        <f t="shared" si="6"/>
        <v>0014721</v>
      </c>
      <c r="D355" s="8" t="s">
        <v>670</v>
      </c>
      <c r="E355" s="2">
        <v>2000092375</v>
      </c>
      <c r="F355" s="8" t="s">
        <v>441</v>
      </c>
      <c r="G355" s="8" t="s">
        <v>442</v>
      </c>
      <c r="H355" s="11"/>
      <c r="I355" s="11">
        <v>103839</v>
      </c>
    </row>
    <row r="356" spans="1:9" x14ac:dyDescent="0.25">
      <c r="A356" s="2">
        <v>5103931915</v>
      </c>
      <c r="B356" s="8" t="s">
        <v>725</v>
      </c>
      <c r="C356" s="8" t="str">
        <f t="shared" si="6"/>
        <v>0014737</v>
      </c>
      <c r="D356" s="8" t="s">
        <v>716</v>
      </c>
      <c r="E356" s="2">
        <v>2000092375</v>
      </c>
      <c r="F356" s="8" t="s">
        <v>512</v>
      </c>
      <c r="G356" s="8" t="s">
        <v>513</v>
      </c>
      <c r="H356" s="11"/>
      <c r="I356" s="11">
        <v>96566</v>
      </c>
    </row>
    <row r="357" spans="1:9" x14ac:dyDescent="0.25">
      <c r="A357" s="2">
        <v>5103932437</v>
      </c>
      <c r="B357" s="8" t="s">
        <v>729</v>
      </c>
      <c r="C357" s="8" t="str">
        <f t="shared" si="6"/>
        <v>0014756</v>
      </c>
      <c r="D357" s="8" t="s">
        <v>716</v>
      </c>
      <c r="E357" s="2">
        <v>2000092375</v>
      </c>
      <c r="F357" s="8" t="s">
        <v>730</v>
      </c>
      <c r="G357" s="8" t="s">
        <v>731</v>
      </c>
      <c r="H357" s="11"/>
      <c r="I357" s="11">
        <v>512148</v>
      </c>
    </row>
    <row r="358" spans="1:9" x14ac:dyDescent="0.25">
      <c r="A358" s="2">
        <v>5103931203</v>
      </c>
      <c r="B358" s="8" t="s">
        <v>719</v>
      </c>
      <c r="C358" s="8" t="str">
        <f t="shared" si="6"/>
        <v>0014762</v>
      </c>
      <c r="D358" s="8" t="s">
        <v>716</v>
      </c>
      <c r="E358" s="2">
        <v>2000092375</v>
      </c>
      <c r="F358" s="8" t="s">
        <v>720</v>
      </c>
      <c r="G358" s="8" t="s">
        <v>721</v>
      </c>
      <c r="H358" s="11"/>
      <c r="I358" s="11">
        <v>497375</v>
      </c>
    </row>
    <row r="359" spans="1:9" x14ac:dyDescent="0.25">
      <c r="A359" s="2">
        <v>5103935968</v>
      </c>
      <c r="B359" s="8" t="s">
        <v>735</v>
      </c>
      <c r="C359" s="8" t="str">
        <f t="shared" si="6"/>
        <v>0014770</v>
      </c>
      <c r="D359" s="8" t="s">
        <v>716</v>
      </c>
      <c r="E359" s="2">
        <v>2000092375</v>
      </c>
      <c r="F359" s="8" t="s">
        <v>736</v>
      </c>
      <c r="G359" s="8" t="s">
        <v>737</v>
      </c>
      <c r="H359" s="11"/>
      <c r="I359" s="11">
        <v>415582</v>
      </c>
    </row>
    <row r="360" spans="1:9" x14ac:dyDescent="0.25">
      <c r="A360" s="2">
        <v>5103935956</v>
      </c>
      <c r="B360" s="8" t="s">
        <v>734</v>
      </c>
      <c r="C360" s="8" t="str">
        <f t="shared" si="6"/>
        <v>0014773</v>
      </c>
      <c r="D360" s="8" t="s">
        <v>716</v>
      </c>
      <c r="E360" s="2">
        <v>2000092375</v>
      </c>
      <c r="F360" s="8" t="s">
        <v>441</v>
      </c>
      <c r="G360" s="8" t="s">
        <v>442</v>
      </c>
      <c r="H360" s="11"/>
      <c r="I360" s="11">
        <v>103839</v>
      </c>
    </row>
    <row r="361" spans="1:9" x14ac:dyDescent="0.25">
      <c r="A361" s="2">
        <v>5103936023</v>
      </c>
      <c r="B361" s="8" t="s">
        <v>738</v>
      </c>
      <c r="C361" s="8" t="str">
        <f t="shared" si="6"/>
        <v>0014775</v>
      </c>
      <c r="D361" s="8" t="s">
        <v>716</v>
      </c>
      <c r="E361" s="2">
        <v>2000092375</v>
      </c>
      <c r="F361" s="8" t="s">
        <v>441</v>
      </c>
      <c r="G361" s="8" t="s">
        <v>442</v>
      </c>
      <c r="H361" s="11"/>
      <c r="I361" s="11">
        <v>103839</v>
      </c>
    </row>
    <row r="362" spans="1:9" x14ac:dyDescent="0.25">
      <c r="A362" s="2">
        <v>5103932676</v>
      </c>
      <c r="B362" s="8" t="s">
        <v>733</v>
      </c>
      <c r="C362" s="8" t="str">
        <f t="shared" si="6"/>
        <v>0037525</v>
      </c>
      <c r="D362" s="8" t="s">
        <v>716</v>
      </c>
      <c r="E362" s="2">
        <v>2000092375</v>
      </c>
      <c r="F362" s="8" t="s">
        <v>594</v>
      </c>
      <c r="G362" s="8" t="s">
        <v>595</v>
      </c>
      <c r="H362" s="11"/>
      <c r="I362" s="11">
        <v>758995</v>
      </c>
    </row>
    <row r="363" spans="1:9" x14ac:dyDescent="0.25">
      <c r="H363" s="11"/>
      <c r="I363" s="11"/>
    </row>
    <row r="364" spans="1:9" x14ac:dyDescent="0.25">
      <c r="A364" s="8" t="s">
        <v>748</v>
      </c>
      <c r="B364" s="8" t="s">
        <v>741</v>
      </c>
      <c r="C364" s="8" t="str">
        <f>MID(A364,24,9)</f>
        <v>0000561</v>
      </c>
      <c r="D364" s="2">
        <v>2000092375</v>
      </c>
      <c r="E364" s="8" t="s">
        <v>749</v>
      </c>
      <c r="H364" s="11"/>
      <c r="I364" s="11">
        <v>202400</v>
      </c>
    </row>
    <row r="365" spans="1:9" x14ac:dyDescent="0.25">
      <c r="A365" s="8" t="s">
        <v>750</v>
      </c>
      <c r="B365" s="8" t="s">
        <v>741</v>
      </c>
      <c r="C365" s="8" t="str">
        <f t="shared" ref="C365:C374" si="7">MID(A365,24,9)</f>
        <v>0001879</v>
      </c>
      <c r="D365" s="2">
        <v>2000092375</v>
      </c>
      <c r="E365" s="8" t="s">
        <v>751</v>
      </c>
      <c r="H365" s="11"/>
      <c r="I365" s="11">
        <v>207678</v>
      </c>
    </row>
    <row r="366" spans="1:9" x14ac:dyDescent="0.25">
      <c r="A366" s="8" t="s">
        <v>752</v>
      </c>
      <c r="B366" s="8" t="s">
        <v>741</v>
      </c>
      <c r="C366" s="8" t="str">
        <f t="shared" si="7"/>
        <v>0000563</v>
      </c>
      <c r="D366" s="2">
        <v>2000092375</v>
      </c>
      <c r="E366" s="8" t="s">
        <v>753</v>
      </c>
      <c r="H366" s="11"/>
      <c r="I366" s="11">
        <v>311517</v>
      </c>
    </row>
    <row r="367" spans="1:9" x14ac:dyDescent="0.25">
      <c r="A367" s="8" t="s">
        <v>754</v>
      </c>
      <c r="B367" s="8" t="s">
        <v>741</v>
      </c>
      <c r="C367" s="8" t="str">
        <f t="shared" si="7"/>
        <v>0007561</v>
      </c>
      <c r="D367" s="2">
        <v>2000092375</v>
      </c>
      <c r="E367" s="8" t="s">
        <v>755</v>
      </c>
      <c r="H367" s="11"/>
      <c r="I367" s="11">
        <v>50600</v>
      </c>
    </row>
    <row r="368" spans="1:9" x14ac:dyDescent="0.25">
      <c r="A368" s="8" t="s">
        <v>756</v>
      </c>
      <c r="B368" s="8" t="s">
        <v>741</v>
      </c>
      <c r="C368" s="8" t="str">
        <f t="shared" si="7"/>
        <v>0014796</v>
      </c>
      <c r="D368" s="2">
        <v>2000092375</v>
      </c>
      <c r="E368" s="8" t="s">
        <v>757</v>
      </c>
      <c r="H368" s="11"/>
      <c r="I368" s="11">
        <v>103839</v>
      </c>
    </row>
    <row r="369" spans="1:9" x14ac:dyDescent="0.25">
      <c r="A369" s="8" t="s">
        <v>758</v>
      </c>
      <c r="B369" s="8" t="s">
        <v>741</v>
      </c>
      <c r="C369" s="8" t="str">
        <f t="shared" si="7"/>
        <v>0007478</v>
      </c>
      <c r="D369" s="2">
        <v>2000092375</v>
      </c>
      <c r="E369" s="8" t="s">
        <v>759</v>
      </c>
      <c r="H369" s="11"/>
      <c r="I369" s="11">
        <v>162355</v>
      </c>
    </row>
    <row r="370" spans="1:9" x14ac:dyDescent="0.25">
      <c r="A370" s="8" t="s">
        <v>760</v>
      </c>
      <c r="B370" s="8" t="s">
        <v>741</v>
      </c>
      <c r="C370" s="8" t="str">
        <f t="shared" si="7"/>
        <v>0001894</v>
      </c>
      <c r="D370" s="2">
        <v>2000092375</v>
      </c>
      <c r="E370" s="8" t="s">
        <v>761</v>
      </c>
      <c r="H370" s="11"/>
      <c r="I370" s="11">
        <v>55200</v>
      </c>
    </row>
    <row r="371" spans="1:9" x14ac:dyDescent="0.25">
      <c r="A371" s="8" t="s">
        <v>762</v>
      </c>
      <c r="B371" s="8" t="s">
        <v>741</v>
      </c>
      <c r="C371" s="8" t="str">
        <f t="shared" si="7"/>
        <v>0000708</v>
      </c>
      <c r="D371" s="2">
        <v>2000092375</v>
      </c>
      <c r="E371" s="8" t="s">
        <v>763</v>
      </c>
      <c r="H371" s="11"/>
      <c r="I371" s="11">
        <v>101200</v>
      </c>
    </row>
    <row r="372" spans="1:9" x14ac:dyDescent="0.25">
      <c r="A372" s="8" t="s">
        <v>764</v>
      </c>
      <c r="B372" s="8" t="s">
        <v>741</v>
      </c>
      <c r="C372" s="8" t="str">
        <f t="shared" si="7"/>
        <v>0002285</v>
      </c>
      <c r="D372" s="2">
        <v>2000092375</v>
      </c>
      <c r="E372" s="8" t="s">
        <v>757</v>
      </c>
      <c r="H372" s="11"/>
      <c r="I372" s="11">
        <v>103839</v>
      </c>
    </row>
    <row r="373" spans="1:9" x14ac:dyDescent="0.25">
      <c r="A373" s="8" t="s">
        <v>27</v>
      </c>
      <c r="B373" s="8"/>
      <c r="C373" s="8" t="str">
        <f t="shared" si="7"/>
        <v xml:space="preserve"> Số hóa đ</v>
      </c>
      <c r="D373" s="8"/>
      <c r="E373" s="8" t="s">
        <v>28</v>
      </c>
      <c r="H373" s="11"/>
      <c r="I373" s="11"/>
    </row>
    <row r="374" spans="1:9" x14ac:dyDescent="0.25">
      <c r="A374" s="8" t="s">
        <v>766</v>
      </c>
      <c r="B374" s="8"/>
      <c r="C374" s="8" t="str">
        <f t="shared" si="7"/>
        <v/>
      </c>
      <c r="D374" s="8"/>
      <c r="E374" s="8" t="s">
        <v>767</v>
      </c>
      <c r="H374" s="11">
        <f>SUM(H1:H373)</f>
        <v>2113179622</v>
      </c>
      <c r="I374" s="11">
        <f>SUM(I193:I373)</f>
        <v>55706861</v>
      </c>
    </row>
    <row r="375" spans="1:9" x14ac:dyDescent="0.25">
      <c r="G375" t="s">
        <v>856</v>
      </c>
      <c r="H375" s="15">
        <v>-55706861</v>
      </c>
    </row>
    <row r="376" spans="1:9" x14ac:dyDescent="0.25">
      <c r="G376" t="s">
        <v>857</v>
      </c>
      <c r="H376" s="15">
        <v>-20574728</v>
      </c>
    </row>
    <row r="377" spans="1:9" x14ac:dyDescent="0.25">
      <c r="H377" s="16">
        <f>SUM(H374:H376)</f>
        <v>2036898033</v>
      </c>
    </row>
    <row r="378" spans="1:9" x14ac:dyDescent="0.25">
      <c r="H378" s="18">
        <v>-2036898033</v>
      </c>
    </row>
    <row r="379" spans="1:9" x14ac:dyDescent="0.25">
      <c r="H379" t="s">
        <v>859</v>
      </c>
    </row>
  </sheetData>
  <sortState ref="A1:E22">
    <sortCondition ref="A1:A2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340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5103148490</v>
      </c>
      <c r="C4" s="1" t="s">
        <v>362</v>
      </c>
      <c r="D4" s="1" t="s">
        <v>363</v>
      </c>
      <c r="E4" s="2">
        <v>2000092375</v>
      </c>
      <c r="F4" s="3">
        <v>672.61699999999996</v>
      </c>
      <c r="G4" s="1" t="s">
        <v>364</v>
      </c>
    </row>
    <row r="5" spans="1:7" ht="22.35" customHeight="1" x14ac:dyDescent="0.25">
      <c r="A5" s="1"/>
      <c r="B5" s="2">
        <v>5103149472</v>
      </c>
      <c r="C5" s="1" t="s">
        <v>365</v>
      </c>
      <c r="D5" s="1" t="s">
        <v>248</v>
      </c>
      <c r="E5" s="2">
        <v>2000092375</v>
      </c>
      <c r="F5" s="3">
        <v>505.90300000000002</v>
      </c>
      <c r="G5" s="1" t="s">
        <v>366</v>
      </c>
    </row>
    <row r="6" spans="1:7" ht="13.5" customHeight="1" x14ac:dyDescent="0.25">
      <c r="A6" s="1"/>
      <c r="B6" s="2">
        <v>5103150049</v>
      </c>
      <c r="C6" s="1" t="s">
        <v>367</v>
      </c>
      <c r="D6" s="1" t="s">
        <v>279</v>
      </c>
      <c r="E6" s="2">
        <v>2000092375</v>
      </c>
      <c r="F6" s="3">
        <v>521.47699999999998</v>
      </c>
      <c r="G6" s="1" t="s">
        <v>368</v>
      </c>
    </row>
    <row r="7" spans="1:7" ht="24.2" customHeight="1" x14ac:dyDescent="0.25">
      <c r="A7" s="1"/>
      <c r="B7" s="2">
        <v>5103146023</v>
      </c>
      <c r="C7" s="1" t="s">
        <v>354</v>
      </c>
      <c r="D7" s="1" t="s">
        <v>279</v>
      </c>
      <c r="E7" s="2">
        <v>2000092375</v>
      </c>
      <c r="F7" s="3">
        <v>503.09899999999999</v>
      </c>
      <c r="G7" s="8" t="s">
        <v>355</v>
      </c>
    </row>
    <row r="8" spans="1:7" ht="18" customHeight="1" x14ac:dyDescent="0.25">
      <c r="A8" s="1"/>
      <c r="B8" s="2">
        <v>5103145477</v>
      </c>
      <c r="C8" s="1" t="s">
        <v>352</v>
      </c>
      <c r="D8" s="1" t="s">
        <v>279</v>
      </c>
      <c r="E8" s="2">
        <v>2000092375</v>
      </c>
      <c r="F8" s="3">
        <v>354.62400000000002</v>
      </c>
      <c r="G8" s="1" t="s">
        <v>353</v>
      </c>
    </row>
    <row r="9" spans="1:7" ht="17.850000000000001" customHeight="1" x14ac:dyDescent="0.25">
      <c r="A9" s="1"/>
      <c r="B9" s="2">
        <v>5103146407</v>
      </c>
      <c r="C9" s="1" t="s">
        <v>356</v>
      </c>
      <c r="D9" s="1" t="s">
        <v>196</v>
      </c>
      <c r="E9" s="2">
        <v>2000092375</v>
      </c>
      <c r="F9" s="3">
        <v>72.63</v>
      </c>
      <c r="G9" s="8" t="s">
        <v>357</v>
      </c>
    </row>
    <row r="10" spans="1:7" ht="18" customHeight="1" x14ac:dyDescent="0.25">
      <c r="A10" s="1"/>
      <c r="B10" s="2">
        <v>5103130674</v>
      </c>
      <c r="C10" s="1" t="s">
        <v>341</v>
      </c>
      <c r="D10" s="1" t="s">
        <v>200</v>
      </c>
      <c r="E10" s="2">
        <v>2000092375</v>
      </c>
      <c r="F10" s="3">
        <v>4.3120000000000003</v>
      </c>
      <c r="G10" s="3">
        <v>431.20400000000001</v>
      </c>
    </row>
    <row r="11" spans="1:7" ht="17.850000000000001" customHeight="1" x14ac:dyDescent="0.25">
      <c r="A11" s="1"/>
      <c r="B11" s="2">
        <v>5103130675</v>
      </c>
      <c r="C11" s="1" t="s">
        <v>342</v>
      </c>
      <c r="D11" s="1" t="s">
        <v>200</v>
      </c>
      <c r="E11" s="2">
        <v>2000092375</v>
      </c>
      <c r="F11" s="3">
        <v>9.4359999999999999</v>
      </c>
      <c r="G11" s="3">
        <v>943.62800000000004</v>
      </c>
    </row>
    <row r="12" spans="1:7" ht="18" customHeight="1" x14ac:dyDescent="0.25">
      <c r="A12" s="1"/>
      <c r="B12" s="2">
        <v>5103130785</v>
      </c>
      <c r="C12" s="1" t="s">
        <v>345</v>
      </c>
      <c r="D12" s="1" t="s">
        <v>200</v>
      </c>
      <c r="E12" s="2">
        <v>2000092375</v>
      </c>
      <c r="F12" s="3">
        <v>19.588999999999999</v>
      </c>
      <c r="G12" s="1" t="s">
        <v>346</v>
      </c>
    </row>
    <row r="13" spans="1:7" ht="17.850000000000001" customHeight="1" x14ac:dyDescent="0.25">
      <c r="A13" s="1"/>
      <c r="B13" s="2">
        <v>5103130832</v>
      </c>
      <c r="C13" s="1" t="s">
        <v>351</v>
      </c>
      <c r="D13" s="1" t="s">
        <v>200</v>
      </c>
      <c r="E13" s="2">
        <v>2000092375</v>
      </c>
      <c r="F13" s="3">
        <v>9.5380000000000003</v>
      </c>
      <c r="G13" s="3">
        <v>953.82500000000005</v>
      </c>
    </row>
    <row r="14" spans="1:7" ht="18" customHeight="1" x14ac:dyDescent="0.25">
      <c r="A14" s="1"/>
      <c r="B14" s="2">
        <v>5103130755</v>
      </c>
      <c r="C14" s="1" t="s">
        <v>343</v>
      </c>
      <c r="D14" s="1" t="s">
        <v>200</v>
      </c>
      <c r="E14" s="2">
        <v>2000092375</v>
      </c>
      <c r="F14" s="3">
        <v>6.1150000000000002</v>
      </c>
      <c r="G14" s="3">
        <v>611.54499999999996</v>
      </c>
    </row>
    <row r="15" spans="1:7" ht="17.850000000000001" customHeight="1" x14ac:dyDescent="0.25">
      <c r="A15" s="1"/>
      <c r="B15" s="2">
        <v>5103130756</v>
      </c>
      <c r="C15" s="1" t="s">
        <v>344</v>
      </c>
      <c r="D15" s="1" t="s">
        <v>200</v>
      </c>
      <c r="E15" s="2">
        <v>2000092375</v>
      </c>
      <c r="F15" s="3">
        <v>9.3840000000000003</v>
      </c>
      <c r="G15" s="3">
        <v>938.43200000000002</v>
      </c>
    </row>
    <row r="16" spans="1:7" ht="18.2" customHeight="1" x14ac:dyDescent="0.25">
      <c r="A16" s="1"/>
      <c r="B16" s="2">
        <v>5103130801</v>
      </c>
      <c r="C16" s="1" t="s">
        <v>347</v>
      </c>
      <c r="D16" s="1" t="s">
        <v>200</v>
      </c>
      <c r="E16" s="2">
        <v>2000092375</v>
      </c>
      <c r="F16" s="3">
        <v>21.36</v>
      </c>
      <c r="G16" s="1" t="s">
        <v>348</v>
      </c>
    </row>
    <row r="17" spans="1:7" ht="17.850000000000001" customHeight="1" x14ac:dyDescent="0.25">
      <c r="A17" s="1"/>
      <c r="B17" s="2">
        <v>5103130802</v>
      </c>
      <c r="C17" s="1" t="s">
        <v>349</v>
      </c>
      <c r="D17" s="1" t="s">
        <v>200</v>
      </c>
      <c r="E17" s="2">
        <v>2000092375</v>
      </c>
      <c r="F17" s="3">
        <v>15.111000000000001</v>
      </c>
      <c r="G17" s="1" t="s">
        <v>350</v>
      </c>
    </row>
    <row r="18" spans="1:7" ht="18.2" customHeight="1" x14ac:dyDescent="0.25">
      <c r="A18" s="1"/>
      <c r="B18" s="2">
        <v>5103146747</v>
      </c>
      <c r="C18" s="1" t="s">
        <v>358</v>
      </c>
      <c r="D18" s="1" t="s">
        <v>207</v>
      </c>
      <c r="E18" s="2">
        <v>2000092375</v>
      </c>
      <c r="F18" s="3">
        <v>478.12099999999998</v>
      </c>
      <c r="G18" s="1" t="s">
        <v>359</v>
      </c>
    </row>
    <row r="19" spans="1:7" ht="17.850000000000001" customHeight="1" x14ac:dyDescent="0.25">
      <c r="A19" s="1"/>
      <c r="B19" s="2">
        <v>5103147033</v>
      </c>
      <c r="C19" s="1" t="s">
        <v>360</v>
      </c>
      <c r="D19" s="1" t="s">
        <v>207</v>
      </c>
      <c r="E19" s="2">
        <v>2000092375</v>
      </c>
      <c r="F19" s="3">
        <v>607.14300000000003</v>
      </c>
      <c r="G19" s="1" t="s">
        <v>361</v>
      </c>
    </row>
    <row r="20" spans="1:7" ht="18.2" customHeight="1" x14ac:dyDescent="0.25">
      <c r="A20" s="1"/>
      <c r="B20" s="2">
        <v>5103288933</v>
      </c>
      <c r="C20" s="1" t="s">
        <v>380</v>
      </c>
      <c r="D20" s="1" t="s">
        <v>370</v>
      </c>
      <c r="E20" s="2">
        <v>2000092375</v>
      </c>
      <c r="F20" s="3">
        <v>531.69299999999998</v>
      </c>
      <c r="G20" s="1" t="s">
        <v>381</v>
      </c>
    </row>
    <row r="21" spans="1:7" ht="17.850000000000001" customHeight="1" x14ac:dyDescent="0.25">
      <c r="A21" s="1"/>
      <c r="B21" s="2">
        <v>5103284846</v>
      </c>
      <c r="C21" s="1" t="s">
        <v>369</v>
      </c>
      <c r="D21" s="1" t="s">
        <v>370</v>
      </c>
      <c r="E21" s="2">
        <v>2000092375</v>
      </c>
      <c r="F21" s="3">
        <v>873.56899999999996</v>
      </c>
      <c r="G21" s="8" t="s">
        <v>371</v>
      </c>
    </row>
    <row r="22" spans="1:7" ht="18.2" customHeight="1" x14ac:dyDescent="0.25">
      <c r="A22" s="1"/>
      <c r="B22" s="2">
        <v>5103284847</v>
      </c>
      <c r="C22" s="1" t="s">
        <v>372</v>
      </c>
      <c r="D22" s="1" t="s">
        <v>370</v>
      </c>
      <c r="E22" s="2">
        <v>2000092375</v>
      </c>
      <c r="F22" s="3">
        <v>591.01900000000001</v>
      </c>
      <c r="G22" s="1" t="s">
        <v>373</v>
      </c>
    </row>
    <row r="23" spans="1:7" ht="17.850000000000001" customHeight="1" x14ac:dyDescent="0.25">
      <c r="A23" s="1"/>
      <c r="B23" s="2">
        <v>5103286614</v>
      </c>
      <c r="C23" s="1" t="s">
        <v>374</v>
      </c>
      <c r="D23" s="1" t="s">
        <v>370</v>
      </c>
      <c r="E23" s="2">
        <v>2000092375</v>
      </c>
      <c r="F23" s="8" t="s">
        <v>375</v>
      </c>
      <c r="G23" s="1" t="s">
        <v>376</v>
      </c>
    </row>
    <row r="24" spans="1:7" ht="18.2" customHeight="1" x14ac:dyDescent="0.25">
      <c r="A24" s="1"/>
      <c r="B24" s="2">
        <v>5103286615</v>
      </c>
      <c r="C24" s="1" t="s">
        <v>377</v>
      </c>
      <c r="D24" s="1" t="s">
        <v>370</v>
      </c>
      <c r="E24" s="2">
        <v>2000092375</v>
      </c>
      <c r="F24" s="1" t="s">
        <v>378</v>
      </c>
      <c r="G24" s="1" t="s">
        <v>379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28515625" bestFit="1" customWidth="1"/>
    <col min="7" max="7" width="13.855468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382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5103288961</v>
      </c>
      <c r="C4" s="1" t="s">
        <v>387</v>
      </c>
      <c r="D4" s="1" t="s">
        <v>370</v>
      </c>
      <c r="E4" s="2">
        <v>2000092375</v>
      </c>
      <c r="F4" s="3">
        <v>234.405</v>
      </c>
      <c r="G4" s="1" t="s">
        <v>388</v>
      </c>
    </row>
    <row r="5" spans="1:7" ht="22.35" customHeight="1" x14ac:dyDescent="0.25">
      <c r="A5" s="1"/>
      <c r="B5" s="2">
        <v>5103288934</v>
      </c>
      <c r="C5" s="1" t="s">
        <v>383</v>
      </c>
      <c r="D5" s="1" t="s">
        <v>370</v>
      </c>
      <c r="E5" s="2">
        <v>2000092375</v>
      </c>
      <c r="F5" s="3">
        <v>173.13</v>
      </c>
      <c r="G5" s="1" t="s">
        <v>384</v>
      </c>
    </row>
    <row r="6" spans="1:7" ht="13.5" customHeight="1" x14ac:dyDescent="0.25">
      <c r="A6" s="1"/>
      <c r="B6" s="2">
        <v>5103334610</v>
      </c>
      <c r="C6" s="1" t="s">
        <v>392</v>
      </c>
      <c r="D6" s="1" t="s">
        <v>370</v>
      </c>
      <c r="E6" s="2">
        <v>2000092375</v>
      </c>
      <c r="F6" s="3">
        <v>755.34100000000001</v>
      </c>
      <c r="G6" s="1" t="s">
        <v>393</v>
      </c>
    </row>
    <row r="7" spans="1:7" ht="24.2" customHeight="1" x14ac:dyDescent="0.25">
      <c r="A7" s="1"/>
      <c r="B7" s="2">
        <v>5103288947</v>
      </c>
      <c r="C7" s="1" t="s">
        <v>385</v>
      </c>
      <c r="D7" s="1" t="s">
        <v>370</v>
      </c>
      <c r="E7" s="2">
        <v>2000092375</v>
      </c>
      <c r="F7" s="3">
        <v>805.65</v>
      </c>
      <c r="G7" s="1" t="s">
        <v>386</v>
      </c>
    </row>
    <row r="8" spans="1:7" ht="18" customHeight="1" x14ac:dyDescent="0.25">
      <c r="A8" s="1"/>
      <c r="B8" s="2">
        <v>5103288994</v>
      </c>
      <c r="C8" s="1" t="s">
        <v>389</v>
      </c>
      <c r="D8" s="1" t="s">
        <v>390</v>
      </c>
      <c r="E8" s="2">
        <v>2000092375</v>
      </c>
      <c r="F8" s="3">
        <v>309.66399999999999</v>
      </c>
      <c r="G8" s="1" t="s">
        <v>391</v>
      </c>
    </row>
    <row r="9" spans="1:7" ht="17.850000000000001" customHeight="1" x14ac:dyDescent="0.25">
      <c r="A9" s="1"/>
      <c r="B9" s="2">
        <v>5103806214</v>
      </c>
      <c r="C9" s="1" t="s">
        <v>411</v>
      </c>
      <c r="D9" s="1" t="s">
        <v>395</v>
      </c>
      <c r="E9" s="2">
        <v>2000092375</v>
      </c>
      <c r="F9" s="8" t="s">
        <v>412</v>
      </c>
      <c r="G9" s="1" t="s">
        <v>413</v>
      </c>
    </row>
    <row r="10" spans="1:7" ht="18" customHeight="1" x14ac:dyDescent="0.25">
      <c r="A10" s="1"/>
      <c r="B10" s="2">
        <v>5103805612</v>
      </c>
      <c r="C10" s="1" t="s">
        <v>394</v>
      </c>
      <c r="D10" s="1" t="s">
        <v>395</v>
      </c>
      <c r="E10" s="2">
        <v>2000092375</v>
      </c>
      <c r="F10" s="1" t="s">
        <v>396</v>
      </c>
      <c r="G10" s="1" t="s">
        <v>397</v>
      </c>
    </row>
    <row r="11" spans="1:7" ht="17.850000000000001" customHeight="1" x14ac:dyDescent="0.25">
      <c r="A11" s="1"/>
      <c r="B11" s="2">
        <v>5103806508</v>
      </c>
      <c r="C11" s="1" t="s">
        <v>420</v>
      </c>
      <c r="D11" s="1" t="s">
        <v>395</v>
      </c>
      <c r="E11" s="2">
        <v>2000092375</v>
      </c>
      <c r="F11" s="8" t="s">
        <v>421</v>
      </c>
      <c r="G11" s="1" t="s">
        <v>422</v>
      </c>
    </row>
    <row r="12" spans="1:7" ht="18" customHeight="1" x14ac:dyDescent="0.25">
      <c r="A12" s="1"/>
      <c r="B12" s="2">
        <v>5103806074</v>
      </c>
      <c r="C12" s="1" t="s">
        <v>407</v>
      </c>
      <c r="D12" s="1" t="s">
        <v>395</v>
      </c>
      <c r="E12" s="2">
        <v>2000092375</v>
      </c>
      <c r="F12" s="1" t="s">
        <v>408</v>
      </c>
      <c r="G12" s="1" t="s">
        <v>409</v>
      </c>
    </row>
    <row r="13" spans="1:7" ht="17.850000000000001" customHeight="1" x14ac:dyDescent="0.25">
      <c r="A13" s="1"/>
      <c r="B13" s="2">
        <v>5103806535</v>
      </c>
      <c r="C13" s="1" t="s">
        <v>423</v>
      </c>
      <c r="D13" s="1" t="s">
        <v>395</v>
      </c>
      <c r="E13" s="2">
        <v>2000092375</v>
      </c>
      <c r="F13" s="8" t="s">
        <v>424</v>
      </c>
      <c r="G13" s="1" t="s">
        <v>425</v>
      </c>
    </row>
    <row r="14" spans="1:7" ht="18" customHeight="1" x14ac:dyDescent="0.25">
      <c r="A14" s="1"/>
      <c r="B14" s="2">
        <v>5103806117</v>
      </c>
      <c r="C14" s="1" t="s">
        <v>410</v>
      </c>
      <c r="D14" s="1" t="s">
        <v>395</v>
      </c>
      <c r="E14" s="2">
        <v>2000092375</v>
      </c>
      <c r="F14" s="1" t="s">
        <v>399</v>
      </c>
      <c r="G14" s="1" t="s">
        <v>400</v>
      </c>
    </row>
    <row r="15" spans="1:7" ht="17.850000000000001" customHeight="1" x14ac:dyDescent="0.25">
      <c r="A15" s="1"/>
      <c r="B15" s="2">
        <v>5103805644</v>
      </c>
      <c r="C15" s="1" t="s">
        <v>398</v>
      </c>
      <c r="D15" s="1" t="s">
        <v>395</v>
      </c>
      <c r="E15" s="2">
        <v>2000092375</v>
      </c>
      <c r="F15" s="8" t="s">
        <v>399</v>
      </c>
      <c r="G15" s="1" t="s">
        <v>400</v>
      </c>
    </row>
    <row r="16" spans="1:7" ht="18.2" customHeight="1" x14ac:dyDescent="0.25">
      <c r="A16" s="1"/>
      <c r="B16" s="2">
        <v>5103806472</v>
      </c>
      <c r="C16" s="1" t="s">
        <v>417</v>
      </c>
      <c r="D16" s="1" t="s">
        <v>395</v>
      </c>
      <c r="E16" s="2">
        <v>2000092375</v>
      </c>
      <c r="F16" s="1" t="s">
        <v>418</v>
      </c>
      <c r="G16" s="1" t="s">
        <v>419</v>
      </c>
    </row>
    <row r="17" spans="1:7" ht="17.850000000000001" customHeight="1" x14ac:dyDescent="0.25">
      <c r="A17" s="1"/>
      <c r="B17" s="2">
        <v>5103806559</v>
      </c>
      <c r="C17" s="1" t="s">
        <v>426</v>
      </c>
      <c r="D17" s="1" t="s">
        <v>395</v>
      </c>
      <c r="E17" s="2">
        <v>2000092375</v>
      </c>
      <c r="F17" s="1" t="s">
        <v>427</v>
      </c>
      <c r="G17" s="1" t="s">
        <v>428</v>
      </c>
    </row>
    <row r="18" spans="1:7" ht="18.2" customHeight="1" x14ac:dyDescent="0.25">
      <c r="A18" s="1"/>
      <c r="B18" s="2">
        <v>5103806644</v>
      </c>
      <c r="C18" s="1" t="s">
        <v>429</v>
      </c>
      <c r="D18" s="1" t="s">
        <v>395</v>
      </c>
      <c r="E18" s="2">
        <v>2000092375</v>
      </c>
      <c r="F18" s="1" t="s">
        <v>430</v>
      </c>
      <c r="G18" s="1" t="s">
        <v>431</v>
      </c>
    </row>
    <row r="19" spans="1:7" ht="17.850000000000001" customHeight="1" x14ac:dyDescent="0.25">
      <c r="A19" s="1"/>
      <c r="B19" s="2">
        <v>5103805989</v>
      </c>
      <c r="C19" s="1" t="s">
        <v>404</v>
      </c>
      <c r="D19" s="1" t="s">
        <v>395</v>
      </c>
      <c r="E19" s="2">
        <v>2000092375</v>
      </c>
      <c r="F19" s="1" t="s">
        <v>405</v>
      </c>
      <c r="G19" s="1" t="s">
        <v>406</v>
      </c>
    </row>
    <row r="20" spans="1:7" ht="18.2" customHeight="1" x14ac:dyDescent="0.25">
      <c r="A20" s="1"/>
      <c r="B20" s="2">
        <v>5103806727</v>
      </c>
      <c r="C20" s="1" t="s">
        <v>435</v>
      </c>
      <c r="D20" s="1" t="s">
        <v>395</v>
      </c>
      <c r="E20" s="2">
        <v>2000092375</v>
      </c>
      <c r="F20" s="1" t="s">
        <v>436</v>
      </c>
      <c r="G20" s="1" t="s">
        <v>437</v>
      </c>
    </row>
    <row r="21" spans="1:7" ht="17.850000000000001" customHeight="1" x14ac:dyDescent="0.25">
      <c r="A21" s="1"/>
      <c r="B21" s="2">
        <v>5103805829</v>
      </c>
      <c r="C21" s="1" t="s">
        <v>401</v>
      </c>
      <c r="D21" s="1" t="s">
        <v>395</v>
      </c>
      <c r="E21" s="2">
        <v>2000092375</v>
      </c>
      <c r="F21" s="1" t="s">
        <v>402</v>
      </c>
      <c r="G21" s="1" t="s">
        <v>403</v>
      </c>
    </row>
    <row r="22" spans="1:7" ht="18.2" customHeight="1" x14ac:dyDescent="0.25">
      <c r="A22" s="1"/>
      <c r="B22" s="2">
        <v>5103806329</v>
      </c>
      <c r="C22" s="1" t="s">
        <v>414</v>
      </c>
      <c r="D22" s="1" t="s">
        <v>395</v>
      </c>
      <c r="E22" s="2">
        <v>2000092375</v>
      </c>
      <c r="F22" s="1" t="s">
        <v>415</v>
      </c>
      <c r="G22" s="1" t="s">
        <v>416</v>
      </c>
    </row>
    <row r="23" spans="1:7" ht="17.850000000000001" customHeight="1" x14ac:dyDescent="0.25">
      <c r="A23" s="1"/>
      <c r="B23" s="2">
        <v>5103806683</v>
      </c>
      <c r="C23" s="1" t="s">
        <v>432</v>
      </c>
      <c r="D23" s="1" t="s">
        <v>395</v>
      </c>
      <c r="E23" s="2">
        <v>2000092375</v>
      </c>
      <c r="F23" s="1" t="s">
        <v>433</v>
      </c>
      <c r="G23" s="1" t="s">
        <v>434</v>
      </c>
    </row>
    <row r="24" spans="1:7" ht="18.2" customHeight="1" x14ac:dyDescent="0.25">
      <c r="A24" s="1"/>
      <c r="B24" s="2">
        <v>5103806735</v>
      </c>
      <c r="C24" s="1" t="s">
        <v>438</v>
      </c>
      <c r="D24" s="1" t="s">
        <v>395</v>
      </c>
      <c r="E24" s="2">
        <v>2000092375</v>
      </c>
      <c r="F24" s="1" t="s">
        <v>421</v>
      </c>
      <c r="G24" s="1" t="s">
        <v>422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439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5103807728</v>
      </c>
      <c r="C4" s="1" t="s">
        <v>463</v>
      </c>
      <c r="D4" s="1" t="s">
        <v>395</v>
      </c>
      <c r="E4" s="2">
        <v>2000092375</v>
      </c>
      <c r="F4" s="1" t="s">
        <v>464</v>
      </c>
      <c r="G4" s="1" t="s">
        <v>465</v>
      </c>
    </row>
    <row r="5" spans="1:7" ht="22.35" customHeight="1" x14ac:dyDescent="0.25">
      <c r="A5" s="1"/>
      <c r="B5" s="2">
        <v>5103806814</v>
      </c>
      <c r="C5" s="1" t="s">
        <v>446</v>
      </c>
      <c r="D5" s="1" t="s">
        <v>395</v>
      </c>
      <c r="E5" s="2">
        <v>2000092375</v>
      </c>
      <c r="F5" s="1" t="s">
        <v>412</v>
      </c>
      <c r="G5" s="1" t="s">
        <v>413</v>
      </c>
    </row>
    <row r="6" spans="1:7" ht="13.5" customHeight="1" x14ac:dyDescent="0.25">
      <c r="A6" s="1"/>
      <c r="B6" s="2">
        <v>5103807312</v>
      </c>
      <c r="C6" s="1" t="s">
        <v>458</v>
      </c>
      <c r="D6" s="1" t="s">
        <v>395</v>
      </c>
      <c r="E6" s="2">
        <v>2000092375</v>
      </c>
      <c r="F6" s="1" t="s">
        <v>441</v>
      </c>
      <c r="G6" s="1" t="s">
        <v>442</v>
      </c>
    </row>
    <row r="7" spans="1:7" ht="24.2" customHeight="1" x14ac:dyDescent="0.25">
      <c r="A7" s="1"/>
      <c r="B7" s="2">
        <v>5103806804</v>
      </c>
      <c r="C7" s="1" t="s">
        <v>443</v>
      </c>
      <c r="D7" s="1" t="s">
        <v>395</v>
      </c>
      <c r="E7" s="2">
        <v>2000092375</v>
      </c>
      <c r="F7" s="1" t="s">
        <v>444</v>
      </c>
      <c r="G7" s="1" t="s">
        <v>445</v>
      </c>
    </row>
    <row r="8" spans="1:7" ht="18" customHeight="1" x14ac:dyDescent="0.25">
      <c r="A8" s="1"/>
      <c r="B8" s="2">
        <v>5103807609</v>
      </c>
      <c r="C8" s="1" t="s">
        <v>460</v>
      </c>
      <c r="D8" s="1" t="s">
        <v>395</v>
      </c>
      <c r="E8" s="2">
        <v>2000092375</v>
      </c>
      <c r="F8" s="1" t="s">
        <v>461</v>
      </c>
      <c r="G8" s="1" t="s">
        <v>462</v>
      </c>
    </row>
    <row r="9" spans="1:7" ht="17.850000000000001" customHeight="1" x14ac:dyDescent="0.25">
      <c r="A9" s="1"/>
      <c r="B9" s="2">
        <v>5103808497</v>
      </c>
      <c r="C9" s="1" t="s">
        <v>476</v>
      </c>
      <c r="D9" s="1" t="s">
        <v>395</v>
      </c>
      <c r="E9" s="2">
        <v>2000092375</v>
      </c>
      <c r="F9" s="1" t="s">
        <v>477</v>
      </c>
      <c r="G9" s="1" t="s">
        <v>478</v>
      </c>
    </row>
    <row r="10" spans="1:7" ht="18" customHeight="1" x14ac:dyDescent="0.25">
      <c r="A10" s="1"/>
      <c r="B10" s="2">
        <v>5103806969</v>
      </c>
      <c r="C10" s="1" t="s">
        <v>450</v>
      </c>
      <c r="D10" s="1" t="s">
        <v>395</v>
      </c>
      <c r="E10" s="2">
        <v>2000092375</v>
      </c>
      <c r="F10" s="1" t="s">
        <v>451</v>
      </c>
      <c r="G10" s="1" t="s">
        <v>452</v>
      </c>
    </row>
    <row r="11" spans="1:7" ht="17.850000000000001" customHeight="1" x14ac:dyDescent="0.25">
      <c r="A11" s="1"/>
      <c r="B11" s="2">
        <v>5103806979</v>
      </c>
      <c r="C11" s="1" t="s">
        <v>453</v>
      </c>
      <c r="D11" s="1" t="s">
        <v>395</v>
      </c>
      <c r="E11" s="2">
        <v>2000092375</v>
      </c>
      <c r="F11" s="1" t="s">
        <v>441</v>
      </c>
      <c r="G11" s="1" t="s">
        <v>442</v>
      </c>
    </row>
    <row r="12" spans="1:7" ht="18" customHeight="1" x14ac:dyDescent="0.25">
      <c r="A12" s="1"/>
      <c r="B12" s="2">
        <v>5103808183</v>
      </c>
      <c r="C12" s="1" t="s">
        <v>473</v>
      </c>
      <c r="D12" s="1" t="s">
        <v>395</v>
      </c>
      <c r="E12" s="2">
        <v>2000092375</v>
      </c>
      <c r="F12" s="1" t="s">
        <v>474</v>
      </c>
      <c r="G12" s="1" t="s">
        <v>475</v>
      </c>
    </row>
    <row r="13" spans="1:7" ht="17.850000000000001" customHeight="1" x14ac:dyDescent="0.25">
      <c r="A13" s="1"/>
      <c r="B13" s="2">
        <v>5103807793</v>
      </c>
      <c r="C13" s="1" t="s">
        <v>466</v>
      </c>
      <c r="D13" s="1" t="s">
        <v>395</v>
      </c>
      <c r="E13" s="2">
        <v>2000092375</v>
      </c>
      <c r="F13" s="1" t="s">
        <v>461</v>
      </c>
      <c r="G13" s="1" t="s">
        <v>462</v>
      </c>
    </row>
    <row r="14" spans="1:7" ht="18" customHeight="1" x14ac:dyDescent="0.25">
      <c r="A14" s="1"/>
      <c r="B14" s="2">
        <v>5103807966</v>
      </c>
      <c r="C14" s="1" t="s">
        <v>470</v>
      </c>
      <c r="D14" s="1" t="s">
        <v>395</v>
      </c>
      <c r="E14" s="2">
        <v>2000092375</v>
      </c>
      <c r="F14" s="1" t="s">
        <v>471</v>
      </c>
      <c r="G14" s="1" t="s">
        <v>472</v>
      </c>
    </row>
    <row r="15" spans="1:7" ht="17.850000000000001" customHeight="1" x14ac:dyDescent="0.25">
      <c r="A15" s="1"/>
      <c r="B15" s="2">
        <v>5103808644</v>
      </c>
      <c r="C15" s="1" t="s">
        <v>482</v>
      </c>
      <c r="D15" s="1" t="s">
        <v>395</v>
      </c>
      <c r="E15" s="2">
        <v>2000092375</v>
      </c>
      <c r="F15" s="1" t="s">
        <v>474</v>
      </c>
      <c r="G15" s="1" t="s">
        <v>475</v>
      </c>
    </row>
    <row r="16" spans="1:7" ht="18.2" customHeight="1" x14ac:dyDescent="0.25">
      <c r="A16" s="1"/>
      <c r="B16" s="2">
        <v>5103808784</v>
      </c>
      <c r="C16" s="1" t="s">
        <v>483</v>
      </c>
      <c r="D16" s="1" t="s">
        <v>395</v>
      </c>
      <c r="E16" s="2">
        <v>2000092375</v>
      </c>
      <c r="F16" s="1" t="s">
        <v>484</v>
      </c>
      <c r="G16" s="1" t="s">
        <v>485</v>
      </c>
    </row>
    <row r="17" spans="1:7" ht="17.850000000000001" customHeight="1" x14ac:dyDescent="0.25">
      <c r="A17" s="1"/>
      <c r="B17" s="2">
        <v>5103808860</v>
      </c>
      <c r="C17" s="1" t="s">
        <v>486</v>
      </c>
      <c r="D17" s="1" t="s">
        <v>395</v>
      </c>
      <c r="E17" s="2">
        <v>2000092375</v>
      </c>
      <c r="F17" s="1" t="s">
        <v>477</v>
      </c>
      <c r="G17" s="1" t="s">
        <v>478</v>
      </c>
    </row>
    <row r="18" spans="1:7" ht="18.2" customHeight="1" x14ac:dyDescent="0.25">
      <c r="A18" s="1"/>
      <c r="B18" s="2">
        <v>5103806853</v>
      </c>
      <c r="C18" s="1" t="s">
        <v>447</v>
      </c>
      <c r="D18" s="1" t="s">
        <v>395</v>
      </c>
      <c r="E18" s="2">
        <v>2000092375</v>
      </c>
      <c r="F18" s="1" t="s">
        <v>448</v>
      </c>
      <c r="G18" s="1" t="s">
        <v>449</v>
      </c>
    </row>
    <row r="19" spans="1:7" ht="17.850000000000001" customHeight="1" x14ac:dyDescent="0.25">
      <c r="A19" s="1"/>
      <c r="B19" s="2">
        <v>5103806749</v>
      </c>
      <c r="C19" s="1" t="s">
        <v>440</v>
      </c>
      <c r="D19" s="1" t="s">
        <v>395</v>
      </c>
      <c r="E19" s="2">
        <v>2000092375</v>
      </c>
      <c r="F19" s="1" t="s">
        <v>441</v>
      </c>
      <c r="G19" s="1" t="s">
        <v>442</v>
      </c>
    </row>
    <row r="20" spans="1:7" ht="18.2" customHeight="1" x14ac:dyDescent="0.25">
      <c r="A20" s="1"/>
      <c r="B20" s="2">
        <v>5103807585</v>
      </c>
      <c r="C20" s="1" t="s">
        <v>459</v>
      </c>
      <c r="D20" s="1" t="s">
        <v>395</v>
      </c>
      <c r="E20" s="2">
        <v>2000092375</v>
      </c>
      <c r="F20" s="1" t="s">
        <v>415</v>
      </c>
      <c r="G20" s="1" t="s">
        <v>416</v>
      </c>
    </row>
    <row r="21" spans="1:7" ht="17.850000000000001" customHeight="1" x14ac:dyDescent="0.25">
      <c r="A21" s="1"/>
      <c r="B21" s="2">
        <v>5103807309</v>
      </c>
      <c r="C21" s="1" t="s">
        <v>457</v>
      </c>
      <c r="D21" s="1" t="s">
        <v>395</v>
      </c>
      <c r="E21" s="2">
        <v>2000092375</v>
      </c>
      <c r="F21" s="1" t="s">
        <v>415</v>
      </c>
      <c r="G21" s="1" t="s">
        <v>416</v>
      </c>
    </row>
    <row r="22" spans="1:7" ht="18.2" customHeight="1" x14ac:dyDescent="0.25">
      <c r="A22" s="1"/>
      <c r="B22" s="2">
        <v>5103807965</v>
      </c>
      <c r="C22" s="1" t="s">
        <v>467</v>
      </c>
      <c r="D22" s="1" t="s">
        <v>395</v>
      </c>
      <c r="E22" s="2">
        <v>2000092375</v>
      </c>
      <c r="F22" s="1" t="s">
        <v>468</v>
      </c>
      <c r="G22" s="1" t="s">
        <v>469</v>
      </c>
    </row>
    <row r="23" spans="1:7" ht="17.850000000000001" customHeight="1" x14ac:dyDescent="0.25">
      <c r="A23" s="1"/>
      <c r="B23" s="2">
        <v>5103808643</v>
      </c>
      <c r="C23" s="1" t="s">
        <v>479</v>
      </c>
      <c r="D23" s="1" t="s">
        <v>395</v>
      </c>
      <c r="E23" s="2">
        <v>2000092375</v>
      </c>
      <c r="F23" s="1" t="s">
        <v>480</v>
      </c>
      <c r="G23" s="1" t="s">
        <v>481</v>
      </c>
    </row>
    <row r="24" spans="1:7" ht="18.2" customHeight="1" x14ac:dyDescent="0.25">
      <c r="A24" s="1"/>
      <c r="B24" s="2">
        <v>5103807147</v>
      </c>
      <c r="C24" s="1" t="s">
        <v>454</v>
      </c>
      <c r="D24" s="1" t="s">
        <v>395</v>
      </c>
      <c r="E24" s="2">
        <v>2000092375</v>
      </c>
      <c r="F24" s="1" t="s">
        <v>455</v>
      </c>
      <c r="G24" s="1" t="s">
        <v>456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487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5103809878</v>
      </c>
      <c r="C4" s="1" t="s">
        <v>522</v>
      </c>
      <c r="D4" s="1" t="s">
        <v>395</v>
      </c>
      <c r="E4" s="2">
        <v>2000092375</v>
      </c>
      <c r="F4" s="1" t="s">
        <v>523</v>
      </c>
      <c r="G4" s="1" t="s">
        <v>524</v>
      </c>
    </row>
    <row r="5" spans="1:7" ht="22.35" customHeight="1" x14ac:dyDescent="0.25">
      <c r="A5" s="1"/>
      <c r="B5" s="2">
        <v>5103810049</v>
      </c>
      <c r="C5" s="1" t="s">
        <v>525</v>
      </c>
      <c r="D5" s="1" t="s">
        <v>395</v>
      </c>
      <c r="E5" s="2">
        <v>2000092375</v>
      </c>
      <c r="F5" s="1" t="s">
        <v>526</v>
      </c>
      <c r="G5" s="1" t="s">
        <v>527</v>
      </c>
    </row>
    <row r="6" spans="1:7" ht="13.5" customHeight="1" x14ac:dyDescent="0.25">
      <c r="A6" s="1"/>
      <c r="B6" s="2">
        <v>5103809697</v>
      </c>
      <c r="C6" s="1" t="s">
        <v>515</v>
      </c>
      <c r="D6" s="1" t="s">
        <v>395</v>
      </c>
      <c r="E6" s="2">
        <v>2000092375</v>
      </c>
      <c r="F6" s="1" t="s">
        <v>408</v>
      </c>
      <c r="G6" s="1" t="s">
        <v>409</v>
      </c>
    </row>
    <row r="7" spans="1:7" ht="24.2" customHeight="1" x14ac:dyDescent="0.25">
      <c r="A7" s="1"/>
      <c r="B7" s="2">
        <v>5103809211</v>
      </c>
      <c r="C7" s="1" t="s">
        <v>499</v>
      </c>
      <c r="D7" s="1" t="s">
        <v>395</v>
      </c>
      <c r="E7" s="2">
        <v>2000092375</v>
      </c>
      <c r="F7" s="1" t="s">
        <v>500</v>
      </c>
      <c r="G7" s="1" t="s">
        <v>501</v>
      </c>
    </row>
    <row r="8" spans="1:7" ht="18" customHeight="1" x14ac:dyDescent="0.25">
      <c r="A8" s="1"/>
      <c r="B8" s="2">
        <v>5103809812</v>
      </c>
      <c r="C8" s="1" t="s">
        <v>519</v>
      </c>
      <c r="D8" s="1" t="s">
        <v>395</v>
      </c>
      <c r="E8" s="2">
        <v>2000092375</v>
      </c>
      <c r="F8" s="1" t="s">
        <v>520</v>
      </c>
      <c r="G8" s="1" t="s">
        <v>521</v>
      </c>
    </row>
    <row r="9" spans="1:7" ht="17.850000000000001" customHeight="1" x14ac:dyDescent="0.25">
      <c r="A9" s="1"/>
      <c r="B9" s="2">
        <v>5103809253</v>
      </c>
      <c r="C9" s="1" t="s">
        <v>505</v>
      </c>
      <c r="D9" s="1" t="s">
        <v>395</v>
      </c>
      <c r="E9" s="2">
        <v>2000092375</v>
      </c>
      <c r="F9" s="1" t="s">
        <v>405</v>
      </c>
      <c r="G9" s="1" t="s">
        <v>406</v>
      </c>
    </row>
    <row r="10" spans="1:7" ht="18" customHeight="1" x14ac:dyDescent="0.25">
      <c r="A10" s="1"/>
      <c r="B10" s="2">
        <v>5103810234</v>
      </c>
      <c r="C10" s="1" t="s">
        <v>528</v>
      </c>
      <c r="D10" s="1" t="s">
        <v>395</v>
      </c>
      <c r="E10" s="2">
        <v>2000092375</v>
      </c>
      <c r="F10" s="1" t="s">
        <v>396</v>
      </c>
      <c r="G10" s="1" t="s">
        <v>397</v>
      </c>
    </row>
    <row r="11" spans="1:7" ht="17.850000000000001" customHeight="1" x14ac:dyDescent="0.25">
      <c r="A11" s="1"/>
      <c r="B11" s="2">
        <v>5103809312</v>
      </c>
      <c r="C11" s="1" t="s">
        <v>509</v>
      </c>
      <c r="D11" s="1" t="s">
        <v>395</v>
      </c>
      <c r="E11" s="2">
        <v>2000092375</v>
      </c>
      <c r="F11" s="1" t="s">
        <v>441</v>
      </c>
      <c r="G11" s="1" t="s">
        <v>442</v>
      </c>
    </row>
    <row r="12" spans="1:7" ht="18" customHeight="1" x14ac:dyDescent="0.25">
      <c r="A12" s="1"/>
      <c r="B12" s="2">
        <v>5103809179</v>
      </c>
      <c r="C12" s="1" t="s">
        <v>498</v>
      </c>
      <c r="D12" s="1" t="s">
        <v>395</v>
      </c>
      <c r="E12" s="2">
        <v>2000092375</v>
      </c>
      <c r="F12" s="1" t="s">
        <v>436</v>
      </c>
      <c r="G12" s="1" t="s">
        <v>437</v>
      </c>
    </row>
    <row r="13" spans="1:7" ht="17.850000000000001" customHeight="1" x14ac:dyDescent="0.25">
      <c r="A13" s="1"/>
      <c r="B13" s="2">
        <v>5103809609</v>
      </c>
      <c r="C13" s="1" t="s">
        <v>514</v>
      </c>
      <c r="D13" s="1" t="s">
        <v>395</v>
      </c>
      <c r="E13" s="2">
        <v>2000092375</v>
      </c>
      <c r="F13" s="1" t="s">
        <v>405</v>
      </c>
      <c r="G13" s="1" t="s">
        <v>406</v>
      </c>
    </row>
    <row r="14" spans="1:7" ht="18" customHeight="1" x14ac:dyDescent="0.25">
      <c r="A14" s="1"/>
      <c r="B14" s="2">
        <v>5103809702</v>
      </c>
      <c r="C14" s="1" t="s">
        <v>516</v>
      </c>
      <c r="D14" s="1" t="s">
        <v>395</v>
      </c>
      <c r="E14" s="2">
        <v>2000092375</v>
      </c>
      <c r="F14" s="1" t="s">
        <v>517</v>
      </c>
      <c r="G14" s="1" t="s">
        <v>518</v>
      </c>
    </row>
    <row r="15" spans="1:7" ht="17.850000000000001" customHeight="1" x14ac:dyDescent="0.25">
      <c r="A15" s="1"/>
      <c r="B15" s="2">
        <v>5103809054</v>
      </c>
      <c r="C15" s="1" t="s">
        <v>494</v>
      </c>
      <c r="D15" s="1" t="s">
        <v>395</v>
      </c>
      <c r="E15" s="2">
        <v>2000092375</v>
      </c>
      <c r="F15" s="1" t="s">
        <v>474</v>
      </c>
      <c r="G15" s="1" t="s">
        <v>475</v>
      </c>
    </row>
    <row r="16" spans="1:7" ht="18.2" customHeight="1" x14ac:dyDescent="0.25">
      <c r="A16" s="1"/>
      <c r="B16" s="2">
        <v>5103809109</v>
      </c>
      <c r="C16" s="1" t="s">
        <v>495</v>
      </c>
      <c r="D16" s="1" t="s">
        <v>395</v>
      </c>
      <c r="E16" s="2">
        <v>2000092375</v>
      </c>
      <c r="F16" s="1" t="s">
        <v>496</v>
      </c>
      <c r="G16" s="1" t="s">
        <v>497</v>
      </c>
    </row>
    <row r="17" spans="1:7" ht="17.850000000000001" customHeight="1" x14ac:dyDescent="0.25">
      <c r="A17" s="1"/>
      <c r="B17" s="2">
        <v>5103810432</v>
      </c>
      <c r="C17" s="1" t="s">
        <v>532</v>
      </c>
      <c r="D17" s="1" t="s">
        <v>395</v>
      </c>
      <c r="E17" s="2">
        <v>2000092375</v>
      </c>
      <c r="F17" s="1" t="s">
        <v>533</v>
      </c>
      <c r="G17" s="1" t="s">
        <v>534</v>
      </c>
    </row>
    <row r="18" spans="1:7" ht="18.2" customHeight="1" x14ac:dyDescent="0.25">
      <c r="A18" s="1"/>
      <c r="B18" s="2">
        <v>5103809036</v>
      </c>
      <c r="C18" s="1" t="s">
        <v>491</v>
      </c>
      <c r="D18" s="1" t="s">
        <v>395</v>
      </c>
      <c r="E18" s="2">
        <v>2000092375</v>
      </c>
      <c r="F18" s="1" t="s">
        <v>492</v>
      </c>
      <c r="G18" s="1" t="s">
        <v>493</v>
      </c>
    </row>
    <row r="19" spans="1:7" ht="17.850000000000001" customHeight="1" x14ac:dyDescent="0.25">
      <c r="A19" s="1"/>
      <c r="B19" s="2">
        <v>5103809291</v>
      </c>
      <c r="C19" s="1" t="s">
        <v>506</v>
      </c>
      <c r="D19" s="1" t="s">
        <v>395</v>
      </c>
      <c r="E19" s="2">
        <v>2000092375</v>
      </c>
      <c r="F19" s="1" t="s">
        <v>507</v>
      </c>
      <c r="G19" s="1" t="s">
        <v>508</v>
      </c>
    </row>
    <row r="20" spans="1:7" ht="18.2" customHeight="1" x14ac:dyDescent="0.25">
      <c r="A20" s="1"/>
      <c r="B20" s="2">
        <v>5103809236</v>
      </c>
      <c r="C20" s="1" t="s">
        <v>502</v>
      </c>
      <c r="D20" s="1" t="s">
        <v>395</v>
      </c>
      <c r="E20" s="2">
        <v>2000092375</v>
      </c>
      <c r="F20" s="1" t="s">
        <v>503</v>
      </c>
      <c r="G20" s="1" t="s">
        <v>504</v>
      </c>
    </row>
    <row r="21" spans="1:7" ht="17.850000000000001" customHeight="1" x14ac:dyDescent="0.25">
      <c r="A21" s="1"/>
      <c r="B21" s="2">
        <v>5103808986</v>
      </c>
      <c r="C21" s="1" t="s">
        <v>488</v>
      </c>
      <c r="D21" s="1" t="s">
        <v>395</v>
      </c>
      <c r="E21" s="2">
        <v>2000092375</v>
      </c>
      <c r="F21" s="1" t="s">
        <v>489</v>
      </c>
      <c r="G21" s="1" t="s">
        <v>490</v>
      </c>
    </row>
    <row r="22" spans="1:7" ht="18.2" customHeight="1" x14ac:dyDescent="0.25">
      <c r="A22" s="1"/>
      <c r="B22" s="2">
        <v>5103809333</v>
      </c>
      <c r="C22" s="1" t="s">
        <v>510</v>
      </c>
      <c r="D22" s="1" t="s">
        <v>395</v>
      </c>
      <c r="E22" s="2">
        <v>2000092375</v>
      </c>
      <c r="F22" s="1" t="s">
        <v>415</v>
      </c>
      <c r="G22" s="1" t="s">
        <v>416</v>
      </c>
    </row>
    <row r="23" spans="1:7" ht="17.850000000000001" customHeight="1" x14ac:dyDescent="0.25">
      <c r="A23" s="1"/>
      <c r="B23" s="2">
        <v>5103809444</v>
      </c>
      <c r="C23" s="1" t="s">
        <v>511</v>
      </c>
      <c r="D23" s="1" t="s">
        <v>395</v>
      </c>
      <c r="E23" s="2">
        <v>2000092375</v>
      </c>
      <c r="F23" s="1" t="s">
        <v>512</v>
      </c>
      <c r="G23" s="1" t="s">
        <v>513</v>
      </c>
    </row>
    <row r="24" spans="1:7" ht="18.2" customHeight="1" x14ac:dyDescent="0.25">
      <c r="A24" s="1"/>
      <c r="B24" s="2">
        <v>5103810424</v>
      </c>
      <c r="C24" s="1" t="s">
        <v>529</v>
      </c>
      <c r="D24" s="1" t="s">
        <v>395</v>
      </c>
      <c r="E24" s="2">
        <v>2000092375</v>
      </c>
      <c r="F24" s="1" t="s">
        <v>530</v>
      </c>
      <c r="G24" s="1" t="s">
        <v>531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535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5103810977</v>
      </c>
      <c r="C4" s="1" t="s">
        <v>556</v>
      </c>
      <c r="D4" s="1" t="s">
        <v>395</v>
      </c>
      <c r="E4" s="2">
        <v>2000092375</v>
      </c>
      <c r="F4" s="1" t="s">
        <v>477</v>
      </c>
      <c r="G4" s="1" t="s">
        <v>478</v>
      </c>
    </row>
    <row r="5" spans="1:7" ht="22.35" customHeight="1" x14ac:dyDescent="0.25">
      <c r="A5" s="1"/>
      <c r="B5" s="2">
        <v>5103810625</v>
      </c>
      <c r="C5" s="1" t="s">
        <v>546</v>
      </c>
      <c r="D5" s="1" t="s">
        <v>395</v>
      </c>
      <c r="E5" s="2">
        <v>2000092375</v>
      </c>
      <c r="F5" s="1" t="s">
        <v>547</v>
      </c>
      <c r="G5" s="1" t="s">
        <v>548</v>
      </c>
    </row>
    <row r="6" spans="1:7" ht="13.5" customHeight="1" x14ac:dyDescent="0.25">
      <c r="A6" s="1"/>
      <c r="B6" s="2">
        <v>5103810609</v>
      </c>
      <c r="C6" s="1" t="s">
        <v>543</v>
      </c>
      <c r="D6" s="1" t="s">
        <v>395</v>
      </c>
      <c r="E6" s="2">
        <v>2000092375</v>
      </c>
      <c r="F6" s="1" t="s">
        <v>544</v>
      </c>
      <c r="G6" s="1" t="s">
        <v>545</v>
      </c>
    </row>
    <row r="7" spans="1:7" ht="24.2" customHeight="1" x14ac:dyDescent="0.25">
      <c r="A7" s="1"/>
      <c r="B7" s="2">
        <v>5103812778</v>
      </c>
      <c r="C7" s="1" t="s">
        <v>577</v>
      </c>
      <c r="D7" s="1" t="s">
        <v>395</v>
      </c>
      <c r="E7" s="2">
        <v>2000092375</v>
      </c>
      <c r="F7" s="1" t="s">
        <v>578</v>
      </c>
      <c r="G7" s="1" t="s">
        <v>579</v>
      </c>
    </row>
    <row r="8" spans="1:7" ht="18" customHeight="1" x14ac:dyDescent="0.25">
      <c r="A8" s="1"/>
      <c r="B8" s="2">
        <v>5103810849</v>
      </c>
      <c r="C8" s="1" t="s">
        <v>549</v>
      </c>
      <c r="D8" s="1" t="s">
        <v>395</v>
      </c>
      <c r="E8" s="2">
        <v>2000092375</v>
      </c>
      <c r="F8" s="1" t="s">
        <v>550</v>
      </c>
      <c r="G8" s="1" t="s">
        <v>551</v>
      </c>
    </row>
    <row r="9" spans="1:7" ht="17.850000000000001" customHeight="1" x14ac:dyDescent="0.25">
      <c r="A9" s="1"/>
      <c r="B9" s="2">
        <v>5103811342</v>
      </c>
      <c r="C9" s="1" t="s">
        <v>564</v>
      </c>
      <c r="D9" s="1" t="s">
        <v>395</v>
      </c>
      <c r="E9" s="2">
        <v>2000092375</v>
      </c>
      <c r="F9" s="1" t="s">
        <v>565</v>
      </c>
      <c r="G9" s="1" t="s">
        <v>566</v>
      </c>
    </row>
    <row r="10" spans="1:7" ht="18" customHeight="1" x14ac:dyDescent="0.25">
      <c r="A10" s="1"/>
      <c r="B10" s="2">
        <v>5103811472</v>
      </c>
      <c r="C10" s="1" t="s">
        <v>568</v>
      </c>
      <c r="D10" s="1" t="s">
        <v>395</v>
      </c>
      <c r="E10" s="2">
        <v>2000092375</v>
      </c>
      <c r="F10" s="1" t="s">
        <v>441</v>
      </c>
      <c r="G10" s="1" t="s">
        <v>442</v>
      </c>
    </row>
    <row r="11" spans="1:7" ht="17.850000000000001" customHeight="1" x14ac:dyDescent="0.25">
      <c r="A11" s="1"/>
      <c r="B11" s="2">
        <v>5103810602</v>
      </c>
      <c r="C11" s="1" t="s">
        <v>542</v>
      </c>
      <c r="D11" s="1" t="s">
        <v>395</v>
      </c>
      <c r="E11" s="2">
        <v>2000092375</v>
      </c>
      <c r="F11" s="1" t="s">
        <v>471</v>
      </c>
      <c r="G11" s="1" t="s">
        <v>472</v>
      </c>
    </row>
    <row r="12" spans="1:7" ht="18" customHeight="1" x14ac:dyDescent="0.25">
      <c r="A12" s="1"/>
      <c r="B12" s="2">
        <v>5103811281</v>
      </c>
      <c r="C12" s="1" t="s">
        <v>561</v>
      </c>
      <c r="D12" s="1" t="s">
        <v>395</v>
      </c>
      <c r="E12" s="2">
        <v>2000092375</v>
      </c>
      <c r="F12" s="1" t="s">
        <v>562</v>
      </c>
      <c r="G12" s="1" t="s">
        <v>563</v>
      </c>
    </row>
    <row r="13" spans="1:7" ht="17.850000000000001" customHeight="1" x14ac:dyDescent="0.25">
      <c r="A13" s="1"/>
      <c r="B13" s="2">
        <v>5103812382</v>
      </c>
      <c r="C13" s="1" t="s">
        <v>570</v>
      </c>
      <c r="D13" s="1" t="s">
        <v>395</v>
      </c>
      <c r="E13" s="2">
        <v>2000092375</v>
      </c>
      <c r="F13" s="1" t="s">
        <v>571</v>
      </c>
      <c r="G13" s="1" t="s">
        <v>572</v>
      </c>
    </row>
    <row r="14" spans="1:7" ht="18" customHeight="1" x14ac:dyDescent="0.25">
      <c r="A14" s="1"/>
      <c r="B14" s="2">
        <v>5103812896</v>
      </c>
      <c r="C14" s="1" t="s">
        <v>580</v>
      </c>
      <c r="D14" s="1" t="s">
        <v>395</v>
      </c>
      <c r="E14" s="2">
        <v>2000092375</v>
      </c>
      <c r="F14" s="1" t="s">
        <v>396</v>
      </c>
      <c r="G14" s="1" t="s">
        <v>397</v>
      </c>
    </row>
    <row r="15" spans="1:7" ht="17.850000000000001" customHeight="1" x14ac:dyDescent="0.25">
      <c r="A15" s="1"/>
      <c r="B15" s="2">
        <v>5103811428</v>
      </c>
      <c r="C15" s="1" t="s">
        <v>567</v>
      </c>
      <c r="D15" s="1" t="s">
        <v>395</v>
      </c>
      <c r="E15" s="2">
        <v>2000092375</v>
      </c>
      <c r="F15" s="1" t="s">
        <v>408</v>
      </c>
      <c r="G15" s="1" t="s">
        <v>409</v>
      </c>
    </row>
    <row r="16" spans="1:7" ht="18.2" customHeight="1" x14ac:dyDescent="0.25">
      <c r="A16" s="1"/>
      <c r="B16" s="2">
        <v>5103811278</v>
      </c>
      <c r="C16" s="1" t="s">
        <v>558</v>
      </c>
      <c r="D16" s="1" t="s">
        <v>395</v>
      </c>
      <c r="E16" s="2">
        <v>2000092375</v>
      </c>
      <c r="F16" s="1" t="s">
        <v>559</v>
      </c>
      <c r="G16" s="1" t="s">
        <v>560</v>
      </c>
    </row>
    <row r="17" spans="1:7" ht="17.850000000000001" customHeight="1" x14ac:dyDescent="0.25">
      <c r="A17" s="1"/>
      <c r="B17" s="2">
        <v>5103811073</v>
      </c>
      <c r="C17" s="1" t="s">
        <v>557</v>
      </c>
      <c r="D17" s="1" t="s">
        <v>395</v>
      </c>
      <c r="E17" s="2">
        <v>2000092375</v>
      </c>
      <c r="F17" s="1" t="s">
        <v>415</v>
      </c>
      <c r="G17" s="1" t="s">
        <v>416</v>
      </c>
    </row>
    <row r="18" spans="1:7" ht="18.2" customHeight="1" x14ac:dyDescent="0.25">
      <c r="A18" s="1"/>
      <c r="B18" s="2">
        <v>5103810440</v>
      </c>
      <c r="C18" s="1" t="s">
        <v>536</v>
      </c>
      <c r="D18" s="1" t="s">
        <v>395</v>
      </c>
      <c r="E18" s="2">
        <v>2000092375</v>
      </c>
      <c r="F18" s="1" t="s">
        <v>537</v>
      </c>
      <c r="G18" s="1" t="s">
        <v>538</v>
      </c>
    </row>
    <row r="19" spans="1:7" ht="17.850000000000001" customHeight="1" x14ac:dyDescent="0.25">
      <c r="A19" s="1"/>
      <c r="B19" s="2">
        <v>5103812769</v>
      </c>
      <c r="C19" s="1" t="s">
        <v>574</v>
      </c>
      <c r="D19" s="1" t="s">
        <v>395</v>
      </c>
      <c r="E19" s="2">
        <v>2000092375</v>
      </c>
      <c r="F19" s="1" t="s">
        <v>575</v>
      </c>
      <c r="G19" s="1" t="s">
        <v>576</v>
      </c>
    </row>
    <row r="20" spans="1:7" ht="18.2" customHeight="1" x14ac:dyDescent="0.25">
      <c r="A20" s="1"/>
      <c r="B20" s="2">
        <v>5103812175</v>
      </c>
      <c r="C20" s="1" t="s">
        <v>569</v>
      </c>
      <c r="D20" s="1" t="s">
        <v>395</v>
      </c>
      <c r="E20" s="2">
        <v>2000092375</v>
      </c>
      <c r="F20" s="1" t="s">
        <v>424</v>
      </c>
      <c r="G20" s="1" t="s">
        <v>425</v>
      </c>
    </row>
    <row r="21" spans="1:7" ht="17.850000000000001" customHeight="1" x14ac:dyDescent="0.25">
      <c r="A21" s="1"/>
      <c r="B21" s="2">
        <v>5103810520</v>
      </c>
      <c r="C21" s="1" t="s">
        <v>539</v>
      </c>
      <c r="D21" s="1" t="s">
        <v>395</v>
      </c>
      <c r="E21" s="2">
        <v>2000092375</v>
      </c>
      <c r="F21" s="1" t="s">
        <v>540</v>
      </c>
      <c r="G21" s="1" t="s">
        <v>541</v>
      </c>
    </row>
    <row r="22" spans="1:7" ht="18.2" customHeight="1" x14ac:dyDescent="0.25">
      <c r="A22" s="1"/>
      <c r="B22" s="2">
        <v>5103810862</v>
      </c>
      <c r="C22" s="1" t="s">
        <v>552</v>
      </c>
      <c r="D22" s="1" t="s">
        <v>395</v>
      </c>
      <c r="E22" s="2">
        <v>2000092375</v>
      </c>
      <c r="F22" s="1" t="s">
        <v>553</v>
      </c>
      <c r="G22" s="1" t="s">
        <v>554</v>
      </c>
    </row>
    <row r="23" spans="1:7" ht="17.850000000000001" customHeight="1" x14ac:dyDescent="0.25">
      <c r="A23" s="1"/>
      <c r="B23" s="2">
        <v>5103810948</v>
      </c>
      <c r="C23" s="1" t="s">
        <v>555</v>
      </c>
      <c r="D23" s="1" t="s">
        <v>395</v>
      </c>
      <c r="E23" s="2">
        <v>2000092375</v>
      </c>
      <c r="F23" s="1" t="s">
        <v>477</v>
      </c>
      <c r="G23" s="1" t="s">
        <v>478</v>
      </c>
    </row>
    <row r="24" spans="1:7" ht="18.2" customHeight="1" x14ac:dyDescent="0.25">
      <c r="A24" s="1"/>
      <c r="B24" s="2">
        <v>5103812631</v>
      </c>
      <c r="C24" s="1" t="s">
        <v>573</v>
      </c>
      <c r="D24" s="1" t="s">
        <v>395</v>
      </c>
      <c r="E24" s="2">
        <v>2000092375</v>
      </c>
      <c r="F24" s="1" t="s">
        <v>433</v>
      </c>
      <c r="G24" s="1" t="s">
        <v>434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581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5103814308</v>
      </c>
      <c r="C4" s="1" t="s">
        <v>615</v>
      </c>
      <c r="D4" s="1" t="s">
        <v>395</v>
      </c>
      <c r="E4" s="2">
        <v>2000092375</v>
      </c>
      <c r="F4" s="1" t="s">
        <v>616</v>
      </c>
      <c r="G4" s="1" t="s">
        <v>617</v>
      </c>
    </row>
    <row r="5" spans="1:7" ht="22.35" customHeight="1" x14ac:dyDescent="0.25">
      <c r="A5" s="1"/>
      <c r="B5" s="2">
        <v>5103813120</v>
      </c>
      <c r="C5" s="1" t="s">
        <v>585</v>
      </c>
      <c r="D5" s="1" t="s">
        <v>395</v>
      </c>
      <c r="E5" s="2">
        <v>2000092375</v>
      </c>
      <c r="F5" s="1" t="s">
        <v>586</v>
      </c>
      <c r="G5" s="1" t="s">
        <v>587</v>
      </c>
    </row>
    <row r="6" spans="1:7" ht="13.5" customHeight="1" x14ac:dyDescent="0.25">
      <c r="A6" s="1"/>
      <c r="B6" s="2">
        <v>5103814170</v>
      </c>
      <c r="C6" s="1" t="s">
        <v>611</v>
      </c>
      <c r="D6" s="1" t="s">
        <v>395</v>
      </c>
      <c r="E6" s="2">
        <v>2000092375</v>
      </c>
      <c r="F6" s="1" t="s">
        <v>612</v>
      </c>
      <c r="G6" s="1" t="s">
        <v>613</v>
      </c>
    </row>
    <row r="7" spans="1:7" ht="24.2" customHeight="1" x14ac:dyDescent="0.25">
      <c r="A7" s="1"/>
      <c r="B7" s="2">
        <v>5103814488</v>
      </c>
      <c r="C7" s="1" t="s">
        <v>624</v>
      </c>
      <c r="D7" s="1" t="s">
        <v>395</v>
      </c>
      <c r="E7" s="2">
        <v>2000092375</v>
      </c>
      <c r="F7" s="1" t="s">
        <v>474</v>
      </c>
      <c r="G7" s="1" t="s">
        <v>475</v>
      </c>
    </row>
    <row r="8" spans="1:7" ht="18" customHeight="1" x14ac:dyDescent="0.25">
      <c r="A8" s="1"/>
      <c r="B8" s="2">
        <v>5103813570</v>
      </c>
      <c r="C8" s="1" t="s">
        <v>592</v>
      </c>
      <c r="D8" s="1" t="s">
        <v>395</v>
      </c>
      <c r="E8" s="2">
        <v>2000092375</v>
      </c>
      <c r="F8" s="1" t="s">
        <v>523</v>
      </c>
      <c r="G8" s="1" t="s">
        <v>524</v>
      </c>
    </row>
    <row r="9" spans="1:7" ht="17.850000000000001" customHeight="1" x14ac:dyDescent="0.25">
      <c r="A9" s="1"/>
      <c r="B9" s="2">
        <v>5103813575</v>
      </c>
      <c r="C9" s="1" t="s">
        <v>593</v>
      </c>
      <c r="D9" s="1" t="s">
        <v>395</v>
      </c>
      <c r="E9" s="2">
        <v>2000092375</v>
      </c>
      <c r="F9" s="1" t="s">
        <v>594</v>
      </c>
      <c r="G9" s="1" t="s">
        <v>595</v>
      </c>
    </row>
    <row r="10" spans="1:7" ht="18" customHeight="1" x14ac:dyDescent="0.25">
      <c r="A10" s="1"/>
      <c r="B10" s="2">
        <v>5103814056</v>
      </c>
      <c r="C10" s="1" t="s">
        <v>609</v>
      </c>
      <c r="D10" s="1" t="s">
        <v>395</v>
      </c>
      <c r="E10" s="2">
        <v>2000092375</v>
      </c>
      <c r="F10" s="1" t="s">
        <v>477</v>
      </c>
      <c r="G10" s="1" t="s">
        <v>478</v>
      </c>
    </row>
    <row r="11" spans="1:7" ht="17.850000000000001" customHeight="1" x14ac:dyDescent="0.25">
      <c r="A11" s="1"/>
      <c r="B11" s="2">
        <v>5103813973</v>
      </c>
      <c r="C11" s="1" t="s">
        <v>601</v>
      </c>
      <c r="D11" s="1" t="s">
        <v>395</v>
      </c>
      <c r="E11" s="2">
        <v>2000092375</v>
      </c>
      <c r="F11" s="1" t="s">
        <v>602</v>
      </c>
      <c r="G11" s="1" t="s">
        <v>603</v>
      </c>
    </row>
    <row r="12" spans="1:7" ht="18" customHeight="1" x14ac:dyDescent="0.25">
      <c r="A12" s="1"/>
      <c r="B12" s="2">
        <v>5103813847</v>
      </c>
      <c r="C12" s="1" t="s">
        <v>597</v>
      </c>
      <c r="D12" s="1" t="s">
        <v>395</v>
      </c>
      <c r="E12" s="2">
        <v>2000092375</v>
      </c>
      <c r="F12" s="1" t="s">
        <v>598</v>
      </c>
      <c r="G12" s="1" t="s">
        <v>599</v>
      </c>
    </row>
    <row r="13" spans="1:7" ht="17.850000000000001" customHeight="1" x14ac:dyDescent="0.25">
      <c r="A13" s="1"/>
      <c r="B13" s="2">
        <v>5103814026</v>
      </c>
      <c r="C13" s="1" t="s">
        <v>608</v>
      </c>
      <c r="D13" s="1" t="s">
        <v>395</v>
      </c>
      <c r="E13" s="2">
        <v>2000092375</v>
      </c>
      <c r="F13" s="1" t="s">
        <v>441</v>
      </c>
      <c r="G13" s="1" t="s">
        <v>442</v>
      </c>
    </row>
    <row r="14" spans="1:7" ht="18" customHeight="1" x14ac:dyDescent="0.25">
      <c r="A14" s="1"/>
      <c r="B14" s="2">
        <v>5103813150</v>
      </c>
      <c r="C14" s="1" t="s">
        <v>588</v>
      </c>
      <c r="D14" s="1" t="s">
        <v>395</v>
      </c>
      <c r="E14" s="2">
        <v>2000092375</v>
      </c>
      <c r="F14" s="1" t="s">
        <v>464</v>
      </c>
      <c r="G14" s="1" t="s">
        <v>465</v>
      </c>
    </row>
    <row r="15" spans="1:7" ht="17.850000000000001" customHeight="1" x14ac:dyDescent="0.25">
      <c r="A15" s="1"/>
      <c r="B15" s="2">
        <v>5103813027</v>
      </c>
      <c r="C15" s="1" t="s">
        <v>582</v>
      </c>
      <c r="D15" s="1" t="s">
        <v>395</v>
      </c>
      <c r="E15" s="2">
        <v>2000092375</v>
      </c>
      <c r="F15" s="1" t="s">
        <v>583</v>
      </c>
      <c r="G15" s="1" t="s">
        <v>584</v>
      </c>
    </row>
    <row r="16" spans="1:7" ht="18.2" customHeight="1" x14ac:dyDescent="0.25">
      <c r="A16" s="1"/>
      <c r="B16" s="2">
        <v>5103814016</v>
      </c>
      <c r="C16" s="1" t="s">
        <v>604</v>
      </c>
      <c r="D16" s="1" t="s">
        <v>395</v>
      </c>
      <c r="E16" s="2">
        <v>2000092375</v>
      </c>
      <c r="F16" s="1" t="s">
        <v>605</v>
      </c>
      <c r="G16" s="1" t="s">
        <v>606</v>
      </c>
    </row>
    <row r="17" spans="1:7" ht="17.850000000000001" customHeight="1" x14ac:dyDescent="0.25">
      <c r="A17" s="1"/>
      <c r="B17" s="2">
        <v>5103814148</v>
      </c>
      <c r="C17" s="1" t="s">
        <v>610</v>
      </c>
      <c r="D17" s="1" t="s">
        <v>395</v>
      </c>
      <c r="E17" s="2">
        <v>2000092375</v>
      </c>
      <c r="F17" s="1" t="s">
        <v>575</v>
      </c>
      <c r="G17" s="1" t="s">
        <v>576</v>
      </c>
    </row>
    <row r="18" spans="1:7" ht="18.2" customHeight="1" x14ac:dyDescent="0.25">
      <c r="A18" s="1"/>
      <c r="B18" s="2">
        <v>5103814399</v>
      </c>
      <c r="C18" s="1" t="s">
        <v>621</v>
      </c>
      <c r="D18" s="1" t="s">
        <v>395</v>
      </c>
      <c r="E18" s="2">
        <v>2000092375</v>
      </c>
      <c r="F18" s="1" t="s">
        <v>622</v>
      </c>
      <c r="G18" s="1" t="s">
        <v>623</v>
      </c>
    </row>
    <row r="19" spans="1:7" ht="17.850000000000001" customHeight="1" x14ac:dyDescent="0.25">
      <c r="A19" s="1"/>
      <c r="B19" s="2">
        <v>5103813555</v>
      </c>
      <c r="C19" s="1" t="s">
        <v>589</v>
      </c>
      <c r="D19" s="1" t="s">
        <v>395</v>
      </c>
      <c r="E19" s="2">
        <v>2000092375</v>
      </c>
      <c r="F19" s="1" t="s">
        <v>590</v>
      </c>
      <c r="G19" s="1" t="s">
        <v>591</v>
      </c>
    </row>
    <row r="20" spans="1:7" ht="18.2" customHeight="1" x14ac:dyDescent="0.25">
      <c r="A20" s="1"/>
      <c r="B20" s="2">
        <v>5103813688</v>
      </c>
      <c r="C20" s="1" t="s">
        <v>596</v>
      </c>
      <c r="D20" s="1" t="s">
        <v>395</v>
      </c>
      <c r="E20" s="2">
        <v>2000092375</v>
      </c>
      <c r="F20" s="1" t="s">
        <v>484</v>
      </c>
      <c r="G20" s="1" t="s">
        <v>485</v>
      </c>
    </row>
    <row r="21" spans="1:7" ht="17.850000000000001" customHeight="1" x14ac:dyDescent="0.25">
      <c r="A21" s="1"/>
      <c r="B21" s="2">
        <v>5103813905</v>
      </c>
      <c r="C21" s="1" t="s">
        <v>600</v>
      </c>
      <c r="D21" s="1" t="s">
        <v>395</v>
      </c>
      <c r="E21" s="2">
        <v>2000092375</v>
      </c>
      <c r="F21" s="1" t="s">
        <v>415</v>
      </c>
      <c r="G21" s="1" t="s">
        <v>416</v>
      </c>
    </row>
    <row r="22" spans="1:7" ht="18.2" customHeight="1" x14ac:dyDescent="0.25">
      <c r="A22" s="1"/>
      <c r="B22" s="2">
        <v>5103814225</v>
      </c>
      <c r="C22" s="1" t="s">
        <v>614</v>
      </c>
      <c r="D22" s="1" t="s">
        <v>395</v>
      </c>
      <c r="E22" s="2">
        <v>2000092375</v>
      </c>
      <c r="F22" s="1" t="s">
        <v>474</v>
      </c>
      <c r="G22" s="1" t="s">
        <v>475</v>
      </c>
    </row>
    <row r="23" spans="1:7" ht="17.850000000000001" customHeight="1" x14ac:dyDescent="0.25">
      <c r="A23" s="1"/>
      <c r="B23" s="2">
        <v>5103814025</v>
      </c>
      <c r="C23" s="1" t="s">
        <v>607</v>
      </c>
      <c r="D23" s="1" t="s">
        <v>395</v>
      </c>
      <c r="E23" s="2">
        <v>2000092375</v>
      </c>
      <c r="F23" s="1" t="s">
        <v>489</v>
      </c>
      <c r="G23" s="1" t="s">
        <v>490</v>
      </c>
    </row>
    <row r="24" spans="1:7" ht="18.2" customHeight="1" x14ac:dyDescent="0.25">
      <c r="A24" s="1"/>
      <c r="B24" s="2">
        <v>5103814347</v>
      </c>
      <c r="C24" s="1" t="s">
        <v>618</v>
      </c>
      <c r="D24" s="1" t="s">
        <v>395</v>
      </c>
      <c r="E24" s="2">
        <v>2000092375</v>
      </c>
      <c r="F24" s="1" t="s">
        <v>619</v>
      </c>
      <c r="G24" s="1" t="s">
        <v>620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625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5103814600</v>
      </c>
      <c r="C4" s="1" t="s">
        <v>638</v>
      </c>
      <c r="D4" s="1" t="s">
        <v>395</v>
      </c>
      <c r="E4" s="2">
        <v>2000092375</v>
      </c>
      <c r="F4" s="1" t="s">
        <v>484</v>
      </c>
      <c r="G4" s="1" t="s">
        <v>485</v>
      </c>
    </row>
    <row r="5" spans="1:7" ht="22.35" customHeight="1" x14ac:dyDescent="0.25">
      <c r="A5" s="1"/>
      <c r="B5" s="2">
        <v>5103814877</v>
      </c>
      <c r="C5" s="1" t="s">
        <v>644</v>
      </c>
      <c r="D5" s="1" t="s">
        <v>395</v>
      </c>
      <c r="E5" s="2">
        <v>2000092375</v>
      </c>
      <c r="F5" s="1" t="s">
        <v>441</v>
      </c>
      <c r="G5" s="1" t="s">
        <v>442</v>
      </c>
    </row>
    <row r="6" spans="1:7" ht="13.5" customHeight="1" x14ac:dyDescent="0.25">
      <c r="A6" s="1"/>
      <c r="B6" s="2">
        <v>5103815281</v>
      </c>
      <c r="C6" s="1" t="s">
        <v>654</v>
      </c>
      <c r="D6" s="1" t="s">
        <v>395</v>
      </c>
      <c r="E6" s="2">
        <v>2000092375</v>
      </c>
      <c r="F6" s="1" t="s">
        <v>655</v>
      </c>
      <c r="G6" s="1" t="s">
        <v>656</v>
      </c>
    </row>
    <row r="7" spans="1:7" ht="24.2" customHeight="1" x14ac:dyDescent="0.25">
      <c r="A7" s="1"/>
      <c r="B7" s="2">
        <v>5103814700</v>
      </c>
      <c r="C7" s="1" t="s">
        <v>642</v>
      </c>
      <c r="D7" s="1" t="s">
        <v>395</v>
      </c>
      <c r="E7" s="2">
        <v>2000092375</v>
      </c>
      <c r="F7" s="1" t="s">
        <v>461</v>
      </c>
      <c r="G7" s="1" t="s">
        <v>462</v>
      </c>
    </row>
    <row r="8" spans="1:7" ht="18" customHeight="1" x14ac:dyDescent="0.25">
      <c r="A8" s="1"/>
      <c r="B8" s="2">
        <v>5103814551</v>
      </c>
      <c r="C8" s="1" t="s">
        <v>631</v>
      </c>
      <c r="D8" s="1" t="s">
        <v>395</v>
      </c>
      <c r="E8" s="2">
        <v>2000092375</v>
      </c>
      <c r="F8" s="1" t="s">
        <v>632</v>
      </c>
      <c r="G8" s="1" t="s">
        <v>633</v>
      </c>
    </row>
    <row r="9" spans="1:7" ht="17.850000000000001" customHeight="1" x14ac:dyDescent="0.25">
      <c r="A9" s="1"/>
      <c r="B9" s="2">
        <v>5103815302</v>
      </c>
      <c r="C9" s="1" t="s">
        <v>657</v>
      </c>
      <c r="D9" s="1" t="s">
        <v>395</v>
      </c>
      <c r="E9" s="2">
        <v>2000092375</v>
      </c>
      <c r="F9" s="1" t="s">
        <v>489</v>
      </c>
      <c r="G9" s="1" t="s">
        <v>490</v>
      </c>
    </row>
    <row r="10" spans="1:7" ht="18" customHeight="1" x14ac:dyDescent="0.25">
      <c r="A10" s="1"/>
      <c r="B10" s="2">
        <v>5103815254</v>
      </c>
      <c r="C10" s="1" t="s">
        <v>651</v>
      </c>
      <c r="D10" s="1" t="s">
        <v>395</v>
      </c>
      <c r="E10" s="2">
        <v>2000092375</v>
      </c>
      <c r="F10" s="1" t="s">
        <v>652</v>
      </c>
      <c r="G10" s="1" t="s">
        <v>653</v>
      </c>
    </row>
    <row r="11" spans="1:7" ht="17.850000000000001" customHeight="1" x14ac:dyDescent="0.25">
      <c r="A11" s="1"/>
      <c r="B11" s="2">
        <v>5103814575</v>
      </c>
      <c r="C11" s="1" t="s">
        <v>634</v>
      </c>
      <c r="D11" s="1" t="s">
        <v>395</v>
      </c>
      <c r="E11" s="2">
        <v>2000092375</v>
      </c>
      <c r="F11" s="1" t="s">
        <v>441</v>
      </c>
      <c r="G11" s="1" t="s">
        <v>442</v>
      </c>
    </row>
    <row r="12" spans="1:7" ht="18" customHeight="1" x14ac:dyDescent="0.25">
      <c r="A12" s="1"/>
      <c r="B12" s="2">
        <v>5103814882</v>
      </c>
      <c r="C12" s="1" t="s">
        <v>645</v>
      </c>
      <c r="D12" s="1" t="s">
        <v>395</v>
      </c>
      <c r="E12" s="2">
        <v>2000092375</v>
      </c>
      <c r="F12" s="1" t="s">
        <v>474</v>
      </c>
      <c r="G12" s="1" t="s">
        <v>475</v>
      </c>
    </row>
    <row r="13" spans="1:7" ht="17.850000000000001" customHeight="1" x14ac:dyDescent="0.25">
      <c r="A13" s="1"/>
      <c r="B13" s="2">
        <v>5103814959</v>
      </c>
      <c r="C13" s="1" t="s">
        <v>646</v>
      </c>
      <c r="D13" s="1" t="s">
        <v>395</v>
      </c>
      <c r="E13" s="2">
        <v>2000092375</v>
      </c>
      <c r="F13" s="1" t="s">
        <v>441</v>
      </c>
      <c r="G13" s="1" t="s">
        <v>442</v>
      </c>
    </row>
    <row r="14" spans="1:7" ht="18" customHeight="1" x14ac:dyDescent="0.25">
      <c r="A14" s="1"/>
      <c r="B14" s="2">
        <v>5103814577</v>
      </c>
      <c r="C14" s="1" t="s">
        <v>635</v>
      </c>
      <c r="D14" s="1" t="s">
        <v>395</v>
      </c>
      <c r="E14" s="2">
        <v>2000092375</v>
      </c>
      <c r="F14" s="1" t="s">
        <v>636</v>
      </c>
      <c r="G14" s="1" t="s">
        <v>637</v>
      </c>
    </row>
    <row r="15" spans="1:7" ht="17.850000000000001" customHeight="1" x14ac:dyDescent="0.25">
      <c r="A15" s="1"/>
      <c r="B15" s="2">
        <v>5103815126</v>
      </c>
      <c r="C15" s="1" t="s">
        <v>650</v>
      </c>
      <c r="D15" s="1" t="s">
        <v>395</v>
      </c>
      <c r="E15" s="2">
        <v>2000092375</v>
      </c>
      <c r="F15" s="1" t="s">
        <v>441</v>
      </c>
      <c r="G15" s="1" t="s">
        <v>442</v>
      </c>
    </row>
    <row r="16" spans="1:7" ht="18.2" customHeight="1" x14ac:dyDescent="0.25">
      <c r="A16" s="1"/>
      <c r="B16" s="2">
        <v>5103814512</v>
      </c>
      <c r="C16" s="1" t="s">
        <v>626</v>
      </c>
      <c r="D16" s="1" t="s">
        <v>395</v>
      </c>
      <c r="E16" s="2">
        <v>2000092375</v>
      </c>
      <c r="F16" s="1" t="s">
        <v>627</v>
      </c>
      <c r="G16" s="1" t="s">
        <v>628</v>
      </c>
    </row>
    <row r="17" spans="1:7" ht="17.850000000000001" customHeight="1" x14ac:dyDescent="0.25">
      <c r="A17" s="1"/>
      <c r="B17" s="2">
        <v>5103814522</v>
      </c>
      <c r="C17" s="1" t="s">
        <v>629</v>
      </c>
      <c r="D17" s="1" t="s">
        <v>395</v>
      </c>
      <c r="E17" s="2">
        <v>2000092375</v>
      </c>
      <c r="F17" s="1" t="s">
        <v>441</v>
      </c>
      <c r="G17" s="1" t="s">
        <v>442</v>
      </c>
    </row>
    <row r="18" spans="1:7" ht="18.2" customHeight="1" x14ac:dyDescent="0.25">
      <c r="A18" s="1"/>
      <c r="B18" s="2">
        <v>5103814611</v>
      </c>
      <c r="C18" s="1" t="s">
        <v>639</v>
      </c>
      <c r="D18" s="1" t="s">
        <v>395</v>
      </c>
      <c r="E18" s="2">
        <v>2000092375</v>
      </c>
      <c r="F18" s="1" t="s">
        <v>640</v>
      </c>
      <c r="G18" s="1" t="s">
        <v>641</v>
      </c>
    </row>
    <row r="19" spans="1:7" ht="17.850000000000001" customHeight="1" x14ac:dyDescent="0.25">
      <c r="A19" s="1"/>
      <c r="B19" s="2">
        <v>5103814787</v>
      </c>
      <c r="C19" s="1" t="s">
        <v>643</v>
      </c>
      <c r="D19" s="1" t="s">
        <v>395</v>
      </c>
      <c r="E19" s="2">
        <v>2000092375</v>
      </c>
      <c r="F19" s="1" t="s">
        <v>474</v>
      </c>
      <c r="G19" s="1" t="s">
        <v>475</v>
      </c>
    </row>
    <row r="20" spans="1:7" ht="18.2" customHeight="1" x14ac:dyDescent="0.25">
      <c r="A20" s="1"/>
      <c r="B20" s="2">
        <v>5103814526</v>
      </c>
      <c r="C20" s="1" t="s">
        <v>630</v>
      </c>
      <c r="D20" s="1" t="s">
        <v>395</v>
      </c>
      <c r="E20" s="2">
        <v>2000092375</v>
      </c>
      <c r="F20" s="1" t="s">
        <v>415</v>
      </c>
      <c r="G20" s="1" t="s">
        <v>416</v>
      </c>
    </row>
    <row r="21" spans="1:7" ht="17.850000000000001" customHeight="1" x14ac:dyDescent="0.25">
      <c r="A21" s="1"/>
      <c r="B21" s="2">
        <v>5103815076</v>
      </c>
      <c r="C21" s="1" t="s">
        <v>647</v>
      </c>
      <c r="D21" s="1" t="s">
        <v>395</v>
      </c>
      <c r="E21" s="2">
        <v>2000092375</v>
      </c>
      <c r="F21" s="1" t="s">
        <v>648</v>
      </c>
      <c r="G21" s="1" t="s">
        <v>649</v>
      </c>
    </row>
    <row r="22" spans="1:7" ht="18.2" customHeight="1" x14ac:dyDescent="0.25">
      <c r="A22" s="1"/>
      <c r="B22" s="2">
        <v>5103815366</v>
      </c>
      <c r="C22" s="1" t="s">
        <v>659</v>
      </c>
      <c r="D22" s="1" t="s">
        <v>395</v>
      </c>
      <c r="E22" s="2">
        <v>2000092375</v>
      </c>
      <c r="F22" s="1" t="s">
        <v>660</v>
      </c>
      <c r="G22" s="1" t="s">
        <v>661</v>
      </c>
    </row>
    <row r="23" spans="1:7" ht="17.850000000000001" customHeight="1" x14ac:dyDescent="0.25">
      <c r="A23" s="1"/>
      <c r="B23" s="2">
        <v>5103815306</v>
      </c>
      <c r="C23" s="1" t="s">
        <v>658</v>
      </c>
      <c r="D23" s="1" t="s">
        <v>395</v>
      </c>
      <c r="E23" s="2">
        <v>2000092375</v>
      </c>
      <c r="F23" s="1" t="s">
        <v>622</v>
      </c>
      <c r="G23" s="1" t="s">
        <v>623</v>
      </c>
    </row>
    <row r="24" spans="1:7" ht="18.2" customHeight="1" x14ac:dyDescent="0.25">
      <c r="A24" s="1"/>
      <c r="B24" s="2">
        <v>5103815381</v>
      </c>
      <c r="C24" s="1" t="s">
        <v>662</v>
      </c>
      <c r="D24" s="1" t="s">
        <v>395</v>
      </c>
      <c r="E24" s="2">
        <v>2000092375</v>
      </c>
      <c r="F24" s="1" t="s">
        <v>663</v>
      </c>
      <c r="G24" s="1" t="s">
        <v>664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665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5103889415</v>
      </c>
      <c r="C4" s="1" t="s">
        <v>683</v>
      </c>
      <c r="D4" s="1" t="s">
        <v>670</v>
      </c>
      <c r="E4" s="2">
        <v>2000092375</v>
      </c>
      <c r="F4" s="1" t="s">
        <v>415</v>
      </c>
      <c r="G4" s="1" t="s">
        <v>416</v>
      </c>
    </row>
    <row r="5" spans="1:7" ht="22.35" customHeight="1" x14ac:dyDescent="0.25">
      <c r="A5" s="1"/>
      <c r="B5" s="2">
        <v>5103891808</v>
      </c>
      <c r="C5" s="1" t="s">
        <v>702</v>
      </c>
      <c r="D5" s="1" t="s">
        <v>670</v>
      </c>
      <c r="E5" s="2">
        <v>2000092375</v>
      </c>
      <c r="F5" s="1" t="s">
        <v>402</v>
      </c>
      <c r="G5" s="1" t="s">
        <v>403</v>
      </c>
    </row>
    <row r="6" spans="1:7" ht="13.5" customHeight="1" x14ac:dyDescent="0.25">
      <c r="A6" s="1"/>
      <c r="B6" s="2">
        <v>5103888631</v>
      </c>
      <c r="C6" s="1" t="s">
        <v>678</v>
      </c>
      <c r="D6" s="1" t="s">
        <v>670</v>
      </c>
      <c r="E6" s="2">
        <v>2000092375</v>
      </c>
      <c r="F6" s="1" t="s">
        <v>679</v>
      </c>
      <c r="G6" s="1" t="s">
        <v>680</v>
      </c>
    </row>
    <row r="7" spans="1:7" ht="24.2" customHeight="1" x14ac:dyDescent="0.25">
      <c r="A7" s="1"/>
      <c r="B7" s="2">
        <v>5103815681</v>
      </c>
      <c r="C7" s="1" t="s">
        <v>666</v>
      </c>
      <c r="D7" s="1" t="s">
        <v>395</v>
      </c>
      <c r="E7" s="2">
        <v>2000092375</v>
      </c>
      <c r="F7" s="1" t="s">
        <v>667</v>
      </c>
      <c r="G7" s="1" t="s">
        <v>668</v>
      </c>
    </row>
    <row r="8" spans="1:7" ht="18" customHeight="1" x14ac:dyDescent="0.25">
      <c r="A8" s="1"/>
      <c r="B8" s="2">
        <v>5103891260</v>
      </c>
      <c r="C8" s="1" t="s">
        <v>698</v>
      </c>
      <c r="D8" s="1" t="s">
        <v>670</v>
      </c>
      <c r="E8" s="2">
        <v>2000092375</v>
      </c>
      <c r="F8" s="1" t="s">
        <v>441</v>
      </c>
      <c r="G8" s="1" t="s">
        <v>442</v>
      </c>
    </row>
    <row r="9" spans="1:7" ht="17.850000000000001" customHeight="1" x14ac:dyDescent="0.25">
      <c r="A9" s="1"/>
      <c r="B9" s="2">
        <v>5103887634</v>
      </c>
      <c r="C9" s="1" t="s">
        <v>674</v>
      </c>
      <c r="D9" s="1" t="s">
        <v>670</v>
      </c>
      <c r="E9" s="2">
        <v>2000092375</v>
      </c>
      <c r="F9" s="1" t="s">
        <v>675</v>
      </c>
      <c r="G9" s="1" t="s">
        <v>676</v>
      </c>
    </row>
    <row r="10" spans="1:7" ht="18" customHeight="1" x14ac:dyDescent="0.25">
      <c r="A10" s="1"/>
      <c r="B10" s="2">
        <v>5103888807</v>
      </c>
      <c r="C10" s="1" t="s">
        <v>681</v>
      </c>
      <c r="D10" s="1" t="s">
        <v>670</v>
      </c>
      <c r="E10" s="2">
        <v>2000092375</v>
      </c>
      <c r="F10" s="1" t="s">
        <v>565</v>
      </c>
      <c r="G10" s="1" t="s">
        <v>682</v>
      </c>
    </row>
    <row r="11" spans="1:7" ht="17.850000000000001" customHeight="1" x14ac:dyDescent="0.25">
      <c r="A11" s="1"/>
      <c r="B11" s="2">
        <v>5103890529</v>
      </c>
      <c r="C11" s="1" t="s">
        <v>685</v>
      </c>
      <c r="D11" s="1" t="s">
        <v>670</v>
      </c>
      <c r="E11" s="2">
        <v>2000092375</v>
      </c>
      <c r="F11" s="1" t="s">
        <v>441</v>
      </c>
      <c r="G11" s="1" t="s">
        <v>442</v>
      </c>
    </row>
    <row r="12" spans="1:7" ht="18" customHeight="1" x14ac:dyDescent="0.25">
      <c r="A12" s="1"/>
      <c r="B12" s="2">
        <v>5103890562</v>
      </c>
      <c r="C12" s="1" t="s">
        <v>689</v>
      </c>
      <c r="D12" s="1" t="s">
        <v>670</v>
      </c>
      <c r="E12" s="2">
        <v>2000092375</v>
      </c>
      <c r="F12" s="1" t="s">
        <v>461</v>
      </c>
      <c r="G12" s="1" t="s">
        <v>462</v>
      </c>
    </row>
    <row r="13" spans="1:7" ht="17.850000000000001" customHeight="1" x14ac:dyDescent="0.25">
      <c r="A13" s="1"/>
      <c r="B13" s="2">
        <v>5103891040</v>
      </c>
      <c r="C13" s="1" t="s">
        <v>697</v>
      </c>
      <c r="D13" s="1" t="s">
        <v>670</v>
      </c>
      <c r="E13" s="2">
        <v>2000092375</v>
      </c>
      <c r="F13" s="1" t="s">
        <v>461</v>
      </c>
      <c r="G13" s="1" t="s">
        <v>462</v>
      </c>
    </row>
    <row r="14" spans="1:7" ht="18" customHeight="1" x14ac:dyDescent="0.25">
      <c r="A14" s="1"/>
      <c r="B14" s="2">
        <v>5103890925</v>
      </c>
      <c r="C14" s="1" t="s">
        <v>694</v>
      </c>
      <c r="D14" s="1" t="s">
        <v>670</v>
      </c>
      <c r="E14" s="2">
        <v>2000092375</v>
      </c>
      <c r="F14" s="1" t="s">
        <v>695</v>
      </c>
      <c r="G14" s="1" t="s">
        <v>696</v>
      </c>
    </row>
    <row r="15" spans="1:7" ht="17.850000000000001" customHeight="1" x14ac:dyDescent="0.25">
      <c r="A15" s="1"/>
      <c r="B15" s="2">
        <v>5103888364</v>
      </c>
      <c r="C15" s="1" t="s">
        <v>677</v>
      </c>
      <c r="D15" s="1" t="s">
        <v>670</v>
      </c>
      <c r="E15" s="2">
        <v>2000092375</v>
      </c>
      <c r="F15" s="1" t="s">
        <v>396</v>
      </c>
      <c r="G15" s="1" t="s">
        <v>397</v>
      </c>
    </row>
    <row r="16" spans="1:7" ht="18.2" customHeight="1" x14ac:dyDescent="0.25">
      <c r="A16" s="1"/>
      <c r="B16" s="2">
        <v>5103881199</v>
      </c>
      <c r="C16" s="1" t="s">
        <v>669</v>
      </c>
      <c r="D16" s="1" t="s">
        <v>670</v>
      </c>
      <c r="E16" s="2">
        <v>2000092375</v>
      </c>
      <c r="F16" s="1" t="s">
        <v>415</v>
      </c>
      <c r="G16" s="1" t="s">
        <v>416</v>
      </c>
    </row>
    <row r="17" spans="1:7" ht="17.850000000000001" customHeight="1" x14ac:dyDescent="0.25">
      <c r="A17" s="1"/>
      <c r="B17" s="2">
        <v>5103891443</v>
      </c>
      <c r="C17" s="1" t="s">
        <v>701</v>
      </c>
      <c r="D17" s="1" t="s">
        <v>670</v>
      </c>
      <c r="E17" s="2">
        <v>2000092375</v>
      </c>
      <c r="F17" s="1" t="s">
        <v>675</v>
      </c>
      <c r="G17" s="1" t="s">
        <v>676</v>
      </c>
    </row>
    <row r="18" spans="1:7" ht="18.2" customHeight="1" x14ac:dyDescent="0.25">
      <c r="A18" s="1"/>
      <c r="B18" s="2">
        <v>5103891309</v>
      </c>
      <c r="C18" s="1" t="s">
        <v>700</v>
      </c>
      <c r="D18" s="1" t="s">
        <v>670</v>
      </c>
      <c r="E18" s="2">
        <v>2000092375</v>
      </c>
      <c r="F18" s="1" t="s">
        <v>441</v>
      </c>
      <c r="G18" s="1" t="s">
        <v>442</v>
      </c>
    </row>
    <row r="19" spans="1:7" ht="17.850000000000001" customHeight="1" x14ac:dyDescent="0.25">
      <c r="A19" s="1"/>
      <c r="B19" s="2">
        <v>5103891277</v>
      </c>
      <c r="C19" s="1" t="s">
        <v>699</v>
      </c>
      <c r="D19" s="1" t="s">
        <v>670</v>
      </c>
      <c r="E19" s="2">
        <v>2000092375</v>
      </c>
      <c r="F19" s="1" t="s">
        <v>622</v>
      </c>
      <c r="G19" s="1" t="s">
        <v>623</v>
      </c>
    </row>
    <row r="20" spans="1:7" ht="18.2" customHeight="1" x14ac:dyDescent="0.25">
      <c r="A20" s="1"/>
      <c r="B20" s="2">
        <v>5103889981</v>
      </c>
      <c r="C20" s="1" t="s">
        <v>684</v>
      </c>
      <c r="D20" s="1" t="s">
        <v>670</v>
      </c>
      <c r="E20" s="2">
        <v>2000092375</v>
      </c>
      <c r="F20" s="1" t="s">
        <v>640</v>
      </c>
      <c r="G20" s="1" t="s">
        <v>641</v>
      </c>
    </row>
    <row r="21" spans="1:7" ht="17.850000000000001" customHeight="1" x14ac:dyDescent="0.25">
      <c r="A21" s="1"/>
      <c r="B21" s="2">
        <v>5103890563</v>
      </c>
      <c r="C21" s="1" t="s">
        <v>690</v>
      </c>
      <c r="D21" s="1" t="s">
        <v>670</v>
      </c>
      <c r="E21" s="2">
        <v>2000092375</v>
      </c>
      <c r="F21" s="1" t="s">
        <v>691</v>
      </c>
      <c r="G21" s="1" t="s">
        <v>692</v>
      </c>
    </row>
    <row r="22" spans="1:7" ht="18.2" customHeight="1" x14ac:dyDescent="0.25">
      <c r="A22" s="1"/>
      <c r="B22" s="2">
        <v>5103890530</v>
      </c>
      <c r="C22" s="1" t="s">
        <v>686</v>
      </c>
      <c r="D22" s="1" t="s">
        <v>670</v>
      </c>
      <c r="E22" s="2">
        <v>2000092375</v>
      </c>
      <c r="F22" s="1" t="s">
        <v>687</v>
      </c>
      <c r="G22" s="1" t="s">
        <v>688</v>
      </c>
    </row>
    <row r="23" spans="1:7" ht="17.850000000000001" customHeight="1" x14ac:dyDescent="0.25">
      <c r="A23" s="1"/>
      <c r="B23" s="2">
        <v>5103890694</v>
      </c>
      <c r="C23" s="1" t="s">
        <v>693</v>
      </c>
      <c r="D23" s="1" t="s">
        <v>670</v>
      </c>
      <c r="E23" s="2">
        <v>2000092375</v>
      </c>
      <c r="F23" s="1" t="s">
        <v>415</v>
      </c>
      <c r="G23" s="1" t="s">
        <v>416</v>
      </c>
    </row>
    <row r="24" spans="1:7" ht="18.2" customHeight="1" x14ac:dyDescent="0.25">
      <c r="A24" s="1"/>
      <c r="B24" s="2">
        <v>5103885612</v>
      </c>
      <c r="C24" s="1" t="s">
        <v>671</v>
      </c>
      <c r="D24" s="1" t="s">
        <v>670</v>
      </c>
      <c r="E24" s="2">
        <v>2000092375</v>
      </c>
      <c r="F24" s="1" t="s">
        <v>672</v>
      </c>
      <c r="G24" s="1" t="s">
        <v>673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703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5103932575</v>
      </c>
      <c r="C4" s="1" t="s">
        <v>732</v>
      </c>
      <c r="D4" s="1" t="s">
        <v>716</v>
      </c>
      <c r="E4" s="2">
        <v>2000092375</v>
      </c>
      <c r="F4" s="1" t="s">
        <v>441</v>
      </c>
      <c r="G4" s="1" t="s">
        <v>442</v>
      </c>
    </row>
    <row r="5" spans="1:7" ht="22.35" customHeight="1" x14ac:dyDescent="0.25">
      <c r="A5" s="1"/>
      <c r="B5" s="2">
        <v>5103927846</v>
      </c>
      <c r="C5" s="1" t="s">
        <v>715</v>
      </c>
      <c r="D5" s="1" t="s">
        <v>716</v>
      </c>
      <c r="E5" s="2">
        <v>2000092375</v>
      </c>
      <c r="F5" s="1" t="s">
        <v>717</v>
      </c>
      <c r="G5" s="1" t="s">
        <v>718</v>
      </c>
    </row>
    <row r="6" spans="1:7" ht="13.5" customHeight="1" x14ac:dyDescent="0.25">
      <c r="A6" s="1"/>
      <c r="B6" s="2">
        <v>5103940656</v>
      </c>
      <c r="C6" s="1" t="s">
        <v>744</v>
      </c>
      <c r="D6" s="1" t="s">
        <v>741</v>
      </c>
      <c r="E6" s="2">
        <v>2000092375</v>
      </c>
      <c r="F6" s="1" t="s">
        <v>745</v>
      </c>
      <c r="G6" s="1" t="s">
        <v>746</v>
      </c>
    </row>
    <row r="7" spans="1:7" ht="24.2" customHeight="1" x14ac:dyDescent="0.25">
      <c r="A7" s="1"/>
      <c r="B7" s="2">
        <v>5103938793</v>
      </c>
      <c r="C7" s="1" t="s">
        <v>740</v>
      </c>
      <c r="D7" s="1" t="s">
        <v>741</v>
      </c>
      <c r="E7" s="2">
        <v>2000092375</v>
      </c>
      <c r="F7" s="1" t="s">
        <v>742</v>
      </c>
      <c r="G7" s="1" t="s">
        <v>743</v>
      </c>
    </row>
    <row r="8" spans="1:7" ht="18" customHeight="1" x14ac:dyDescent="0.25">
      <c r="A8" s="1"/>
      <c r="B8" s="2">
        <v>5103932384</v>
      </c>
      <c r="C8" s="1" t="s">
        <v>728</v>
      </c>
      <c r="D8" s="1" t="s">
        <v>716</v>
      </c>
      <c r="E8" s="2">
        <v>2000092375</v>
      </c>
      <c r="F8" s="1" t="s">
        <v>441</v>
      </c>
      <c r="G8" s="1" t="s">
        <v>442</v>
      </c>
    </row>
    <row r="9" spans="1:7" ht="17.850000000000001" customHeight="1" x14ac:dyDescent="0.25">
      <c r="A9" s="1"/>
      <c r="B9" s="2">
        <v>5103932207</v>
      </c>
      <c r="C9" s="1" t="s">
        <v>726</v>
      </c>
      <c r="D9" s="1" t="s">
        <v>716</v>
      </c>
      <c r="E9" s="2">
        <v>2000092375</v>
      </c>
      <c r="F9" s="1" t="s">
        <v>415</v>
      </c>
      <c r="G9" s="1" t="s">
        <v>416</v>
      </c>
    </row>
    <row r="10" spans="1:7" ht="18" customHeight="1" x14ac:dyDescent="0.25">
      <c r="A10" s="1"/>
      <c r="B10" s="2">
        <v>5103936124</v>
      </c>
      <c r="C10" s="1" t="s">
        <v>739</v>
      </c>
      <c r="D10" s="1" t="s">
        <v>716</v>
      </c>
      <c r="E10" s="2">
        <v>2000092375</v>
      </c>
      <c r="F10" s="1" t="s">
        <v>415</v>
      </c>
      <c r="G10" s="1" t="s">
        <v>416</v>
      </c>
    </row>
    <row r="11" spans="1:7" ht="17.850000000000001" customHeight="1" x14ac:dyDescent="0.25">
      <c r="A11" s="1"/>
      <c r="B11" s="2">
        <v>5103891861</v>
      </c>
      <c r="C11" s="1" t="s">
        <v>705</v>
      </c>
      <c r="D11" s="1" t="s">
        <v>670</v>
      </c>
      <c r="E11" s="2">
        <v>2000092375</v>
      </c>
      <c r="F11" s="1" t="s">
        <v>706</v>
      </c>
      <c r="G11" s="1" t="s">
        <v>707</v>
      </c>
    </row>
    <row r="12" spans="1:7" ht="18" customHeight="1" x14ac:dyDescent="0.25">
      <c r="A12" s="1"/>
      <c r="B12" s="2">
        <v>5103891892</v>
      </c>
      <c r="C12" s="1" t="s">
        <v>711</v>
      </c>
      <c r="D12" s="1" t="s">
        <v>670</v>
      </c>
      <c r="E12" s="2">
        <v>2000092375</v>
      </c>
      <c r="F12" s="1" t="s">
        <v>712</v>
      </c>
      <c r="G12" s="1" t="s">
        <v>713</v>
      </c>
    </row>
    <row r="13" spans="1:7" ht="17.850000000000001" customHeight="1" x14ac:dyDescent="0.25">
      <c r="A13" s="1"/>
      <c r="B13" s="2">
        <v>5103931861</v>
      </c>
      <c r="C13" s="1" t="s">
        <v>722</v>
      </c>
      <c r="D13" s="1" t="s">
        <v>716</v>
      </c>
      <c r="E13" s="2">
        <v>2000092375</v>
      </c>
      <c r="F13" s="1" t="s">
        <v>723</v>
      </c>
      <c r="G13" s="1" t="s">
        <v>724</v>
      </c>
    </row>
    <row r="14" spans="1:7" ht="18" customHeight="1" x14ac:dyDescent="0.25">
      <c r="A14" s="1"/>
      <c r="B14" s="2">
        <v>5103932336</v>
      </c>
      <c r="C14" s="1" t="s">
        <v>727</v>
      </c>
      <c r="D14" s="1" t="s">
        <v>716</v>
      </c>
      <c r="E14" s="2">
        <v>2000092375</v>
      </c>
      <c r="F14" s="1" t="s">
        <v>464</v>
      </c>
      <c r="G14" s="1" t="s">
        <v>465</v>
      </c>
    </row>
    <row r="15" spans="1:7" ht="17.850000000000001" customHeight="1" x14ac:dyDescent="0.25">
      <c r="A15" s="1"/>
      <c r="B15" s="2">
        <v>5103891878</v>
      </c>
      <c r="C15" s="1" t="s">
        <v>708</v>
      </c>
      <c r="D15" s="1" t="s">
        <v>670</v>
      </c>
      <c r="E15" s="2">
        <v>2000092375</v>
      </c>
      <c r="F15" s="1" t="s">
        <v>709</v>
      </c>
      <c r="G15" s="1" t="s">
        <v>710</v>
      </c>
    </row>
    <row r="16" spans="1:7" ht="18.2" customHeight="1" x14ac:dyDescent="0.25">
      <c r="A16" s="1"/>
      <c r="B16" s="2">
        <v>5103891814</v>
      </c>
      <c r="C16" s="1" t="s">
        <v>704</v>
      </c>
      <c r="D16" s="1" t="s">
        <v>670</v>
      </c>
      <c r="E16" s="2">
        <v>2000092375</v>
      </c>
      <c r="F16" s="1" t="s">
        <v>444</v>
      </c>
      <c r="G16" s="1" t="s">
        <v>445</v>
      </c>
    </row>
    <row r="17" spans="1:7" ht="17.850000000000001" customHeight="1" x14ac:dyDescent="0.25">
      <c r="A17" s="1"/>
      <c r="B17" s="2">
        <v>5103891904</v>
      </c>
      <c r="C17" s="1" t="s">
        <v>714</v>
      </c>
      <c r="D17" s="1" t="s">
        <v>670</v>
      </c>
      <c r="E17" s="2">
        <v>2000092375</v>
      </c>
      <c r="F17" s="1" t="s">
        <v>441</v>
      </c>
      <c r="G17" s="1" t="s">
        <v>442</v>
      </c>
    </row>
    <row r="18" spans="1:7" ht="18.2" customHeight="1" x14ac:dyDescent="0.25">
      <c r="A18" s="1"/>
      <c r="B18" s="2">
        <v>5103931915</v>
      </c>
      <c r="C18" s="1" t="s">
        <v>725</v>
      </c>
      <c r="D18" s="1" t="s">
        <v>716</v>
      </c>
      <c r="E18" s="2">
        <v>2000092375</v>
      </c>
      <c r="F18" s="1" t="s">
        <v>512</v>
      </c>
      <c r="G18" s="1" t="s">
        <v>513</v>
      </c>
    </row>
    <row r="19" spans="1:7" ht="17.850000000000001" customHeight="1" x14ac:dyDescent="0.25">
      <c r="A19" s="1"/>
      <c r="B19" s="2">
        <v>5103932437</v>
      </c>
      <c r="C19" s="1" t="s">
        <v>729</v>
      </c>
      <c r="D19" s="1" t="s">
        <v>716</v>
      </c>
      <c r="E19" s="2">
        <v>2000092375</v>
      </c>
      <c r="F19" s="1" t="s">
        <v>730</v>
      </c>
      <c r="G19" s="1" t="s">
        <v>731</v>
      </c>
    </row>
    <row r="20" spans="1:7" ht="18.2" customHeight="1" x14ac:dyDescent="0.25">
      <c r="A20" s="1"/>
      <c r="B20" s="2">
        <v>5103931203</v>
      </c>
      <c r="C20" s="1" t="s">
        <v>719</v>
      </c>
      <c r="D20" s="1" t="s">
        <v>716</v>
      </c>
      <c r="E20" s="2">
        <v>2000092375</v>
      </c>
      <c r="F20" s="1" t="s">
        <v>720</v>
      </c>
      <c r="G20" s="1" t="s">
        <v>721</v>
      </c>
    </row>
    <row r="21" spans="1:7" ht="17.850000000000001" customHeight="1" x14ac:dyDescent="0.25">
      <c r="A21" s="1"/>
      <c r="B21" s="2">
        <v>5103935968</v>
      </c>
      <c r="C21" s="1" t="s">
        <v>735</v>
      </c>
      <c r="D21" s="1" t="s">
        <v>716</v>
      </c>
      <c r="E21" s="2">
        <v>2000092375</v>
      </c>
      <c r="F21" s="1" t="s">
        <v>736</v>
      </c>
      <c r="G21" s="1" t="s">
        <v>737</v>
      </c>
    </row>
    <row r="22" spans="1:7" ht="18.2" customHeight="1" x14ac:dyDescent="0.25">
      <c r="A22" s="1"/>
      <c r="B22" s="2">
        <v>5103935956</v>
      </c>
      <c r="C22" s="1" t="s">
        <v>734</v>
      </c>
      <c r="D22" s="1" t="s">
        <v>716</v>
      </c>
      <c r="E22" s="2">
        <v>2000092375</v>
      </c>
      <c r="F22" s="1" t="s">
        <v>441</v>
      </c>
      <c r="G22" s="1" t="s">
        <v>442</v>
      </c>
    </row>
    <row r="23" spans="1:7" ht="17.850000000000001" customHeight="1" x14ac:dyDescent="0.25">
      <c r="A23" s="1"/>
      <c r="B23" s="2">
        <v>5103936023</v>
      </c>
      <c r="C23" s="1" t="s">
        <v>738</v>
      </c>
      <c r="D23" s="1" t="s">
        <v>716</v>
      </c>
      <c r="E23" s="2">
        <v>2000092375</v>
      </c>
      <c r="F23" s="1" t="s">
        <v>441</v>
      </c>
      <c r="G23" s="1" t="s">
        <v>442</v>
      </c>
    </row>
    <row r="24" spans="1:7" ht="18.2" customHeight="1" x14ac:dyDescent="0.25">
      <c r="A24" s="1"/>
      <c r="B24" s="2">
        <v>5103932676</v>
      </c>
      <c r="C24" s="1" t="s">
        <v>733</v>
      </c>
      <c r="D24" s="1" t="s">
        <v>716</v>
      </c>
      <c r="E24" s="2">
        <v>2000092375</v>
      </c>
      <c r="F24" s="1" t="s">
        <v>594</v>
      </c>
      <c r="G24" s="1" t="s">
        <v>595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1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1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1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1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1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1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1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1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1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1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1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E29" sqref="E29"/>
    </sheetView>
  </sheetViews>
  <sheetFormatPr defaultRowHeight="15" x14ac:dyDescent="0.25"/>
  <cols>
    <col min="1" max="1" width="10.140625" bestFit="1" customWidth="1"/>
    <col min="2" max="2" width="36" bestFit="1" customWidth="1"/>
    <col min="3" max="3" width="15.85546875" bestFit="1" customWidth="1"/>
    <col min="4" max="4" width="20.7109375" bestFit="1" customWidth="1"/>
    <col min="5" max="5" width="30.42578125" bestFit="1" customWidth="1"/>
  </cols>
  <sheetData>
    <row r="1" spans="1:5" ht="138" customHeight="1" x14ac:dyDescent="0.25">
      <c r="A1" s="8"/>
      <c r="B1" s="8"/>
      <c r="C1" s="8"/>
      <c r="D1" s="8"/>
      <c r="E1" s="8"/>
    </row>
    <row r="2" spans="1:5" ht="14.1" customHeight="1" x14ac:dyDescent="0.25">
      <c r="A2" s="8" t="s">
        <v>747</v>
      </c>
      <c r="B2" s="8"/>
      <c r="C2" s="8"/>
      <c r="D2" s="8"/>
      <c r="E2" s="8"/>
    </row>
    <row r="3" spans="1:5" ht="42.95" customHeight="1" x14ac:dyDescent="0.25">
      <c r="A3" s="8"/>
      <c r="B3" s="8"/>
      <c r="C3" s="8"/>
      <c r="D3" s="8"/>
      <c r="E3" s="8"/>
    </row>
    <row r="4" spans="1:5" ht="15.4" customHeight="1" x14ac:dyDescent="0.25">
      <c r="A4" s="8"/>
      <c r="B4" s="8" t="s">
        <v>29</v>
      </c>
      <c r="C4" s="8"/>
      <c r="D4" s="8"/>
      <c r="E4" s="8"/>
    </row>
    <row r="5" spans="1:5" ht="22.35" customHeight="1" x14ac:dyDescent="0.25">
      <c r="A5" s="8"/>
      <c r="B5" s="8" t="s">
        <v>29</v>
      </c>
      <c r="C5" s="9"/>
      <c r="D5" s="8"/>
      <c r="E5" s="8"/>
    </row>
    <row r="6" spans="1:5" ht="13.5" customHeight="1" x14ac:dyDescent="0.25">
      <c r="A6" s="8"/>
      <c r="B6" s="8" t="s">
        <v>748</v>
      </c>
      <c r="C6" s="8" t="s">
        <v>741</v>
      </c>
      <c r="D6" s="2">
        <v>2000092375</v>
      </c>
      <c r="E6" s="8" t="s">
        <v>749</v>
      </c>
    </row>
    <row r="7" spans="1:5" ht="30.2" customHeight="1" x14ac:dyDescent="0.25">
      <c r="A7" s="8"/>
      <c r="B7" s="8" t="s">
        <v>750</v>
      </c>
      <c r="C7" s="8" t="s">
        <v>741</v>
      </c>
      <c r="D7" s="2">
        <v>2000092375</v>
      </c>
      <c r="E7" s="8" t="s">
        <v>751</v>
      </c>
    </row>
    <row r="8" spans="1:5" ht="18" customHeight="1" x14ac:dyDescent="0.25">
      <c r="A8" s="8"/>
      <c r="B8" s="8" t="s">
        <v>752</v>
      </c>
      <c r="C8" s="8" t="s">
        <v>741</v>
      </c>
      <c r="D8" s="2">
        <v>2000092375</v>
      </c>
      <c r="E8" s="8" t="s">
        <v>753</v>
      </c>
    </row>
    <row r="9" spans="1:5" ht="23.85" customHeight="1" x14ac:dyDescent="0.25">
      <c r="A9" s="8"/>
      <c r="B9" s="8" t="s">
        <v>754</v>
      </c>
      <c r="C9" s="8" t="s">
        <v>741</v>
      </c>
      <c r="D9" s="2">
        <v>2000092375</v>
      </c>
      <c r="E9" s="8" t="s">
        <v>755</v>
      </c>
    </row>
    <row r="10" spans="1:5" ht="18" customHeight="1" x14ac:dyDescent="0.25">
      <c r="A10" s="8"/>
      <c r="B10" s="8" t="s">
        <v>756</v>
      </c>
      <c r="C10" s="8" t="s">
        <v>741</v>
      </c>
      <c r="D10" s="2">
        <v>2000092375</v>
      </c>
      <c r="E10" s="8" t="s">
        <v>757</v>
      </c>
    </row>
    <row r="11" spans="1:5" ht="23.85" customHeight="1" x14ac:dyDescent="0.25">
      <c r="A11" s="8"/>
      <c r="B11" s="8" t="s">
        <v>758</v>
      </c>
      <c r="C11" s="8" t="s">
        <v>741</v>
      </c>
      <c r="D11" s="2">
        <v>2000092375</v>
      </c>
      <c r="E11" s="8" t="s">
        <v>759</v>
      </c>
    </row>
    <row r="12" spans="1:5" ht="18" customHeight="1" x14ac:dyDescent="0.25">
      <c r="A12" s="8"/>
      <c r="B12" s="8" t="s">
        <v>760</v>
      </c>
      <c r="C12" s="8" t="s">
        <v>741</v>
      </c>
      <c r="D12" s="2">
        <v>2000092375</v>
      </c>
      <c r="E12" s="8" t="s">
        <v>761</v>
      </c>
    </row>
    <row r="13" spans="1:5" ht="23.85" customHeight="1" x14ac:dyDescent="0.25">
      <c r="A13" s="8"/>
      <c r="B13" s="8" t="s">
        <v>762</v>
      </c>
      <c r="C13" s="8" t="s">
        <v>741</v>
      </c>
      <c r="D13" s="2">
        <v>2000092375</v>
      </c>
      <c r="E13" s="8" t="s">
        <v>763</v>
      </c>
    </row>
    <row r="14" spans="1:5" ht="18" customHeight="1" x14ac:dyDescent="0.25">
      <c r="A14" s="8"/>
      <c r="B14" s="8" t="s">
        <v>764</v>
      </c>
      <c r="C14" s="8" t="s">
        <v>741</v>
      </c>
      <c r="D14" s="2">
        <v>2000092375</v>
      </c>
      <c r="E14" s="8" t="s">
        <v>757</v>
      </c>
    </row>
    <row r="15" spans="1:5" ht="23.85" customHeight="1" x14ac:dyDescent="0.25">
      <c r="A15" s="8"/>
      <c r="B15" s="8" t="s">
        <v>27</v>
      </c>
      <c r="C15" s="8"/>
      <c r="D15" s="8"/>
      <c r="E15" s="8" t="s">
        <v>28</v>
      </c>
    </row>
    <row r="16" spans="1:5" ht="18.2" customHeight="1" x14ac:dyDescent="0.25">
      <c r="A16" s="8"/>
      <c r="B16" s="8" t="s">
        <v>766</v>
      </c>
      <c r="C16" s="8"/>
      <c r="D16" s="8"/>
      <c r="E16" s="8" t="s">
        <v>767</v>
      </c>
    </row>
    <row r="17" spans="1:5" ht="23.85" customHeight="1" x14ac:dyDescent="0.25">
      <c r="A17" s="8" t="s">
        <v>60</v>
      </c>
      <c r="B17" s="8"/>
      <c r="C17" s="8"/>
      <c r="D17" s="8"/>
      <c r="E17" s="8"/>
    </row>
    <row r="18" spans="1:5" ht="18.2" customHeight="1" x14ac:dyDescent="0.25">
      <c r="A18" s="8" t="s">
        <v>64</v>
      </c>
      <c r="B18" s="8"/>
      <c r="C18" s="8"/>
      <c r="D18" s="8"/>
      <c r="E18" s="8"/>
    </row>
    <row r="19" spans="1:5" ht="23.85" customHeight="1" x14ac:dyDescent="0.25">
      <c r="A19" s="8" t="s">
        <v>64</v>
      </c>
      <c r="B19" s="8"/>
      <c r="C19" s="8"/>
      <c r="D19" s="8"/>
      <c r="E19" s="8"/>
    </row>
    <row r="20" spans="1:5" ht="18.2" customHeight="1" x14ac:dyDescent="0.25">
      <c r="A20" s="8" t="s">
        <v>64</v>
      </c>
      <c r="B20" s="8"/>
      <c r="C20" s="8"/>
      <c r="D20" s="8"/>
      <c r="E20" s="8"/>
    </row>
    <row r="21" spans="1:5" ht="23.85" customHeight="1" x14ac:dyDescent="0.25">
      <c r="A21" s="8" t="s">
        <v>64</v>
      </c>
      <c r="B21" s="8"/>
      <c r="C21" s="8"/>
      <c r="D21" s="8"/>
      <c r="E21" s="8"/>
    </row>
    <row r="22" spans="1:5" ht="18.2" customHeight="1" x14ac:dyDescent="0.25">
      <c r="A22" s="8" t="s">
        <v>64</v>
      </c>
      <c r="B22" s="8"/>
      <c r="C22" s="8"/>
      <c r="D22" s="8"/>
      <c r="E22" s="8"/>
    </row>
    <row r="23" spans="1:5" ht="23.85" customHeight="1" x14ac:dyDescent="0.25">
      <c r="A23" s="8" t="s">
        <v>64</v>
      </c>
      <c r="B23" s="8"/>
      <c r="C23" s="8"/>
      <c r="D23" s="8"/>
      <c r="E23" s="8"/>
    </row>
    <row r="24" spans="1:5" ht="16.149999999999999" customHeight="1" x14ac:dyDescent="0.25">
      <c r="A24" s="8" t="s">
        <v>64</v>
      </c>
      <c r="B24" s="8"/>
      <c r="C24" s="8"/>
      <c r="D24" s="8"/>
      <c r="E24" s="8"/>
    </row>
    <row r="25" spans="1:5" ht="13.5" customHeight="1" x14ac:dyDescent="0.25">
      <c r="A25" s="8" t="s">
        <v>64</v>
      </c>
      <c r="B25" s="8"/>
      <c r="C25" s="8"/>
      <c r="D25" s="8"/>
      <c r="E25" s="8"/>
    </row>
    <row r="26" spans="1:5" ht="30.2" customHeight="1" x14ac:dyDescent="0.25">
      <c r="A26" s="8"/>
      <c r="B26" s="8"/>
      <c r="C26" s="9" t="s">
        <v>765</v>
      </c>
      <c r="D26" s="8"/>
      <c r="E26" s="8"/>
    </row>
    <row r="27" spans="1:5" ht="290.25" customHeight="1" x14ac:dyDescent="0.25">
      <c r="A27" s="8"/>
      <c r="B27" s="8"/>
      <c r="C27" s="8"/>
      <c r="D27" s="8"/>
      <c r="E27" s="8"/>
    </row>
    <row r="28" spans="1:5" ht="17.100000000000001" customHeight="1" x14ac:dyDescent="0.25">
      <c r="A28" s="8"/>
      <c r="B28" s="6" t="s">
        <v>768</v>
      </c>
      <c r="C28" s="6" t="s">
        <v>769</v>
      </c>
      <c r="D28" s="6" t="s">
        <v>770</v>
      </c>
      <c r="E28" s="6" t="s">
        <v>55</v>
      </c>
    </row>
    <row r="29" spans="1:5" ht="18.2" customHeight="1" x14ac:dyDescent="0.25">
      <c r="A29" s="8"/>
      <c r="B29" s="7">
        <v>2000092375</v>
      </c>
      <c r="C29" s="6" t="s">
        <v>6</v>
      </c>
      <c r="D29" s="6" t="s">
        <v>771</v>
      </c>
      <c r="E29" s="17" t="s">
        <v>858</v>
      </c>
    </row>
    <row r="30" spans="1:5" ht="6.75" customHeight="1" x14ac:dyDescent="0.25">
      <c r="A30" s="8"/>
      <c r="B30" s="6"/>
      <c r="C30" s="6"/>
      <c r="D30" s="6"/>
      <c r="E30" s="6"/>
    </row>
  </sheetData>
  <sortState ref="A4:E26">
    <sortCondition ref="B4:B26"/>
  </sortState>
  <pageMargins left="0.7" right="0.7" top="0.75" bottom="0.75" header="0.3" footer="0.3"/>
  <pageSetup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5" x14ac:dyDescent="0.25"/>
  <cols>
    <col min="1" max="1" width="4" bestFit="1" customWidth="1"/>
    <col min="2" max="2" width="53.5703125" bestFit="1" customWidth="1"/>
    <col min="3" max="3" width="21.140625" bestFit="1" customWidth="1"/>
    <col min="4" max="4" width="12.7109375" bestFit="1" customWidth="1"/>
    <col min="5" max="5" width="17.28515625" bestFit="1" customWidth="1"/>
    <col min="6" max="6" width="3.5703125" bestFit="1" customWidth="1"/>
  </cols>
  <sheetData>
    <row r="1" spans="1:6" ht="130.15" customHeight="1" x14ac:dyDescent="0.25">
      <c r="A1" s="1"/>
      <c r="B1" s="1"/>
      <c r="C1" s="1"/>
      <c r="D1" s="1"/>
      <c r="E1" s="1"/>
      <c r="F1" s="1"/>
    </row>
    <row r="2" spans="1:6" ht="15" customHeight="1" x14ac:dyDescent="0.25">
      <c r="A2" s="1" t="s">
        <v>0</v>
      </c>
      <c r="B2" s="1"/>
      <c r="C2" s="1"/>
      <c r="D2" s="1"/>
      <c r="E2" s="1"/>
      <c r="F2" s="1"/>
    </row>
    <row r="3" spans="1:6" ht="17.850000000000001" customHeight="1" x14ac:dyDescent="0.25">
      <c r="A3" s="1" t="s">
        <v>1</v>
      </c>
      <c r="B3" s="1"/>
      <c r="C3" s="1"/>
      <c r="D3" s="1"/>
      <c r="E3" s="1"/>
      <c r="F3" s="1"/>
    </row>
    <row r="4" spans="1:6" ht="18" customHeight="1" x14ac:dyDescent="0.25">
      <c r="A4" s="1" t="s">
        <v>2</v>
      </c>
      <c r="B4" s="1"/>
      <c r="C4" s="1"/>
      <c r="D4" s="1"/>
      <c r="E4" s="1"/>
      <c r="F4" s="1"/>
    </row>
    <row r="5" spans="1:6" ht="18" customHeight="1" x14ac:dyDescent="0.25">
      <c r="A5" s="1"/>
      <c r="B5" s="1" t="s">
        <v>3</v>
      </c>
      <c r="C5" s="1" t="s">
        <v>4</v>
      </c>
      <c r="D5" s="1"/>
      <c r="E5" s="1"/>
      <c r="F5" s="1"/>
    </row>
    <row r="6" spans="1:6" ht="18" customHeight="1" x14ac:dyDescent="0.25">
      <c r="A6" s="1"/>
      <c r="B6" s="1" t="s">
        <v>5</v>
      </c>
      <c r="C6" s="1" t="s">
        <v>6</v>
      </c>
      <c r="D6" s="1"/>
      <c r="E6" s="1"/>
      <c r="F6" s="1"/>
    </row>
    <row r="7" spans="1:6" ht="23.1" customHeight="1" x14ac:dyDescent="0.25">
      <c r="A7" s="1"/>
      <c r="B7" s="1" t="s">
        <v>7</v>
      </c>
      <c r="C7" s="1" t="s">
        <v>8</v>
      </c>
      <c r="D7" s="1"/>
      <c r="E7" s="1"/>
      <c r="F7" s="1"/>
    </row>
    <row r="8" spans="1:6" ht="18" customHeight="1" x14ac:dyDescent="0.25">
      <c r="A8" s="1" t="s">
        <v>9</v>
      </c>
      <c r="B8" s="1"/>
      <c r="C8" s="1"/>
      <c r="D8" s="1"/>
      <c r="E8" s="1"/>
      <c r="F8" s="1"/>
    </row>
    <row r="9" spans="1:6" ht="25.9" customHeight="1" x14ac:dyDescent="0.25">
      <c r="A9" s="1"/>
      <c r="B9" s="1" t="s">
        <v>10</v>
      </c>
      <c r="C9" s="13" t="s">
        <v>11</v>
      </c>
      <c r="D9" s="1"/>
      <c r="E9" s="1"/>
      <c r="F9" s="1"/>
    </row>
    <row r="10" spans="1:6" ht="18" customHeight="1" x14ac:dyDescent="0.25">
      <c r="A10" s="1"/>
      <c r="B10" s="1" t="s">
        <v>12</v>
      </c>
      <c r="C10" s="14"/>
      <c r="D10" s="1"/>
      <c r="E10" s="1"/>
      <c r="F10" s="1"/>
    </row>
    <row r="11" spans="1:6" ht="14.65" customHeight="1" x14ac:dyDescent="0.25">
      <c r="A11" s="1"/>
      <c r="B11" s="1" t="s">
        <v>13</v>
      </c>
      <c r="C11" s="14"/>
      <c r="D11" s="1"/>
      <c r="E11" s="1"/>
      <c r="F11" s="1"/>
    </row>
    <row r="12" spans="1:6" ht="23.1" customHeight="1" x14ac:dyDescent="0.25">
      <c r="A12" s="1"/>
      <c r="B12" s="13" t="s">
        <v>14</v>
      </c>
      <c r="C12" s="1" t="s">
        <v>15</v>
      </c>
      <c r="D12" s="1"/>
      <c r="E12" s="1"/>
      <c r="F12" s="1"/>
    </row>
    <row r="13" spans="1:6" ht="15" customHeight="1" x14ac:dyDescent="0.25">
      <c r="A13" s="1"/>
      <c r="B13" s="14"/>
      <c r="C13" s="14" t="s">
        <v>16</v>
      </c>
      <c r="D13" s="1"/>
      <c r="E13" s="1"/>
      <c r="F13" s="1"/>
    </row>
    <row r="14" spans="1:6" ht="5.0999999999999996" customHeight="1" x14ac:dyDescent="0.25">
      <c r="A14" s="1"/>
      <c r="B14" s="14"/>
      <c r="C14" s="14"/>
      <c r="D14" s="1"/>
      <c r="E14" s="1"/>
      <c r="F14" s="1"/>
    </row>
    <row r="15" spans="1:6" ht="20.100000000000001" customHeight="1" x14ac:dyDescent="0.25">
      <c r="A15" s="1"/>
      <c r="B15" s="1"/>
      <c r="C15" s="1"/>
      <c r="D15" s="1"/>
      <c r="E15" s="1"/>
      <c r="F15" s="1"/>
    </row>
    <row r="16" spans="1:6" ht="15" customHeight="1" x14ac:dyDescent="0.25">
      <c r="A16" s="1" t="s">
        <v>17</v>
      </c>
      <c r="B16" s="1"/>
      <c r="C16" s="1"/>
      <c r="D16" s="1"/>
      <c r="E16" s="1"/>
      <c r="F16" s="1"/>
    </row>
    <row r="17" spans="1:6" ht="17.850000000000001" customHeight="1" x14ac:dyDescent="0.25">
      <c r="A17" s="1" t="s">
        <v>18</v>
      </c>
      <c r="B17" s="1"/>
      <c r="C17" s="1"/>
      <c r="D17" s="1"/>
      <c r="E17" s="1"/>
      <c r="F17" s="1"/>
    </row>
    <row r="18" spans="1:6" ht="18" customHeight="1" x14ac:dyDescent="0.25">
      <c r="A18" s="1" t="s">
        <v>19</v>
      </c>
      <c r="B18" s="1"/>
      <c r="C18" s="1"/>
      <c r="D18" s="1"/>
      <c r="E18" s="1"/>
      <c r="F18" s="1"/>
    </row>
    <row r="19" spans="1:6" ht="18" customHeight="1" x14ac:dyDescent="0.25">
      <c r="A19" s="1" t="s">
        <v>20</v>
      </c>
      <c r="B19" s="1"/>
      <c r="C19" s="1"/>
      <c r="D19" s="1"/>
      <c r="E19" s="1"/>
      <c r="F19" s="1"/>
    </row>
    <row r="20" spans="1:6" ht="26.85" customHeight="1" x14ac:dyDescent="0.25">
      <c r="A20" s="1" t="s">
        <v>21</v>
      </c>
      <c r="B20" s="1"/>
      <c r="C20" s="1"/>
      <c r="D20" s="1"/>
      <c r="E20" s="1"/>
      <c r="F20" s="1"/>
    </row>
    <row r="21" spans="1:6" ht="18" customHeight="1" x14ac:dyDescent="0.25">
      <c r="A21" s="1" t="s">
        <v>22</v>
      </c>
      <c r="B21" s="1"/>
      <c r="C21" s="1"/>
      <c r="D21" s="1"/>
      <c r="E21" s="1"/>
      <c r="F21" s="1"/>
    </row>
    <row r="22" spans="1:6" ht="18" customHeight="1" x14ac:dyDescent="0.25">
      <c r="A22" s="1" t="s">
        <v>23</v>
      </c>
      <c r="B22" s="1"/>
      <c r="C22" s="1"/>
      <c r="D22" s="1"/>
      <c r="E22" s="1"/>
      <c r="F22" s="1"/>
    </row>
    <row r="23" spans="1:6" ht="30" customHeight="1" x14ac:dyDescent="0.25">
      <c r="A23" s="1" t="s">
        <v>24</v>
      </c>
      <c r="B23" s="1"/>
      <c r="C23" s="1"/>
      <c r="D23" s="1"/>
      <c r="E23" s="1"/>
      <c r="F23" s="1"/>
    </row>
    <row r="24" spans="1:6" ht="17.850000000000001" customHeight="1" x14ac:dyDescent="0.25">
      <c r="A24" s="1" t="s">
        <v>25</v>
      </c>
      <c r="B24" s="1"/>
      <c r="C24" s="1"/>
      <c r="D24" s="1"/>
      <c r="E24" s="1"/>
      <c r="F24" s="1"/>
    </row>
    <row r="25" spans="1:6" ht="23.85" customHeight="1" x14ac:dyDescent="0.25">
      <c r="A25" s="1" t="s">
        <v>26</v>
      </c>
      <c r="B25" s="1"/>
      <c r="C25" s="1"/>
      <c r="D25" s="1"/>
      <c r="E25" s="1"/>
      <c r="F25" s="1"/>
    </row>
    <row r="26" spans="1:6" ht="22.35" customHeight="1" x14ac:dyDescent="0.25">
      <c r="A26" s="1"/>
      <c r="B26" s="1" t="s">
        <v>27</v>
      </c>
      <c r="C26" s="1"/>
      <c r="D26" s="1" t="s">
        <v>28</v>
      </c>
      <c r="E26" s="1"/>
      <c r="F26" s="1"/>
    </row>
    <row r="27" spans="1:6" ht="13.5" customHeight="1" x14ac:dyDescent="0.25">
      <c r="A27" s="1"/>
      <c r="B27" s="1" t="s">
        <v>29</v>
      </c>
      <c r="C27" s="1"/>
      <c r="D27" s="1"/>
      <c r="E27" s="1"/>
      <c r="F27" s="1"/>
    </row>
    <row r="28" spans="1:6" ht="36.200000000000003" customHeight="1" x14ac:dyDescent="0.25">
      <c r="A28" s="1"/>
      <c r="B28" s="1" t="s">
        <v>30</v>
      </c>
      <c r="C28" s="2">
        <v>2000092375</v>
      </c>
      <c r="D28" s="3">
        <v>11.97</v>
      </c>
      <c r="E28" s="1" t="s">
        <v>31</v>
      </c>
      <c r="F28" s="1"/>
    </row>
    <row r="29" spans="1:6" ht="18.2" customHeight="1" x14ac:dyDescent="0.25">
      <c r="A29" s="1" t="s">
        <v>32</v>
      </c>
      <c r="B29" s="1"/>
      <c r="C29" s="1"/>
      <c r="D29" s="1"/>
      <c r="E29" s="1"/>
      <c r="F29" s="1"/>
    </row>
    <row r="30" spans="1:6" ht="29.85" customHeight="1" x14ac:dyDescent="0.25">
      <c r="A30" s="1"/>
      <c r="B30" s="1" t="s">
        <v>33</v>
      </c>
      <c r="C30" s="2">
        <v>2000092375</v>
      </c>
      <c r="D30" s="3">
        <v>20.721</v>
      </c>
      <c r="E30" s="1" t="s">
        <v>34</v>
      </c>
      <c r="F30" s="1"/>
    </row>
    <row r="31" spans="1:6" ht="18.2" customHeight="1" x14ac:dyDescent="0.25">
      <c r="A31" s="1" t="s">
        <v>32</v>
      </c>
      <c r="B31" s="1"/>
      <c r="C31" s="1"/>
      <c r="D31" s="1"/>
      <c r="E31" s="1"/>
      <c r="F31" s="1"/>
    </row>
    <row r="32" spans="1:6" ht="29.85" customHeight="1" x14ac:dyDescent="0.25">
      <c r="A32" s="1"/>
      <c r="B32" s="1" t="s">
        <v>35</v>
      </c>
      <c r="C32" s="2">
        <v>2000092375</v>
      </c>
      <c r="D32" s="3">
        <v>14.445</v>
      </c>
      <c r="E32" s="1" t="s">
        <v>36</v>
      </c>
      <c r="F32" s="1"/>
    </row>
    <row r="33" spans="1:6" ht="18.2" customHeight="1" x14ac:dyDescent="0.25">
      <c r="A33" s="1" t="s">
        <v>32</v>
      </c>
      <c r="B33" s="1"/>
      <c r="C33" s="1"/>
      <c r="D33" s="1"/>
      <c r="E33" s="1"/>
      <c r="F33" s="1"/>
    </row>
    <row r="34" spans="1:6" ht="29.85" customHeight="1" x14ac:dyDescent="0.25">
      <c r="A34" s="1"/>
      <c r="B34" s="1" t="s">
        <v>37</v>
      </c>
      <c r="C34" s="2">
        <v>2000092375</v>
      </c>
      <c r="D34" s="3">
        <v>16.370999999999999</v>
      </c>
      <c r="E34" s="1" t="s">
        <v>38</v>
      </c>
      <c r="F34" s="1"/>
    </row>
    <row r="35" spans="1:6" ht="18.2" customHeight="1" x14ac:dyDescent="0.25">
      <c r="A35" s="1" t="s">
        <v>32</v>
      </c>
      <c r="B35" s="1"/>
      <c r="C35" s="1"/>
      <c r="D35" s="1"/>
      <c r="E35" s="1"/>
      <c r="F35" s="1"/>
    </row>
    <row r="36" spans="1:6" ht="29.85" customHeight="1" x14ac:dyDescent="0.25">
      <c r="A36" s="1"/>
      <c r="B36" s="1" t="s">
        <v>39</v>
      </c>
      <c r="C36" s="2">
        <v>2000092375</v>
      </c>
      <c r="D36" s="3">
        <v>12.834</v>
      </c>
      <c r="E36" s="1" t="s">
        <v>40</v>
      </c>
      <c r="F36" s="1"/>
    </row>
    <row r="37" spans="1:6" ht="18" customHeight="1" x14ac:dyDescent="0.25">
      <c r="A37" s="1" t="s">
        <v>32</v>
      </c>
      <c r="B37" s="1"/>
      <c r="C37" s="1"/>
      <c r="D37" s="1"/>
      <c r="E37" s="1"/>
      <c r="F37" s="1"/>
    </row>
    <row r="38" spans="1:6" ht="29.85" customHeight="1" x14ac:dyDescent="0.25">
      <c r="A38" s="1"/>
      <c r="B38" s="1" t="s">
        <v>41</v>
      </c>
      <c r="C38" s="2">
        <v>2000092375</v>
      </c>
      <c r="D38" s="3">
        <v>394.47300000000001</v>
      </c>
      <c r="E38" s="1" t="s">
        <v>42</v>
      </c>
      <c r="F38" s="1"/>
    </row>
    <row r="39" spans="1:6" ht="18" customHeight="1" x14ac:dyDescent="0.25">
      <c r="A39" s="1" t="s">
        <v>32</v>
      </c>
      <c r="B39" s="1"/>
      <c r="C39" s="1"/>
      <c r="D39" s="1"/>
      <c r="E39" s="1"/>
      <c r="F39" s="1"/>
    </row>
    <row r="40" spans="1:6" ht="29.85" customHeight="1" x14ac:dyDescent="0.25">
      <c r="A40" s="1"/>
      <c r="B40" s="1" t="s">
        <v>43</v>
      </c>
      <c r="C40" s="2">
        <v>2000092375</v>
      </c>
      <c r="D40" s="3">
        <v>66.256</v>
      </c>
      <c r="E40" s="1" t="s">
        <v>44</v>
      </c>
      <c r="F40" s="1"/>
    </row>
    <row r="41" spans="1:6" ht="18" customHeight="1" x14ac:dyDescent="0.25">
      <c r="A41" s="1" t="s">
        <v>32</v>
      </c>
      <c r="B41" s="1"/>
      <c r="C41" s="1"/>
      <c r="D41" s="1"/>
      <c r="E41" s="1"/>
      <c r="F41" s="1"/>
    </row>
    <row r="42" spans="1:6" ht="29.85" customHeight="1" x14ac:dyDescent="0.25">
      <c r="A42" s="1"/>
      <c r="B42" s="1" t="s">
        <v>45</v>
      </c>
      <c r="C42" s="2">
        <v>2000092375</v>
      </c>
      <c r="D42" s="3">
        <v>9.7219999999999995</v>
      </c>
      <c r="E42" s="3">
        <v>972.17600000000004</v>
      </c>
      <c r="F42" s="1"/>
    </row>
    <row r="43" spans="1:6" ht="18" customHeight="1" x14ac:dyDescent="0.25">
      <c r="A43" s="1" t="s">
        <v>32</v>
      </c>
      <c r="B43" s="1"/>
      <c r="C43" s="1"/>
      <c r="D43" s="1"/>
      <c r="E43" s="1"/>
      <c r="F43" s="1"/>
    </row>
    <row r="44" spans="1:6" ht="29.85" customHeight="1" x14ac:dyDescent="0.25">
      <c r="A44" s="1"/>
      <c r="B44" s="1" t="s">
        <v>46</v>
      </c>
      <c r="C44" s="2">
        <v>2000092375</v>
      </c>
      <c r="D44" s="3">
        <v>154.691</v>
      </c>
      <c r="E44" s="1" t="s">
        <v>47</v>
      </c>
      <c r="F44" s="1"/>
    </row>
    <row r="45" spans="1:6" ht="18" customHeight="1" x14ac:dyDescent="0.25">
      <c r="A45" s="1" t="s">
        <v>32</v>
      </c>
      <c r="B45" s="1"/>
      <c r="C45" s="1"/>
      <c r="D45" s="1"/>
      <c r="E45" s="1"/>
      <c r="F45" s="1"/>
    </row>
    <row r="46" spans="1:6" ht="29.85" customHeight="1" x14ac:dyDescent="0.25">
      <c r="A46" s="1"/>
      <c r="B46" s="1" t="s">
        <v>48</v>
      </c>
      <c r="C46" s="2">
        <v>2000092375</v>
      </c>
      <c r="D46" s="3">
        <v>291.86900000000003</v>
      </c>
      <c r="E46" s="1" t="s">
        <v>49</v>
      </c>
      <c r="F46" s="1"/>
    </row>
    <row r="47" spans="1:6" ht="18" customHeight="1" x14ac:dyDescent="0.25">
      <c r="A47" s="1" t="s">
        <v>32</v>
      </c>
      <c r="B47" s="1"/>
      <c r="C47" s="1"/>
      <c r="D47" s="1"/>
      <c r="E47" s="1"/>
      <c r="F47" s="1"/>
    </row>
    <row r="48" spans="1:6" ht="29.85" customHeight="1" x14ac:dyDescent="0.25">
      <c r="A48" s="1"/>
      <c r="B48" s="1" t="s">
        <v>50</v>
      </c>
      <c r="C48" s="2">
        <v>2000092375</v>
      </c>
      <c r="D48" s="1" t="s">
        <v>51</v>
      </c>
      <c r="E48" s="1" t="s">
        <v>52</v>
      </c>
      <c r="F48" s="1"/>
    </row>
    <row r="49" spans="1:6" ht="18" customHeight="1" x14ac:dyDescent="0.25">
      <c r="A49" s="1" t="s">
        <v>32</v>
      </c>
      <c r="B49" s="1"/>
      <c r="C49" s="1"/>
      <c r="D49" s="1"/>
      <c r="E49" s="1"/>
      <c r="F49" s="1"/>
    </row>
    <row r="50" spans="1:6" ht="21.2" customHeight="1" x14ac:dyDescent="0.25">
      <c r="A50" s="1"/>
      <c r="B50" s="1"/>
      <c r="C50" s="1"/>
      <c r="D50" s="1"/>
      <c r="E50" s="1"/>
      <c r="F50" s="1"/>
    </row>
    <row r="51" spans="1:6" ht="15.4" customHeight="1" x14ac:dyDescent="0.25">
      <c r="A51" s="1" t="s">
        <v>53</v>
      </c>
      <c r="B51" s="1"/>
      <c r="C51" s="1"/>
      <c r="D51" s="1"/>
      <c r="E51" s="1"/>
      <c r="F51" s="1"/>
    </row>
    <row r="52" spans="1:6" ht="24.2" customHeight="1" x14ac:dyDescent="0.25">
      <c r="A52" s="1"/>
      <c r="B52" s="1"/>
      <c r="C52" s="1" t="s">
        <v>54</v>
      </c>
      <c r="D52" s="1"/>
      <c r="E52" s="1" t="s">
        <v>55</v>
      </c>
      <c r="F52" s="1"/>
    </row>
    <row r="53" spans="1:6" ht="18" customHeight="1" x14ac:dyDescent="0.25">
      <c r="A53" s="1"/>
      <c r="B53" s="1" t="s">
        <v>56</v>
      </c>
      <c r="C53" s="1" t="s">
        <v>57</v>
      </c>
      <c r="D53" s="1"/>
      <c r="E53" s="1" t="s">
        <v>58</v>
      </c>
      <c r="F53" s="1"/>
    </row>
  </sheetData>
  <mergeCells count="3">
    <mergeCell ref="B12:B14"/>
    <mergeCell ref="C9:C11"/>
    <mergeCell ref="C13:C14"/>
  </mergeCells>
  <pageMargins left="0.7" right="0.7" top="0.75" bottom="0.75" header="0.3" footer="0.3"/>
  <pageSetup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6" workbookViewId="0">
      <selection activeCell="C30" sqref="C30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5103004259</v>
      </c>
      <c r="C4" s="1" t="s">
        <v>74</v>
      </c>
      <c r="D4" s="1" t="s">
        <v>75</v>
      </c>
      <c r="E4" s="2">
        <v>2000092375</v>
      </c>
      <c r="F4" s="1" t="s">
        <v>76</v>
      </c>
      <c r="G4" s="1" t="s">
        <v>77</v>
      </c>
    </row>
    <row r="5" spans="1:7" ht="22.35" customHeight="1" x14ac:dyDescent="0.25">
      <c r="A5" s="1"/>
      <c r="B5" s="2">
        <v>5103004140</v>
      </c>
      <c r="C5" s="1" t="s">
        <v>61</v>
      </c>
      <c r="D5" s="1" t="s">
        <v>62</v>
      </c>
      <c r="E5" s="2">
        <v>2000092375</v>
      </c>
      <c r="F5" s="3">
        <v>360.99900000000002</v>
      </c>
      <c r="G5" s="1" t="s">
        <v>63</v>
      </c>
    </row>
    <row r="6" spans="1:7" ht="13.5" customHeight="1" x14ac:dyDescent="0.25">
      <c r="A6" s="1"/>
      <c r="B6" s="2">
        <v>5103004141</v>
      </c>
      <c r="C6" s="1" t="s">
        <v>65</v>
      </c>
      <c r="D6" s="1" t="s">
        <v>62</v>
      </c>
      <c r="E6" s="2">
        <v>2000092375</v>
      </c>
      <c r="F6" s="3">
        <v>525.077</v>
      </c>
      <c r="G6" s="1" t="s">
        <v>66</v>
      </c>
    </row>
    <row r="7" spans="1:7" ht="24.2" customHeight="1" x14ac:dyDescent="0.25">
      <c r="A7" s="1"/>
      <c r="B7" s="2">
        <v>5103004262</v>
      </c>
      <c r="C7" s="1" t="s">
        <v>78</v>
      </c>
      <c r="D7" s="1" t="s">
        <v>62</v>
      </c>
      <c r="E7" s="2">
        <v>2000092375</v>
      </c>
      <c r="F7" s="3">
        <v>595.47799999999995</v>
      </c>
      <c r="G7" s="1" t="s">
        <v>79</v>
      </c>
    </row>
    <row r="8" spans="1:7" ht="18" customHeight="1" x14ac:dyDescent="0.25">
      <c r="A8" s="1"/>
      <c r="B8" s="2">
        <v>5103004264</v>
      </c>
      <c r="C8" s="1" t="s">
        <v>80</v>
      </c>
      <c r="D8" s="1" t="s">
        <v>62</v>
      </c>
      <c r="E8" s="2">
        <v>2000092375</v>
      </c>
      <c r="F8" s="1" t="s">
        <v>81</v>
      </c>
      <c r="G8" s="1" t="s">
        <v>82</v>
      </c>
    </row>
    <row r="9" spans="1:7" ht="17.850000000000001" customHeight="1" x14ac:dyDescent="0.25">
      <c r="A9" s="1"/>
      <c r="B9" s="2">
        <v>5103004265</v>
      </c>
      <c r="C9" s="1" t="s">
        <v>83</v>
      </c>
      <c r="D9" s="1" t="s">
        <v>62</v>
      </c>
      <c r="E9" s="2">
        <v>2000092375</v>
      </c>
      <c r="F9" s="3">
        <v>22.824000000000002</v>
      </c>
      <c r="G9" s="1" t="s">
        <v>84</v>
      </c>
    </row>
    <row r="10" spans="1:7" ht="18" customHeight="1" x14ac:dyDescent="0.25">
      <c r="A10" s="1"/>
      <c r="B10" s="2">
        <v>5103004915</v>
      </c>
      <c r="C10" s="1" t="s">
        <v>92</v>
      </c>
      <c r="D10" s="1" t="s">
        <v>62</v>
      </c>
      <c r="E10" s="2">
        <v>2000092375</v>
      </c>
      <c r="F10" s="3">
        <v>16.734000000000002</v>
      </c>
      <c r="G10" s="1" t="s">
        <v>93</v>
      </c>
    </row>
    <row r="11" spans="1:7" ht="17.850000000000001" customHeight="1" x14ac:dyDescent="0.25">
      <c r="A11" s="1"/>
      <c r="B11" s="2">
        <v>5103004267</v>
      </c>
      <c r="C11" s="1" t="s">
        <v>85</v>
      </c>
      <c r="D11" s="1" t="s">
        <v>62</v>
      </c>
      <c r="E11" s="2">
        <v>2000092375</v>
      </c>
      <c r="F11" s="3">
        <v>12.39</v>
      </c>
      <c r="G11" s="1" t="s">
        <v>86</v>
      </c>
    </row>
    <row r="12" spans="1:7" ht="18" customHeight="1" x14ac:dyDescent="0.25">
      <c r="A12" s="1"/>
      <c r="B12" s="2">
        <v>5103004268</v>
      </c>
      <c r="C12" s="1" t="s">
        <v>87</v>
      </c>
      <c r="D12" s="1" t="s">
        <v>62</v>
      </c>
      <c r="E12" s="2">
        <v>2000092375</v>
      </c>
      <c r="F12" s="3">
        <v>6.7380000000000004</v>
      </c>
      <c r="G12" s="3">
        <v>673.75</v>
      </c>
    </row>
    <row r="13" spans="1:7" ht="17.850000000000001" customHeight="1" x14ac:dyDescent="0.25">
      <c r="A13" s="1"/>
      <c r="B13" s="2">
        <v>5103004269</v>
      </c>
      <c r="C13" s="1" t="s">
        <v>88</v>
      </c>
      <c r="D13" s="1" t="s">
        <v>62</v>
      </c>
      <c r="E13" s="2">
        <v>2000092375</v>
      </c>
      <c r="F13" s="3">
        <v>29.565000000000001</v>
      </c>
      <c r="G13" s="1" t="s">
        <v>89</v>
      </c>
    </row>
    <row r="14" spans="1:7" ht="18" customHeight="1" x14ac:dyDescent="0.25">
      <c r="A14" s="1"/>
      <c r="B14" s="2">
        <v>5103004271</v>
      </c>
      <c r="C14" s="1" t="s">
        <v>90</v>
      </c>
      <c r="D14" s="1" t="s">
        <v>62</v>
      </c>
      <c r="E14" s="2">
        <v>2000092375</v>
      </c>
      <c r="F14" s="3">
        <v>93.537999999999997</v>
      </c>
      <c r="G14" s="1" t="s">
        <v>91</v>
      </c>
    </row>
    <row r="15" spans="1:7" ht="17.850000000000001" customHeight="1" x14ac:dyDescent="0.25">
      <c r="A15" s="1"/>
      <c r="B15" s="2">
        <v>5103005072</v>
      </c>
      <c r="C15" s="1" t="s">
        <v>102</v>
      </c>
      <c r="D15" s="1" t="s">
        <v>62</v>
      </c>
      <c r="E15" s="2">
        <v>2000092375</v>
      </c>
      <c r="F15" s="3">
        <v>19.015000000000001</v>
      </c>
      <c r="G15" s="1" t="s">
        <v>103</v>
      </c>
    </row>
    <row r="16" spans="1:7" ht="18.2" customHeight="1" x14ac:dyDescent="0.25">
      <c r="A16" s="1"/>
      <c r="B16" s="2">
        <v>5103005073</v>
      </c>
      <c r="C16" s="1" t="s">
        <v>104</v>
      </c>
      <c r="D16" s="1" t="s">
        <v>62</v>
      </c>
      <c r="E16" s="2">
        <v>2000092375</v>
      </c>
      <c r="F16" s="3">
        <v>27.183</v>
      </c>
      <c r="G16" s="1" t="s">
        <v>105</v>
      </c>
    </row>
    <row r="17" spans="1:7" ht="17.850000000000001" customHeight="1" x14ac:dyDescent="0.25">
      <c r="A17" s="1"/>
      <c r="B17" s="2">
        <v>5103005074</v>
      </c>
      <c r="C17" s="1" t="s">
        <v>106</v>
      </c>
      <c r="D17" s="1" t="s">
        <v>62</v>
      </c>
      <c r="E17" s="2">
        <v>2000092375</v>
      </c>
      <c r="F17" s="3">
        <v>21.888000000000002</v>
      </c>
      <c r="G17" s="1" t="s">
        <v>107</v>
      </c>
    </row>
    <row r="18" spans="1:7" ht="18.2" customHeight="1" x14ac:dyDescent="0.25">
      <c r="A18" s="1"/>
      <c r="B18" s="2">
        <v>5103004918</v>
      </c>
      <c r="C18" s="1" t="s">
        <v>94</v>
      </c>
      <c r="D18" s="1" t="s">
        <v>68</v>
      </c>
      <c r="E18" s="2">
        <v>2000092375</v>
      </c>
      <c r="F18" s="3">
        <v>4.4969999999999999</v>
      </c>
      <c r="G18" s="3">
        <v>449.65800000000002</v>
      </c>
    </row>
    <row r="19" spans="1:7" ht="17.850000000000001" customHeight="1" x14ac:dyDescent="0.25">
      <c r="A19" s="1"/>
      <c r="B19" s="2">
        <v>5103004921</v>
      </c>
      <c r="C19" s="1" t="s">
        <v>95</v>
      </c>
      <c r="D19" s="1" t="s">
        <v>68</v>
      </c>
      <c r="E19" s="2">
        <v>2000092375</v>
      </c>
      <c r="F19" s="3">
        <v>13.723000000000001</v>
      </c>
      <c r="G19" s="1" t="s">
        <v>96</v>
      </c>
    </row>
    <row r="20" spans="1:7" ht="18.2" customHeight="1" x14ac:dyDescent="0.25">
      <c r="A20" s="1"/>
      <c r="B20" s="2">
        <v>5103004922</v>
      </c>
      <c r="C20" s="1" t="s">
        <v>97</v>
      </c>
      <c r="D20" s="1" t="s">
        <v>68</v>
      </c>
      <c r="E20" s="2">
        <v>2000092375</v>
      </c>
      <c r="F20" s="3">
        <v>14.62</v>
      </c>
      <c r="G20" s="1" t="s">
        <v>98</v>
      </c>
    </row>
    <row r="21" spans="1:7" ht="17.850000000000001" customHeight="1" x14ac:dyDescent="0.25">
      <c r="A21" s="1"/>
      <c r="B21" s="2">
        <v>5103004201</v>
      </c>
      <c r="C21" s="1" t="s">
        <v>67</v>
      </c>
      <c r="D21" s="1" t="s">
        <v>68</v>
      </c>
      <c r="E21" s="2">
        <v>2000092375</v>
      </c>
      <c r="F21" s="3">
        <v>12.176</v>
      </c>
      <c r="G21" s="1" t="s">
        <v>69</v>
      </c>
    </row>
    <row r="22" spans="1:7" ht="18.2" customHeight="1" x14ac:dyDescent="0.25">
      <c r="A22" s="1"/>
      <c r="B22" s="2">
        <v>5103004203</v>
      </c>
      <c r="C22" s="1" t="s">
        <v>70</v>
      </c>
      <c r="D22" s="1" t="s">
        <v>68</v>
      </c>
      <c r="E22" s="2">
        <v>2000092375</v>
      </c>
      <c r="F22" s="3">
        <v>21.16</v>
      </c>
      <c r="G22" s="1" t="s">
        <v>71</v>
      </c>
    </row>
    <row r="23" spans="1:7" ht="17.850000000000001" customHeight="1" x14ac:dyDescent="0.25">
      <c r="A23" s="1"/>
      <c r="B23" s="2">
        <v>5103004204</v>
      </c>
      <c r="C23" s="1" t="s">
        <v>72</v>
      </c>
      <c r="D23" s="1" t="s">
        <v>68</v>
      </c>
      <c r="E23" s="2">
        <v>2000092375</v>
      </c>
      <c r="F23" s="4">
        <v>18.05</v>
      </c>
      <c r="G23" s="1" t="s">
        <v>73</v>
      </c>
    </row>
    <row r="24" spans="1:7" ht="18.2" customHeight="1" x14ac:dyDescent="0.25">
      <c r="A24" s="1"/>
      <c r="B24" s="2">
        <v>5103004981</v>
      </c>
      <c r="C24" s="1" t="s">
        <v>99</v>
      </c>
      <c r="D24" s="1" t="s">
        <v>100</v>
      </c>
      <c r="E24" s="2">
        <v>2000092375</v>
      </c>
      <c r="F24" s="3">
        <v>522.60299999999995</v>
      </c>
      <c r="G24" s="1" t="s">
        <v>101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8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8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109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5103005075</v>
      </c>
      <c r="C4" s="1" t="s">
        <v>110</v>
      </c>
      <c r="D4" s="1" t="s">
        <v>62</v>
      </c>
      <c r="E4" s="2">
        <v>2000092375</v>
      </c>
      <c r="F4" s="3">
        <v>99.947000000000003</v>
      </c>
      <c r="G4" s="1" t="s">
        <v>111</v>
      </c>
    </row>
    <row r="5" spans="1:7" ht="22.35" customHeight="1" x14ac:dyDescent="0.25">
      <c r="A5" s="1"/>
      <c r="B5" s="2">
        <v>5103005076</v>
      </c>
      <c r="C5" s="1" t="s">
        <v>112</v>
      </c>
      <c r="D5" s="1" t="s">
        <v>62</v>
      </c>
      <c r="E5" s="2">
        <v>2000092375</v>
      </c>
      <c r="F5" s="3">
        <v>13.597</v>
      </c>
      <c r="G5" s="1" t="s">
        <v>113</v>
      </c>
    </row>
    <row r="6" spans="1:7" ht="13.5" customHeight="1" x14ac:dyDescent="0.25">
      <c r="A6" s="1"/>
      <c r="B6" s="2">
        <v>5103005078</v>
      </c>
      <c r="C6" s="1" t="s">
        <v>114</v>
      </c>
      <c r="D6" s="1" t="s">
        <v>62</v>
      </c>
      <c r="E6" s="2">
        <v>2000092375</v>
      </c>
      <c r="F6" s="3">
        <v>77.036000000000001</v>
      </c>
      <c r="G6" s="1" t="s">
        <v>115</v>
      </c>
    </row>
    <row r="7" spans="1:7" ht="24.2" customHeight="1" x14ac:dyDescent="0.25">
      <c r="A7" s="1"/>
      <c r="B7" s="2">
        <v>5103005079</v>
      </c>
      <c r="C7" s="1" t="s">
        <v>116</v>
      </c>
      <c r="D7" s="1" t="s">
        <v>62</v>
      </c>
      <c r="E7" s="2">
        <v>2000092375</v>
      </c>
      <c r="F7" s="3">
        <v>22.335999999999999</v>
      </c>
      <c r="G7" s="1" t="s">
        <v>117</v>
      </c>
    </row>
    <row r="8" spans="1:7" ht="18" customHeight="1" x14ac:dyDescent="0.25">
      <c r="A8" s="1"/>
      <c r="B8" s="2">
        <v>5103005080</v>
      </c>
      <c r="C8" s="1" t="s">
        <v>118</v>
      </c>
      <c r="D8" s="1" t="s">
        <v>62</v>
      </c>
      <c r="E8" s="2">
        <v>2000092375</v>
      </c>
      <c r="F8" s="4">
        <v>62.091000000000001</v>
      </c>
      <c r="G8" s="1" t="s">
        <v>119</v>
      </c>
    </row>
    <row r="9" spans="1:7" ht="17.850000000000001" customHeight="1" x14ac:dyDescent="0.25">
      <c r="A9" s="1"/>
      <c r="B9" s="2">
        <v>5103005104</v>
      </c>
      <c r="C9" s="1" t="s">
        <v>120</v>
      </c>
      <c r="D9" s="1" t="s">
        <v>68</v>
      </c>
      <c r="E9" s="2">
        <v>2000092375</v>
      </c>
      <c r="F9" s="3">
        <v>25.914999999999999</v>
      </c>
      <c r="G9" s="1" t="s">
        <v>121</v>
      </c>
    </row>
    <row r="10" spans="1:7" ht="18" customHeight="1" x14ac:dyDescent="0.25">
      <c r="A10" s="1"/>
      <c r="B10" s="2">
        <v>5103005108</v>
      </c>
      <c r="C10" s="1" t="s">
        <v>122</v>
      </c>
      <c r="D10" s="1" t="s">
        <v>68</v>
      </c>
      <c r="E10" s="2">
        <v>2000092375</v>
      </c>
      <c r="F10" s="3">
        <v>17.276</v>
      </c>
      <c r="G10" s="1" t="s">
        <v>123</v>
      </c>
    </row>
    <row r="11" spans="1:7" ht="17.850000000000001" customHeight="1" x14ac:dyDescent="0.25">
      <c r="A11" s="1"/>
      <c r="B11" s="2">
        <v>5103005109</v>
      </c>
      <c r="C11" s="1" t="s">
        <v>124</v>
      </c>
      <c r="D11" s="1" t="s">
        <v>68</v>
      </c>
      <c r="E11" s="2">
        <v>2000092375</v>
      </c>
      <c r="F11" s="3">
        <v>36.262999999999998</v>
      </c>
      <c r="G11" s="1" t="s">
        <v>125</v>
      </c>
    </row>
    <row r="12" spans="1:7" ht="18" customHeight="1" x14ac:dyDescent="0.25">
      <c r="A12" s="1"/>
      <c r="B12" s="2">
        <v>5103005110</v>
      </c>
      <c r="C12" s="1" t="s">
        <v>126</v>
      </c>
      <c r="D12" s="1" t="s">
        <v>68</v>
      </c>
      <c r="E12" s="2">
        <v>2000092375</v>
      </c>
      <c r="F12" s="3">
        <v>16.687999999999999</v>
      </c>
      <c r="G12" s="1" t="s">
        <v>127</v>
      </c>
    </row>
    <row r="13" spans="1:7" ht="17.850000000000001" customHeight="1" x14ac:dyDescent="0.25">
      <c r="A13" s="1"/>
      <c r="B13" s="2">
        <v>5103005112</v>
      </c>
      <c r="C13" s="1" t="s">
        <v>128</v>
      </c>
      <c r="D13" s="1" t="s">
        <v>68</v>
      </c>
      <c r="E13" s="2">
        <v>2000092375</v>
      </c>
      <c r="F13" s="3">
        <v>24.433</v>
      </c>
      <c r="G13" s="1" t="s">
        <v>129</v>
      </c>
    </row>
    <row r="14" spans="1:7" ht="18" customHeight="1" x14ac:dyDescent="0.25">
      <c r="A14" s="1"/>
      <c r="B14" s="2">
        <v>5103005113</v>
      </c>
      <c r="C14" s="1" t="s">
        <v>130</v>
      </c>
      <c r="D14" s="1" t="s">
        <v>68</v>
      </c>
      <c r="E14" s="2">
        <v>2000092375</v>
      </c>
      <c r="F14" s="3">
        <v>22.795999999999999</v>
      </c>
      <c r="G14" s="1" t="s">
        <v>131</v>
      </c>
    </row>
    <row r="15" spans="1:7" ht="17.850000000000001" customHeight="1" x14ac:dyDescent="0.25">
      <c r="A15" s="1"/>
      <c r="B15" s="2">
        <v>5103005114</v>
      </c>
      <c r="C15" s="1" t="s">
        <v>132</v>
      </c>
      <c r="D15" s="1" t="s">
        <v>68</v>
      </c>
      <c r="E15" s="2">
        <v>2000092375</v>
      </c>
      <c r="F15" s="4">
        <v>30.696999999999999</v>
      </c>
      <c r="G15" s="1" t="s">
        <v>133</v>
      </c>
    </row>
    <row r="16" spans="1:7" ht="18.2" customHeight="1" x14ac:dyDescent="0.25">
      <c r="A16" s="1"/>
      <c r="B16" s="2">
        <v>5103005152</v>
      </c>
      <c r="C16" s="1" t="s">
        <v>137</v>
      </c>
      <c r="D16" s="1" t="s">
        <v>68</v>
      </c>
      <c r="E16" s="2">
        <v>2000092375</v>
      </c>
      <c r="F16" s="3">
        <v>23.888000000000002</v>
      </c>
      <c r="G16" s="1" t="s">
        <v>138</v>
      </c>
    </row>
    <row r="17" spans="1:7" ht="17.850000000000001" customHeight="1" x14ac:dyDescent="0.25">
      <c r="A17" s="1"/>
      <c r="B17" s="2">
        <v>5103005116</v>
      </c>
      <c r="C17" s="1" t="s">
        <v>134</v>
      </c>
      <c r="D17" s="1" t="s">
        <v>68</v>
      </c>
      <c r="E17" s="2">
        <v>2000092375</v>
      </c>
      <c r="F17" s="3">
        <v>16.042999999999999</v>
      </c>
      <c r="G17" s="1" t="s">
        <v>135</v>
      </c>
    </row>
    <row r="18" spans="1:7" ht="18.2" customHeight="1" x14ac:dyDescent="0.25">
      <c r="A18" s="1"/>
      <c r="B18" s="2">
        <v>5103005119</v>
      </c>
      <c r="C18" s="1" t="s">
        <v>136</v>
      </c>
      <c r="D18" s="1" t="s">
        <v>68</v>
      </c>
      <c r="E18" s="2">
        <v>2000092375</v>
      </c>
      <c r="F18" s="4">
        <v>8.0939999999999994</v>
      </c>
      <c r="G18" s="3">
        <v>809.428</v>
      </c>
    </row>
    <row r="19" spans="1:7" ht="17.850000000000001" customHeight="1" x14ac:dyDescent="0.25">
      <c r="A19" s="1"/>
      <c r="B19" s="2">
        <v>5103005168</v>
      </c>
      <c r="C19" s="1" t="s">
        <v>139</v>
      </c>
      <c r="D19" s="1" t="s">
        <v>68</v>
      </c>
      <c r="E19" s="2">
        <v>2000092375</v>
      </c>
      <c r="F19" s="3">
        <v>7.7039999999999997</v>
      </c>
      <c r="G19" s="3">
        <v>770.36199999999997</v>
      </c>
    </row>
    <row r="20" spans="1:7" ht="18.2" customHeight="1" x14ac:dyDescent="0.25">
      <c r="A20" s="1"/>
      <c r="B20" s="2">
        <v>5103005169</v>
      </c>
      <c r="C20" s="1" t="s">
        <v>140</v>
      </c>
      <c r="D20" s="1" t="s">
        <v>68</v>
      </c>
      <c r="E20" s="2">
        <v>2000092375</v>
      </c>
      <c r="F20" s="3">
        <v>11.772</v>
      </c>
      <c r="G20" s="1" t="s">
        <v>141</v>
      </c>
    </row>
    <row r="21" spans="1:7" ht="17.850000000000001" customHeight="1" x14ac:dyDescent="0.25">
      <c r="A21" s="1"/>
      <c r="B21" s="2">
        <v>5103005173</v>
      </c>
      <c r="C21" s="1" t="s">
        <v>142</v>
      </c>
      <c r="D21" s="1" t="s">
        <v>68</v>
      </c>
      <c r="E21" s="2">
        <v>2000092375</v>
      </c>
      <c r="F21" s="3">
        <v>7.1920000000000002</v>
      </c>
      <c r="G21" s="3">
        <v>719.21400000000006</v>
      </c>
    </row>
    <row r="22" spans="1:7" ht="18.2" customHeight="1" x14ac:dyDescent="0.25">
      <c r="A22" s="1"/>
      <c r="B22" s="2">
        <v>5103005174</v>
      </c>
      <c r="C22" s="1" t="s">
        <v>143</v>
      </c>
      <c r="D22" s="1" t="s">
        <v>68</v>
      </c>
      <c r="E22" s="2">
        <v>2000092375</v>
      </c>
      <c r="F22" s="3">
        <v>7.5510000000000002</v>
      </c>
      <c r="G22" s="3">
        <v>755.11</v>
      </c>
    </row>
    <row r="23" spans="1:7" ht="17.850000000000001" customHeight="1" x14ac:dyDescent="0.25">
      <c r="A23" s="1"/>
      <c r="B23" s="2">
        <v>5103005180</v>
      </c>
      <c r="C23" s="1" t="s">
        <v>144</v>
      </c>
      <c r="D23" s="1" t="s">
        <v>68</v>
      </c>
      <c r="E23" s="2">
        <v>2000092375</v>
      </c>
      <c r="F23" s="3">
        <v>22.529</v>
      </c>
      <c r="G23" s="1" t="s">
        <v>145</v>
      </c>
    </row>
    <row r="24" spans="1:7" ht="18.2" customHeight="1" x14ac:dyDescent="0.25">
      <c r="A24" s="1"/>
      <c r="B24" s="2">
        <v>5103005181</v>
      </c>
      <c r="C24" s="1" t="s">
        <v>146</v>
      </c>
      <c r="D24" s="1" t="s">
        <v>68</v>
      </c>
      <c r="E24" s="2">
        <v>2000092375</v>
      </c>
      <c r="F24" s="3">
        <v>14.186</v>
      </c>
      <c r="G24" s="1" t="s">
        <v>147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8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8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8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8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148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5103005216</v>
      </c>
      <c r="C4" s="1" t="s">
        <v>151</v>
      </c>
      <c r="D4" s="1" t="s">
        <v>68</v>
      </c>
      <c r="E4" s="2">
        <v>2000092375</v>
      </c>
      <c r="F4" s="3">
        <v>10.346</v>
      </c>
      <c r="G4" s="1" t="s">
        <v>152</v>
      </c>
    </row>
    <row r="5" spans="1:7" ht="22.35" customHeight="1" x14ac:dyDescent="0.25">
      <c r="A5" s="1"/>
      <c r="B5" s="2">
        <v>5103005218</v>
      </c>
      <c r="C5" s="1" t="s">
        <v>153</v>
      </c>
      <c r="D5" s="1" t="s">
        <v>68</v>
      </c>
      <c r="E5" s="2">
        <v>2000092375</v>
      </c>
      <c r="F5" s="3">
        <v>13.19</v>
      </c>
      <c r="G5" s="1" t="s">
        <v>154</v>
      </c>
    </row>
    <row r="6" spans="1:7" ht="13.5" customHeight="1" x14ac:dyDescent="0.25">
      <c r="A6" s="1"/>
      <c r="B6" s="2">
        <v>5103005248</v>
      </c>
      <c r="C6" s="1" t="s">
        <v>161</v>
      </c>
      <c r="D6" s="1" t="s">
        <v>68</v>
      </c>
      <c r="E6" s="2">
        <v>2000092375</v>
      </c>
      <c r="F6" s="3">
        <v>12.227</v>
      </c>
      <c r="G6" s="1" t="s">
        <v>162</v>
      </c>
    </row>
    <row r="7" spans="1:7" ht="24.2" customHeight="1" x14ac:dyDescent="0.25">
      <c r="A7" s="1"/>
      <c r="B7" s="2">
        <v>5103005249</v>
      </c>
      <c r="C7" s="1" t="s">
        <v>163</v>
      </c>
      <c r="D7" s="1" t="s">
        <v>68</v>
      </c>
      <c r="E7" s="2">
        <v>2000092375</v>
      </c>
      <c r="F7" s="3">
        <v>6.1079999999999997</v>
      </c>
      <c r="G7" s="3">
        <v>610.81899999999996</v>
      </c>
    </row>
    <row r="8" spans="1:7" ht="18" customHeight="1" x14ac:dyDescent="0.25">
      <c r="A8" s="1"/>
      <c r="B8" s="2">
        <v>5103005250</v>
      </c>
      <c r="C8" s="1" t="s">
        <v>164</v>
      </c>
      <c r="D8" s="1" t="s">
        <v>68</v>
      </c>
      <c r="E8" s="2">
        <v>2000092375</v>
      </c>
      <c r="F8" s="3">
        <v>6.843</v>
      </c>
      <c r="G8" s="3">
        <v>684.26599999999996</v>
      </c>
    </row>
    <row r="9" spans="1:7" ht="17.850000000000001" customHeight="1" x14ac:dyDescent="0.25">
      <c r="A9" s="1"/>
      <c r="B9" s="2">
        <v>5103005220</v>
      </c>
      <c r="C9" s="1" t="s">
        <v>155</v>
      </c>
      <c r="D9" s="1" t="s">
        <v>68</v>
      </c>
      <c r="E9" s="2">
        <v>2000092375</v>
      </c>
      <c r="F9" s="3">
        <v>24.126999999999999</v>
      </c>
      <c r="G9" s="1" t="s">
        <v>156</v>
      </c>
    </row>
    <row r="10" spans="1:7" ht="18" customHeight="1" x14ac:dyDescent="0.25">
      <c r="A10" s="1"/>
      <c r="B10" s="2">
        <v>5103005223</v>
      </c>
      <c r="C10" s="1" t="s">
        <v>157</v>
      </c>
      <c r="D10" s="1" t="s">
        <v>68</v>
      </c>
      <c r="E10" s="2">
        <v>2000092375</v>
      </c>
      <c r="F10" s="4">
        <v>47.491999999999997</v>
      </c>
      <c r="G10" s="1" t="s">
        <v>158</v>
      </c>
    </row>
    <row r="11" spans="1:7" ht="17.850000000000001" customHeight="1" x14ac:dyDescent="0.25">
      <c r="A11" s="1"/>
      <c r="B11" s="2">
        <v>5103005225</v>
      </c>
      <c r="C11" s="1" t="s">
        <v>159</v>
      </c>
      <c r="D11" s="1" t="s">
        <v>68</v>
      </c>
      <c r="E11" s="2">
        <v>2000092375</v>
      </c>
      <c r="F11" s="3">
        <v>30.021000000000001</v>
      </c>
      <c r="G11" s="1" t="s">
        <v>160</v>
      </c>
    </row>
    <row r="12" spans="1:7" ht="18" customHeight="1" x14ac:dyDescent="0.25">
      <c r="A12" s="1"/>
      <c r="B12" s="2">
        <v>5103005280</v>
      </c>
      <c r="C12" s="1" t="s">
        <v>165</v>
      </c>
      <c r="D12" s="1" t="s">
        <v>68</v>
      </c>
      <c r="E12" s="2">
        <v>2000092375</v>
      </c>
      <c r="F12" s="4">
        <v>12.156000000000001</v>
      </c>
      <c r="G12" s="1" t="s">
        <v>166</v>
      </c>
    </row>
    <row r="13" spans="1:7" ht="17.850000000000001" customHeight="1" x14ac:dyDescent="0.25">
      <c r="A13" s="1"/>
      <c r="B13" s="2">
        <v>5103005296</v>
      </c>
      <c r="C13" s="1" t="s">
        <v>167</v>
      </c>
      <c r="D13" s="1" t="s">
        <v>68</v>
      </c>
      <c r="E13" s="2">
        <v>2000092375</v>
      </c>
      <c r="F13" s="3">
        <v>13.035</v>
      </c>
      <c r="G13" s="1" t="s">
        <v>168</v>
      </c>
    </row>
    <row r="14" spans="1:7" ht="18" customHeight="1" x14ac:dyDescent="0.25">
      <c r="A14" s="1"/>
      <c r="B14" s="2">
        <v>5103005297</v>
      </c>
      <c r="C14" s="1" t="s">
        <v>169</v>
      </c>
      <c r="D14" s="1" t="s">
        <v>68</v>
      </c>
      <c r="E14" s="2">
        <v>2000092375</v>
      </c>
      <c r="F14" s="3">
        <v>11.664999999999999</v>
      </c>
      <c r="G14" s="1" t="s">
        <v>170</v>
      </c>
    </row>
    <row r="15" spans="1:7" ht="17.850000000000001" customHeight="1" x14ac:dyDescent="0.25">
      <c r="A15" s="1"/>
      <c r="B15" s="2">
        <v>5103005298</v>
      </c>
      <c r="C15" s="1" t="s">
        <v>171</v>
      </c>
      <c r="D15" s="1" t="s">
        <v>68</v>
      </c>
      <c r="E15" s="2">
        <v>2000092375</v>
      </c>
      <c r="F15" s="3">
        <v>14.271000000000001</v>
      </c>
      <c r="G15" s="1" t="s">
        <v>172</v>
      </c>
    </row>
    <row r="16" spans="1:7" ht="18.2" customHeight="1" x14ac:dyDescent="0.25">
      <c r="A16" s="1"/>
      <c r="B16" s="2">
        <v>5103005183</v>
      </c>
      <c r="C16" s="1" t="s">
        <v>149</v>
      </c>
      <c r="D16" s="1" t="s">
        <v>68</v>
      </c>
      <c r="E16" s="2">
        <v>2000092375</v>
      </c>
      <c r="F16" s="3">
        <v>15.454000000000001</v>
      </c>
      <c r="G16" s="1" t="s">
        <v>150</v>
      </c>
    </row>
    <row r="17" spans="1:7" ht="17.850000000000001" customHeight="1" x14ac:dyDescent="0.25">
      <c r="A17" s="1"/>
      <c r="B17" s="2">
        <v>5103005361</v>
      </c>
      <c r="C17" s="1" t="s">
        <v>173</v>
      </c>
      <c r="D17" s="1" t="s">
        <v>68</v>
      </c>
      <c r="E17" s="2">
        <v>2000092375</v>
      </c>
      <c r="F17" s="3">
        <v>24.966000000000001</v>
      </c>
      <c r="G17" s="1" t="s">
        <v>174</v>
      </c>
    </row>
    <row r="18" spans="1:7" ht="18.2" customHeight="1" x14ac:dyDescent="0.25">
      <c r="A18" s="1"/>
      <c r="B18" s="2">
        <v>5103005362</v>
      </c>
      <c r="C18" s="1" t="s">
        <v>175</v>
      </c>
      <c r="D18" s="1" t="s">
        <v>68</v>
      </c>
      <c r="E18" s="2">
        <v>2000092375</v>
      </c>
      <c r="F18" s="3">
        <v>6.1079999999999997</v>
      </c>
      <c r="G18" s="3">
        <v>610.81899999999996</v>
      </c>
    </row>
    <row r="19" spans="1:7" ht="17.850000000000001" customHeight="1" x14ac:dyDescent="0.25">
      <c r="A19" s="1"/>
      <c r="B19" s="2">
        <v>5103005363</v>
      </c>
      <c r="C19" s="1" t="s">
        <v>176</v>
      </c>
      <c r="D19" s="1" t="s">
        <v>68</v>
      </c>
      <c r="E19" s="2">
        <v>2000092375</v>
      </c>
      <c r="F19" s="3">
        <v>15.471</v>
      </c>
      <c r="G19" s="1" t="s">
        <v>177</v>
      </c>
    </row>
    <row r="20" spans="1:7" ht="18.2" customHeight="1" x14ac:dyDescent="0.25">
      <c r="A20" s="1"/>
      <c r="B20" s="2">
        <v>5103005364</v>
      </c>
      <c r="C20" s="1" t="s">
        <v>178</v>
      </c>
      <c r="D20" s="1" t="s">
        <v>68</v>
      </c>
      <c r="E20" s="5">
        <v>2000092375</v>
      </c>
      <c r="F20" s="3">
        <v>21.77</v>
      </c>
      <c r="G20" s="1" t="s">
        <v>179</v>
      </c>
    </row>
    <row r="21" spans="1:7" ht="17.850000000000001" customHeight="1" x14ac:dyDescent="0.25">
      <c r="A21" s="1"/>
      <c r="B21" s="2">
        <v>5103005365</v>
      </c>
      <c r="C21" s="1" t="s">
        <v>180</v>
      </c>
      <c r="D21" s="1" t="s">
        <v>68</v>
      </c>
      <c r="E21" s="2">
        <v>2000092375</v>
      </c>
      <c r="F21" s="3">
        <v>22.486000000000001</v>
      </c>
      <c r="G21" s="8" t="s">
        <v>181</v>
      </c>
    </row>
    <row r="22" spans="1:7" ht="18.2" customHeight="1" x14ac:dyDescent="0.25">
      <c r="A22" s="1"/>
      <c r="B22" s="2">
        <v>5103005367</v>
      </c>
      <c r="C22" s="1" t="s">
        <v>182</v>
      </c>
      <c r="D22" s="1" t="s">
        <v>68</v>
      </c>
      <c r="E22" s="2">
        <v>2000092375</v>
      </c>
      <c r="F22" s="3">
        <v>13.481</v>
      </c>
      <c r="G22" s="1" t="s">
        <v>183</v>
      </c>
    </row>
    <row r="23" spans="1:7" ht="17.850000000000001" customHeight="1" x14ac:dyDescent="0.25">
      <c r="A23" s="1"/>
      <c r="B23" s="2">
        <v>5103005368</v>
      </c>
      <c r="C23" s="1" t="s">
        <v>184</v>
      </c>
      <c r="D23" s="1" t="s">
        <v>68</v>
      </c>
      <c r="E23" s="2">
        <v>2000092375</v>
      </c>
      <c r="F23" s="3">
        <v>15.551</v>
      </c>
      <c r="G23" s="8" t="s">
        <v>185</v>
      </c>
    </row>
    <row r="24" spans="1:7" ht="18.2" customHeight="1" x14ac:dyDescent="0.25">
      <c r="A24" s="1"/>
      <c r="B24" s="2">
        <v>5103005372</v>
      </c>
      <c r="C24" s="1" t="s">
        <v>186</v>
      </c>
      <c r="D24" s="1" t="s">
        <v>68</v>
      </c>
      <c r="E24" s="2">
        <v>2000092375</v>
      </c>
      <c r="F24" s="3">
        <v>9.8409999999999993</v>
      </c>
      <c r="G24" s="3">
        <v>984.05799999999999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8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8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187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5103006031</v>
      </c>
      <c r="C4" s="1" t="s">
        <v>190</v>
      </c>
      <c r="D4" s="1" t="s">
        <v>62</v>
      </c>
      <c r="E4" s="2">
        <v>2000092375</v>
      </c>
      <c r="F4" s="3">
        <v>30.783000000000001</v>
      </c>
      <c r="G4" s="1" t="s">
        <v>191</v>
      </c>
    </row>
    <row r="5" spans="1:7" ht="22.35" customHeight="1" x14ac:dyDescent="0.25">
      <c r="A5" s="1"/>
      <c r="B5" s="2">
        <v>5103006256</v>
      </c>
      <c r="C5" s="1" t="s">
        <v>192</v>
      </c>
      <c r="D5" s="1" t="s">
        <v>62</v>
      </c>
      <c r="E5" s="2">
        <v>2000092375</v>
      </c>
      <c r="F5" s="3">
        <v>3.544</v>
      </c>
      <c r="G5" s="3">
        <v>354.37599999999998</v>
      </c>
    </row>
    <row r="6" spans="1:7" ht="13.5" customHeight="1" x14ac:dyDescent="0.25">
      <c r="A6" s="1"/>
      <c r="B6" s="2">
        <v>5103006289</v>
      </c>
      <c r="C6" s="1" t="s">
        <v>193</v>
      </c>
      <c r="D6" s="1" t="s">
        <v>62</v>
      </c>
      <c r="E6" s="2">
        <v>2000092375</v>
      </c>
      <c r="F6" s="3">
        <v>38.552999999999997</v>
      </c>
      <c r="G6" s="1" t="s">
        <v>194</v>
      </c>
    </row>
    <row r="7" spans="1:7" ht="24.2" customHeight="1" x14ac:dyDescent="0.25">
      <c r="A7" s="1"/>
      <c r="B7" s="2">
        <v>5103005373</v>
      </c>
      <c r="C7" s="1" t="s">
        <v>188</v>
      </c>
      <c r="D7" s="1" t="s">
        <v>68</v>
      </c>
      <c r="E7" s="2">
        <v>2000092375</v>
      </c>
      <c r="F7" s="3">
        <v>23.33</v>
      </c>
      <c r="G7" s="1" t="s">
        <v>189</v>
      </c>
    </row>
    <row r="8" spans="1:7" ht="18" customHeight="1" x14ac:dyDescent="0.25">
      <c r="A8" s="1"/>
      <c r="B8" s="2">
        <v>5103120375</v>
      </c>
      <c r="C8" s="1" t="s">
        <v>203</v>
      </c>
      <c r="D8" s="1" t="s">
        <v>196</v>
      </c>
      <c r="E8" s="2">
        <v>2000092375</v>
      </c>
      <c r="F8" s="3">
        <v>14.186</v>
      </c>
      <c r="G8" s="1" t="s">
        <v>147</v>
      </c>
    </row>
    <row r="9" spans="1:7" ht="17.850000000000001" customHeight="1" x14ac:dyDescent="0.25">
      <c r="A9" s="1"/>
      <c r="B9" s="2">
        <v>5103120775</v>
      </c>
      <c r="C9" s="1" t="s">
        <v>213</v>
      </c>
      <c r="D9" s="1" t="s">
        <v>196</v>
      </c>
      <c r="E9" s="2">
        <v>2000092375</v>
      </c>
      <c r="F9" s="3">
        <v>13.205</v>
      </c>
      <c r="G9" s="1" t="s">
        <v>214</v>
      </c>
    </row>
    <row r="10" spans="1:7" ht="18" customHeight="1" x14ac:dyDescent="0.25">
      <c r="A10" s="1"/>
      <c r="B10" s="2">
        <v>5103120377</v>
      </c>
      <c r="C10" s="1" t="s">
        <v>204</v>
      </c>
      <c r="D10" s="1" t="s">
        <v>196</v>
      </c>
      <c r="E10" s="2">
        <v>2000092375</v>
      </c>
      <c r="F10" s="3">
        <v>16.145</v>
      </c>
      <c r="G10" s="1" t="s">
        <v>205</v>
      </c>
    </row>
    <row r="11" spans="1:7" ht="17.850000000000001" customHeight="1" x14ac:dyDescent="0.25">
      <c r="A11" s="1"/>
      <c r="B11" s="2">
        <v>5103120805</v>
      </c>
      <c r="C11" s="1" t="s">
        <v>218</v>
      </c>
      <c r="D11" s="1" t="s">
        <v>196</v>
      </c>
      <c r="E11" s="2">
        <v>2000092375</v>
      </c>
      <c r="F11" s="3">
        <v>8.4540000000000006</v>
      </c>
      <c r="G11" s="3">
        <v>845.42700000000002</v>
      </c>
    </row>
    <row r="12" spans="1:7" ht="18" customHeight="1" x14ac:dyDescent="0.25">
      <c r="A12" s="1"/>
      <c r="B12" s="2">
        <v>5103120806</v>
      </c>
      <c r="C12" s="1" t="s">
        <v>219</v>
      </c>
      <c r="D12" s="1" t="s">
        <v>196</v>
      </c>
      <c r="E12" s="2">
        <v>2000092375</v>
      </c>
      <c r="F12" s="3">
        <v>6.3849999999999998</v>
      </c>
      <c r="G12" s="3">
        <v>638.47900000000004</v>
      </c>
    </row>
    <row r="13" spans="1:7" ht="17.850000000000001" customHeight="1" x14ac:dyDescent="0.25">
      <c r="A13" s="1"/>
      <c r="B13" s="2">
        <v>5103121069</v>
      </c>
      <c r="C13" s="1" t="s">
        <v>220</v>
      </c>
      <c r="D13" s="1" t="s">
        <v>196</v>
      </c>
      <c r="E13" s="2">
        <v>2000092375</v>
      </c>
      <c r="F13" s="3">
        <v>15.121</v>
      </c>
      <c r="G13" s="1" t="s">
        <v>221</v>
      </c>
    </row>
    <row r="14" spans="1:7" ht="18" customHeight="1" x14ac:dyDescent="0.25">
      <c r="A14" s="1"/>
      <c r="B14" s="2">
        <v>5103120446</v>
      </c>
      <c r="C14" s="1" t="s">
        <v>209</v>
      </c>
      <c r="D14" s="1" t="s">
        <v>196</v>
      </c>
      <c r="E14" s="2">
        <v>2000092375</v>
      </c>
      <c r="F14" s="3">
        <v>15.347</v>
      </c>
      <c r="G14" s="1" t="s">
        <v>210</v>
      </c>
    </row>
    <row r="15" spans="1:7" ht="17.850000000000001" customHeight="1" x14ac:dyDescent="0.25">
      <c r="A15" s="1"/>
      <c r="B15" s="2">
        <v>5103120447</v>
      </c>
      <c r="C15" s="1" t="s">
        <v>211</v>
      </c>
      <c r="D15" s="1" t="s">
        <v>196</v>
      </c>
      <c r="E15" s="2">
        <v>2000092375</v>
      </c>
      <c r="F15" s="3">
        <v>29.108000000000001</v>
      </c>
      <c r="G15" s="1" t="s">
        <v>212</v>
      </c>
    </row>
    <row r="16" spans="1:7" ht="18.2" customHeight="1" x14ac:dyDescent="0.25">
      <c r="A16" s="1"/>
      <c r="B16" s="2">
        <v>5103120776</v>
      </c>
      <c r="C16" s="1" t="s">
        <v>215</v>
      </c>
      <c r="D16" s="1" t="s">
        <v>196</v>
      </c>
      <c r="E16" s="2">
        <v>2000092375</v>
      </c>
      <c r="F16" s="3">
        <v>4.4969999999999999</v>
      </c>
      <c r="G16" s="3">
        <v>449.65800000000002</v>
      </c>
    </row>
    <row r="17" spans="1:7" ht="17.850000000000001" customHeight="1" x14ac:dyDescent="0.25">
      <c r="A17" s="1"/>
      <c r="B17" s="2">
        <v>5103120777</v>
      </c>
      <c r="C17" s="1" t="s">
        <v>216</v>
      </c>
      <c r="D17" s="1" t="s">
        <v>196</v>
      </c>
      <c r="E17" s="2">
        <v>2000092375</v>
      </c>
      <c r="F17" s="3">
        <v>14.657</v>
      </c>
      <c r="G17" s="8" t="s">
        <v>217</v>
      </c>
    </row>
    <row r="18" spans="1:7" ht="18.2" customHeight="1" x14ac:dyDescent="0.25">
      <c r="A18" s="1"/>
      <c r="B18" s="2">
        <v>5103110475</v>
      </c>
      <c r="C18" s="1" t="s">
        <v>195</v>
      </c>
      <c r="D18" s="1" t="s">
        <v>196</v>
      </c>
      <c r="E18" s="2">
        <v>2000092375</v>
      </c>
      <c r="F18" s="3">
        <v>15.252000000000001</v>
      </c>
      <c r="G18" s="1" t="s">
        <v>197</v>
      </c>
    </row>
    <row r="19" spans="1:7" ht="17.850000000000001" customHeight="1" x14ac:dyDescent="0.25">
      <c r="A19" s="1"/>
      <c r="B19" s="2">
        <v>5103110476</v>
      </c>
      <c r="C19" s="1" t="s">
        <v>198</v>
      </c>
      <c r="D19" s="1" t="s">
        <v>196</v>
      </c>
      <c r="E19" s="2">
        <v>2000092375</v>
      </c>
      <c r="F19" s="3">
        <v>8.077</v>
      </c>
      <c r="G19" s="3">
        <v>807.74099999999999</v>
      </c>
    </row>
    <row r="20" spans="1:7" ht="18.2" customHeight="1" x14ac:dyDescent="0.25">
      <c r="A20" s="1"/>
      <c r="B20" s="2">
        <v>5103112893</v>
      </c>
      <c r="C20" s="1" t="s">
        <v>201</v>
      </c>
      <c r="D20" s="1" t="s">
        <v>200</v>
      </c>
      <c r="E20" s="2">
        <v>2000092375</v>
      </c>
      <c r="F20" s="3">
        <v>9.1170000000000009</v>
      </c>
      <c r="G20" s="3">
        <v>911.73299999999995</v>
      </c>
    </row>
    <row r="21" spans="1:7" ht="17.850000000000001" customHeight="1" x14ac:dyDescent="0.25">
      <c r="A21" s="1"/>
      <c r="B21" s="2">
        <v>5103112895</v>
      </c>
      <c r="C21" s="1" t="s">
        <v>202</v>
      </c>
      <c r="D21" s="1" t="s">
        <v>200</v>
      </c>
      <c r="E21" s="2">
        <v>2000092375</v>
      </c>
      <c r="F21" s="3">
        <v>7.76</v>
      </c>
      <c r="G21" s="3">
        <v>775.99</v>
      </c>
    </row>
    <row r="22" spans="1:7" ht="18.2" customHeight="1" x14ac:dyDescent="0.25">
      <c r="A22" s="1"/>
      <c r="B22" s="2">
        <v>5103110479</v>
      </c>
      <c r="C22" s="1" t="s">
        <v>199</v>
      </c>
      <c r="D22" s="1" t="s">
        <v>200</v>
      </c>
      <c r="E22" s="2">
        <v>2000092375</v>
      </c>
      <c r="F22" s="3">
        <v>6.1079999999999997</v>
      </c>
      <c r="G22" s="3">
        <v>610.81899999999996</v>
      </c>
    </row>
    <row r="23" spans="1:7" ht="17.850000000000001" customHeight="1" x14ac:dyDescent="0.25">
      <c r="A23" s="1"/>
      <c r="B23" s="2">
        <v>5103121215</v>
      </c>
      <c r="C23" s="1" t="s">
        <v>222</v>
      </c>
      <c r="D23" s="1" t="s">
        <v>200</v>
      </c>
      <c r="E23" s="2">
        <v>2000092375</v>
      </c>
      <c r="F23" s="3">
        <v>12.867000000000001</v>
      </c>
      <c r="G23" s="8" t="s">
        <v>223</v>
      </c>
    </row>
    <row r="24" spans="1:7" ht="18.2" customHeight="1" x14ac:dyDescent="0.25">
      <c r="A24" s="1"/>
      <c r="B24" s="2">
        <v>5103120379</v>
      </c>
      <c r="C24" s="1" t="s">
        <v>206</v>
      </c>
      <c r="D24" s="1" t="s">
        <v>207</v>
      </c>
      <c r="E24" s="2">
        <v>2000092375</v>
      </c>
      <c r="F24" s="3">
        <v>15.090999999999999</v>
      </c>
      <c r="G24" s="1" t="s">
        <v>208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8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8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8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224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5103124651</v>
      </c>
      <c r="C4" s="1" t="s">
        <v>247</v>
      </c>
      <c r="D4" s="1" t="s">
        <v>248</v>
      </c>
      <c r="E4" s="2">
        <v>2000092375</v>
      </c>
      <c r="F4" s="3">
        <v>9.7469999999999999</v>
      </c>
      <c r="G4" s="3">
        <v>974.702</v>
      </c>
    </row>
    <row r="5" spans="1:7" ht="22.35" customHeight="1" x14ac:dyDescent="0.25">
      <c r="A5" s="1"/>
      <c r="B5" s="2">
        <v>5103121438</v>
      </c>
      <c r="C5" s="1" t="s">
        <v>230</v>
      </c>
      <c r="D5" s="1" t="s">
        <v>196</v>
      </c>
      <c r="E5" s="2">
        <v>2000092375</v>
      </c>
      <c r="F5" s="3">
        <v>27.584</v>
      </c>
      <c r="G5" s="1" t="s">
        <v>231</v>
      </c>
    </row>
    <row r="6" spans="1:7" ht="13.5" customHeight="1" x14ac:dyDescent="0.25">
      <c r="A6" s="1"/>
      <c r="B6" s="2">
        <v>5103121439</v>
      </c>
      <c r="C6" s="1" t="s">
        <v>232</v>
      </c>
      <c r="D6" s="1" t="s">
        <v>196</v>
      </c>
      <c r="E6" s="2">
        <v>2000092375</v>
      </c>
      <c r="F6" s="3">
        <v>3.6360000000000001</v>
      </c>
      <c r="G6" s="3">
        <v>363.63799999999998</v>
      </c>
    </row>
    <row r="7" spans="1:7" ht="24.2" customHeight="1" x14ac:dyDescent="0.25">
      <c r="A7" s="1"/>
      <c r="B7" s="2">
        <v>5103124345</v>
      </c>
      <c r="C7" s="1" t="s">
        <v>237</v>
      </c>
      <c r="D7" s="1" t="s">
        <v>196</v>
      </c>
      <c r="E7" s="2">
        <v>2000092375</v>
      </c>
      <c r="F7" s="3">
        <v>4.4969999999999999</v>
      </c>
      <c r="G7" s="3">
        <v>449.65800000000002</v>
      </c>
    </row>
    <row r="8" spans="1:7" ht="18" customHeight="1" x14ac:dyDescent="0.25">
      <c r="A8" s="1"/>
      <c r="B8" s="2">
        <v>5103124346</v>
      </c>
      <c r="C8" s="1" t="s">
        <v>238</v>
      </c>
      <c r="D8" s="1" t="s">
        <v>196</v>
      </c>
      <c r="E8" s="2">
        <v>2000092375</v>
      </c>
      <c r="F8" s="3">
        <v>677.76700000000005</v>
      </c>
      <c r="G8" s="1" t="s">
        <v>239</v>
      </c>
    </row>
    <row r="9" spans="1:7" ht="17.850000000000001" customHeight="1" x14ac:dyDescent="0.25">
      <c r="A9" s="1"/>
      <c r="B9" s="2">
        <v>5103124347</v>
      </c>
      <c r="C9" s="1" t="s">
        <v>240</v>
      </c>
      <c r="D9" s="1" t="s">
        <v>196</v>
      </c>
      <c r="E9" s="2">
        <v>2000092375</v>
      </c>
      <c r="F9" s="4">
        <v>30.960999999999999</v>
      </c>
      <c r="G9" s="1" t="s">
        <v>241</v>
      </c>
    </row>
    <row r="10" spans="1:7" ht="18" customHeight="1" x14ac:dyDescent="0.25">
      <c r="A10" s="1"/>
      <c r="B10" s="2">
        <v>5103124348</v>
      </c>
      <c r="C10" s="1" t="s">
        <v>242</v>
      </c>
      <c r="D10" s="1" t="s">
        <v>196</v>
      </c>
      <c r="E10" s="2">
        <v>2000092375</v>
      </c>
      <c r="F10" s="3">
        <v>23.841000000000001</v>
      </c>
      <c r="G10" s="1" t="s">
        <v>243</v>
      </c>
    </row>
    <row r="11" spans="1:7" ht="17.850000000000001" customHeight="1" x14ac:dyDescent="0.25">
      <c r="A11" s="1"/>
      <c r="B11" s="5">
        <v>5103124349</v>
      </c>
      <c r="C11" s="1" t="s">
        <v>244</v>
      </c>
      <c r="D11" s="1" t="s">
        <v>196</v>
      </c>
      <c r="E11" s="2">
        <v>2000092375</v>
      </c>
      <c r="F11" s="3">
        <v>15.551</v>
      </c>
      <c r="G11" s="1" t="s">
        <v>185</v>
      </c>
    </row>
    <row r="12" spans="1:7" ht="18" customHeight="1" x14ac:dyDescent="0.25">
      <c r="A12" s="1"/>
      <c r="B12" s="2">
        <v>5103121787</v>
      </c>
      <c r="C12" s="1" t="s">
        <v>233</v>
      </c>
      <c r="D12" s="1" t="s">
        <v>196</v>
      </c>
      <c r="E12" s="2">
        <v>2000092375</v>
      </c>
      <c r="F12" s="3">
        <v>13.994</v>
      </c>
      <c r="G12" s="1" t="s">
        <v>234</v>
      </c>
    </row>
    <row r="13" spans="1:7" ht="17.850000000000001" customHeight="1" x14ac:dyDescent="0.25">
      <c r="A13" s="1"/>
      <c r="B13" s="2">
        <v>5103121788</v>
      </c>
      <c r="C13" s="1" t="s">
        <v>235</v>
      </c>
      <c r="D13" s="1" t="s">
        <v>196</v>
      </c>
      <c r="E13" s="2">
        <v>2000092375</v>
      </c>
      <c r="F13" s="3">
        <v>21.603999999999999</v>
      </c>
      <c r="G13" s="1" t="s">
        <v>236</v>
      </c>
    </row>
    <row r="14" spans="1:7" ht="18" customHeight="1" x14ac:dyDescent="0.25">
      <c r="A14" s="1"/>
      <c r="B14" s="2">
        <v>5103128933</v>
      </c>
      <c r="C14" s="1" t="s">
        <v>249</v>
      </c>
      <c r="D14" s="1" t="s">
        <v>196</v>
      </c>
      <c r="E14" s="2">
        <v>2000092375</v>
      </c>
      <c r="F14" s="3">
        <v>10.944000000000001</v>
      </c>
      <c r="G14" s="1" t="s">
        <v>250</v>
      </c>
    </row>
    <row r="15" spans="1:7" ht="17.850000000000001" customHeight="1" x14ac:dyDescent="0.25">
      <c r="A15" s="1"/>
      <c r="B15" s="2">
        <v>5103128934</v>
      </c>
      <c r="C15" s="1" t="s">
        <v>251</v>
      </c>
      <c r="D15" s="1" t="s">
        <v>196</v>
      </c>
      <c r="E15" s="2">
        <v>2000092375</v>
      </c>
      <c r="F15" s="3">
        <v>10.78</v>
      </c>
      <c r="G15" s="8" t="s">
        <v>252</v>
      </c>
    </row>
    <row r="16" spans="1:7" ht="18.2" customHeight="1" x14ac:dyDescent="0.25">
      <c r="A16" s="1"/>
      <c r="B16" s="2">
        <v>5103124350</v>
      </c>
      <c r="C16" s="1" t="s">
        <v>245</v>
      </c>
      <c r="D16" s="1" t="s">
        <v>196</v>
      </c>
      <c r="E16" s="2">
        <v>2000092375</v>
      </c>
      <c r="F16" s="3">
        <v>21.15</v>
      </c>
      <c r="G16" s="1" t="s">
        <v>246</v>
      </c>
    </row>
    <row r="17" spans="1:7" ht="17.850000000000001" customHeight="1" x14ac:dyDescent="0.25">
      <c r="A17" s="1"/>
      <c r="B17" s="2">
        <v>5103128936</v>
      </c>
      <c r="C17" s="1" t="s">
        <v>253</v>
      </c>
      <c r="D17" s="1" t="s">
        <v>196</v>
      </c>
      <c r="E17" s="2">
        <v>2000092375</v>
      </c>
      <c r="F17" s="3">
        <v>7.8860000000000001</v>
      </c>
      <c r="G17" s="3">
        <v>788.601</v>
      </c>
    </row>
    <row r="18" spans="1:7" ht="18.2" customHeight="1" x14ac:dyDescent="0.25">
      <c r="A18" s="1"/>
      <c r="B18" s="2">
        <v>5103128937</v>
      </c>
      <c r="C18" s="1" t="s">
        <v>254</v>
      </c>
      <c r="D18" s="1" t="s">
        <v>196</v>
      </c>
      <c r="E18" s="2">
        <v>2000092375</v>
      </c>
      <c r="F18" s="3">
        <v>11.928000000000001</v>
      </c>
      <c r="G18" s="1" t="s">
        <v>255</v>
      </c>
    </row>
    <row r="19" spans="1:7" ht="17.850000000000001" customHeight="1" x14ac:dyDescent="0.25">
      <c r="A19" s="1"/>
      <c r="B19" s="2">
        <v>5103128939</v>
      </c>
      <c r="C19" s="1" t="s">
        <v>256</v>
      </c>
      <c r="D19" s="1" t="s">
        <v>196</v>
      </c>
      <c r="E19" s="2">
        <v>2000092375</v>
      </c>
      <c r="F19" s="3">
        <v>16.946000000000002</v>
      </c>
      <c r="G19" s="1" t="s">
        <v>257</v>
      </c>
    </row>
    <row r="20" spans="1:7" ht="18.2" customHeight="1" x14ac:dyDescent="0.25">
      <c r="A20" s="1"/>
      <c r="B20" s="2">
        <v>5103128940</v>
      </c>
      <c r="C20" s="1" t="s">
        <v>258</v>
      </c>
      <c r="D20" s="1" t="s">
        <v>196</v>
      </c>
      <c r="E20" s="2">
        <v>2000092375</v>
      </c>
      <c r="F20" s="3">
        <v>18.634</v>
      </c>
      <c r="G20" s="1" t="s">
        <v>259</v>
      </c>
    </row>
    <row r="21" spans="1:7" ht="17.850000000000001" customHeight="1" x14ac:dyDescent="0.25">
      <c r="A21" s="1"/>
      <c r="B21" s="2">
        <v>5103128941</v>
      </c>
      <c r="C21" s="1" t="s">
        <v>260</v>
      </c>
      <c r="D21" s="1" t="s">
        <v>196</v>
      </c>
      <c r="E21" s="2">
        <v>2000092375</v>
      </c>
      <c r="F21" s="3">
        <v>19.667000000000002</v>
      </c>
      <c r="G21" s="8" t="s">
        <v>261</v>
      </c>
    </row>
    <row r="22" spans="1:7" ht="18.2" customHeight="1" x14ac:dyDescent="0.25">
      <c r="A22" s="1"/>
      <c r="B22" s="2">
        <v>5103121279</v>
      </c>
      <c r="C22" s="1" t="s">
        <v>225</v>
      </c>
      <c r="D22" s="1" t="s">
        <v>200</v>
      </c>
      <c r="E22" s="2">
        <v>2000092375</v>
      </c>
      <c r="F22" s="3">
        <v>6.1079999999999997</v>
      </c>
      <c r="G22" s="3">
        <v>610.81899999999996</v>
      </c>
    </row>
    <row r="23" spans="1:7" ht="17.850000000000001" customHeight="1" x14ac:dyDescent="0.25">
      <c r="A23" s="1"/>
      <c r="B23" s="2">
        <v>5103121356</v>
      </c>
      <c r="C23" s="1" t="s">
        <v>226</v>
      </c>
      <c r="D23" s="1" t="s">
        <v>207</v>
      </c>
      <c r="E23" s="2">
        <v>2000092375</v>
      </c>
      <c r="F23" s="3">
        <v>11.569000000000001</v>
      </c>
      <c r="G23" s="1" t="s">
        <v>227</v>
      </c>
    </row>
    <row r="24" spans="1:7" ht="18.2" customHeight="1" x14ac:dyDescent="0.25">
      <c r="A24" s="1"/>
      <c r="B24" s="2">
        <v>5103121357</v>
      </c>
      <c r="C24" s="1" t="s">
        <v>228</v>
      </c>
      <c r="D24" s="1" t="s">
        <v>207</v>
      </c>
      <c r="E24" s="2">
        <v>2000092375</v>
      </c>
      <c r="F24" s="3">
        <v>24.36</v>
      </c>
      <c r="G24" s="1" t="s">
        <v>229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8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8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262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5103130225</v>
      </c>
      <c r="C4" s="1" t="s">
        <v>278</v>
      </c>
      <c r="D4" s="1" t="s">
        <v>279</v>
      </c>
      <c r="E4" s="2">
        <v>2000092375</v>
      </c>
      <c r="F4" s="3">
        <v>264.21300000000002</v>
      </c>
      <c r="G4" s="1" t="s">
        <v>280</v>
      </c>
    </row>
    <row r="5" spans="1:7" ht="22.35" customHeight="1" x14ac:dyDescent="0.25">
      <c r="A5" s="1"/>
      <c r="B5" s="2">
        <v>5103130227</v>
      </c>
      <c r="C5" s="1" t="s">
        <v>281</v>
      </c>
      <c r="D5" s="1" t="s">
        <v>196</v>
      </c>
      <c r="E5" s="2">
        <v>2000092375</v>
      </c>
      <c r="F5" s="3">
        <v>2.3460000000000001</v>
      </c>
      <c r="G5" s="3">
        <v>234.608</v>
      </c>
    </row>
    <row r="6" spans="1:7" ht="13.5" customHeight="1" x14ac:dyDescent="0.25">
      <c r="A6" s="1"/>
      <c r="B6" s="2">
        <v>5103130228</v>
      </c>
      <c r="C6" s="1" t="s">
        <v>282</v>
      </c>
      <c r="D6" s="1" t="s">
        <v>196</v>
      </c>
      <c r="E6" s="2">
        <v>2000092375</v>
      </c>
      <c r="F6" s="3">
        <v>12.215999999999999</v>
      </c>
      <c r="G6" s="1" t="s">
        <v>283</v>
      </c>
    </row>
    <row r="7" spans="1:7" ht="24.2" customHeight="1" x14ac:dyDescent="0.25">
      <c r="A7" s="1"/>
      <c r="B7" s="2">
        <v>5103130272</v>
      </c>
      <c r="C7" s="1" t="s">
        <v>284</v>
      </c>
      <c r="D7" s="1" t="s">
        <v>196</v>
      </c>
      <c r="E7" s="2">
        <v>2000092375</v>
      </c>
      <c r="F7" s="3">
        <v>23.713000000000001</v>
      </c>
      <c r="G7" s="8" t="s">
        <v>285</v>
      </c>
    </row>
    <row r="8" spans="1:7" ht="18" customHeight="1" x14ac:dyDescent="0.25">
      <c r="A8" s="1"/>
      <c r="B8" s="2">
        <v>5103130307</v>
      </c>
      <c r="C8" s="1" t="s">
        <v>295</v>
      </c>
      <c r="D8" s="1" t="s">
        <v>196</v>
      </c>
      <c r="E8" s="2">
        <v>2000092375</v>
      </c>
      <c r="F8" s="3">
        <v>15.407</v>
      </c>
      <c r="G8" s="1" t="s">
        <v>296</v>
      </c>
    </row>
    <row r="9" spans="1:7" ht="17.850000000000001" customHeight="1" x14ac:dyDescent="0.25">
      <c r="A9" s="1"/>
      <c r="B9" s="2">
        <v>5103130274</v>
      </c>
      <c r="C9" s="1" t="s">
        <v>286</v>
      </c>
      <c r="D9" s="1" t="s">
        <v>196</v>
      </c>
      <c r="E9" s="2">
        <v>2000092375</v>
      </c>
      <c r="F9" s="3">
        <v>25.122</v>
      </c>
      <c r="G9" s="1" t="s">
        <v>287</v>
      </c>
    </row>
    <row r="10" spans="1:7" ht="18" customHeight="1" x14ac:dyDescent="0.25">
      <c r="A10" s="1"/>
      <c r="B10" s="2">
        <v>5103130310</v>
      </c>
      <c r="C10" s="1" t="s">
        <v>297</v>
      </c>
      <c r="D10" s="1" t="s">
        <v>196</v>
      </c>
      <c r="E10" s="2">
        <v>2000092375</v>
      </c>
      <c r="F10" s="3">
        <v>26.442</v>
      </c>
      <c r="G10" s="1" t="s">
        <v>298</v>
      </c>
    </row>
    <row r="11" spans="1:7" ht="17.850000000000001" customHeight="1" x14ac:dyDescent="0.25">
      <c r="A11" s="1"/>
      <c r="B11" s="2">
        <v>5103130311</v>
      </c>
      <c r="C11" s="1" t="s">
        <v>299</v>
      </c>
      <c r="D11" s="1" t="s">
        <v>196</v>
      </c>
      <c r="E11" s="2">
        <v>2000092375</v>
      </c>
      <c r="F11" s="3">
        <v>10.8</v>
      </c>
      <c r="G11" s="1" t="s">
        <v>300</v>
      </c>
    </row>
    <row r="12" spans="1:7" ht="18" customHeight="1" x14ac:dyDescent="0.25">
      <c r="A12" s="1"/>
      <c r="B12" s="2">
        <v>5103130162</v>
      </c>
      <c r="C12" s="1" t="s">
        <v>264</v>
      </c>
      <c r="D12" s="1" t="s">
        <v>196</v>
      </c>
      <c r="E12" s="2">
        <v>2000092375</v>
      </c>
      <c r="F12" s="3">
        <v>27.091000000000001</v>
      </c>
      <c r="G12" s="1" t="s">
        <v>265</v>
      </c>
    </row>
    <row r="13" spans="1:7" ht="17.850000000000001" customHeight="1" x14ac:dyDescent="0.25">
      <c r="A13" s="1"/>
      <c r="B13" s="2">
        <v>5103130163</v>
      </c>
      <c r="C13" s="1" t="s">
        <v>266</v>
      </c>
      <c r="D13" s="1" t="s">
        <v>196</v>
      </c>
      <c r="E13" s="2">
        <v>2000092375</v>
      </c>
      <c r="F13" s="3">
        <v>22.55</v>
      </c>
      <c r="G13" s="1" t="s">
        <v>267</v>
      </c>
    </row>
    <row r="14" spans="1:7" ht="18" customHeight="1" x14ac:dyDescent="0.25">
      <c r="A14" s="1"/>
      <c r="B14" s="2">
        <v>5103130280</v>
      </c>
      <c r="C14" s="1" t="s">
        <v>288</v>
      </c>
      <c r="D14" s="1" t="s">
        <v>196</v>
      </c>
      <c r="E14" s="2">
        <v>2000092375</v>
      </c>
      <c r="F14" s="3">
        <v>16.893000000000001</v>
      </c>
      <c r="G14" s="1" t="s">
        <v>289</v>
      </c>
    </row>
    <row r="15" spans="1:7" ht="17.850000000000001" customHeight="1" x14ac:dyDescent="0.25">
      <c r="A15" s="1"/>
      <c r="B15" s="2">
        <v>5103130281</v>
      </c>
      <c r="C15" s="1" t="s">
        <v>290</v>
      </c>
      <c r="D15" s="1" t="s">
        <v>196</v>
      </c>
      <c r="E15" s="2">
        <v>2000092375</v>
      </c>
      <c r="F15" s="3">
        <v>12.696999999999999</v>
      </c>
      <c r="G15" s="1" t="s">
        <v>291</v>
      </c>
    </row>
    <row r="16" spans="1:7" ht="18.2" customHeight="1" x14ac:dyDescent="0.25">
      <c r="A16" s="1"/>
      <c r="B16" s="2">
        <v>5103130282</v>
      </c>
      <c r="C16" s="1" t="s">
        <v>292</v>
      </c>
      <c r="D16" s="1" t="s">
        <v>196</v>
      </c>
      <c r="E16" s="2">
        <v>2000092375</v>
      </c>
      <c r="F16" s="3">
        <v>8.1180000000000003</v>
      </c>
      <c r="G16" s="3">
        <v>811.75199999999995</v>
      </c>
    </row>
    <row r="17" spans="1:7" ht="17.850000000000001" customHeight="1" x14ac:dyDescent="0.25">
      <c r="A17" s="1"/>
      <c r="B17" s="2">
        <v>5103130283</v>
      </c>
      <c r="C17" s="1" t="s">
        <v>293</v>
      </c>
      <c r="D17" s="1" t="s">
        <v>196</v>
      </c>
      <c r="E17" s="2">
        <v>2000092375</v>
      </c>
      <c r="F17" s="3">
        <v>17.065999999999999</v>
      </c>
      <c r="G17" s="1" t="s">
        <v>294</v>
      </c>
    </row>
    <row r="18" spans="1:7" ht="18.2" customHeight="1" x14ac:dyDescent="0.25">
      <c r="A18" s="1"/>
      <c r="B18" s="2">
        <v>5103130164</v>
      </c>
      <c r="C18" s="1" t="s">
        <v>268</v>
      </c>
      <c r="D18" s="1" t="s">
        <v>196</v>
      </c>
      <c r="E18" s="2">
        <v>2000092375</v>
      </c>
      <c r="F18" s="3">
        <v>64.567999999999998</v>
      </c>
      <c r="G18" s="1" t="s">
        <v>269</v>
      </c>
    </row>
    <row r="19" spans="1:7" ht="17.850000000000001" customHeight="1" x14ac:dyDescent="0.25">
      <c r="A19" s="1"/>
      <c r="B19" s="2">
        <v>5103130165</v>
      </c>
      <c r="C19" s="1" t="s">
        <v>270</v>
      </c>
      <c r="D19" s="1" t="s">
        <v>196</v>
      </c>
      <c r="E19" s="2">
        <v>2000092375</v>
      </c>
      <c r="F19" s="3">
        <v>19.706</v>
      </c>
      <c r="G19" s="1" t="s">
        <v>271</v>
      </c>
    </row>
    <row r="20" spans="1:7" ht="18.2" customHeight="1" x14ac:dyDescent="0.25">
      <c r="A20" s="1"/>
      <c r="B20" s="2">
        <v>5103130168</v>
      </c>
      <c r="C20" s="1" t="s">
        <v>272</v>
      </c>
      <c r="D20" s="1" t="s">
        <v>196</v>
      </c>
      <c r="E20" s="2">
        <v>2000092375</v>
      </c>
      <c r="F20" s="3">
        <v>56.997</v>
      </c>
      <c r="G20" s="1" t="s">
        <v>273</v>
      </c>
    </row>
    <row r="21" spans="1:7" ht="17.850000000000001" customHeight="1" x14ac:dyDescent="0.25">
      <c r="A21" s="1"/>
      <c r="B21" s="2">
        <v>5103130315</v>
      </c>
      <c r="C21" s="1" t="s">
        <v>301</v>
      </c>
      <c r="D21" s="1" t="s">
        <v>196</v>
      </c>
      <c r="E21" s="2">
        <v>2000092375</v>
      </c>
      <c r="F21" s="3">
        <v>24.603000000000002</v>
      </c>
      <c r="G21" s="1" t="s">
        <v>302</v>
      </c>
    </row>
    <row r="22" spans="1:7" ht="18.2" customHeight="1" x14ac:dyDescent="0.25">
      <c r="A22" s="1"/>
      <c r="B22" s="2">
        <v>5103130173</v>
      </c>
      <c r="C22" s="1" t="s">
        <v>274</v>
      </c>
      <c r="D22" s="1" t="s">
        <v>200</v>
      </c>
      <c r="E22" s="2">
        <v>2000092375</v>
      </c>
      <c r="F22" s="3">
        <v>17.974</v>
      </c>
      <c r="G22" s="1" t="s">
        <v>275</v>
      </c>
    </row>
    <row r="23" spans="1:7" ht="17.850000000000001" customHeight="1" x14ac:dyDescent="0.25">
      <c r="A23" s="1"/>
      <c r="B23" s="2">
        <v>5103128943</v>
      </c>
      <c r="C23" s="1" t="s">
        <v>263</v>
      </c>
      <c r="D23" s="1" t="s">
        <v>200</v>
      </c>
      <c r="E23" s="2">
        <v>2000092375</v>
      </c>
      <c r="F23" s="3">
        <v>4.3</v>
      </c>
      <c r="G23" s="3">
        <v>430.00900000000001</v>
      </c>
    </row>
    <row r="24" spans="1:7" ht="18.2" customHeight="1" x14ac:dyDescent="0.25">
      <c r="A24" s="1"/>
      <c r="B24" s="2">
        <v>5103130174</v>
      </c>
      <c r="C24" s="1" t="s">
        <v>276</v>
      </c>
      <c r="D24" s="1" t="s">
        <v>200</v>
      </c>
      <c r="E24" s="2">
        <v>2000092375</v>
      </c>
      <c r="F24" s="3">
        <v>15.355</v>
      </c>
      <c r="G24" s="1" t="s">
        <v>277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8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1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1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8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5703125" bestFit="1" customWidth="1"/>
    <col min="7" max="7" width="13.5703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303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5103130400</v>
      </c>
      <c r="C4" s="1" t="s">
        <v>304</v>
      </c>
      <c r="D4" s="1" t="s">
        <v>196</v>
      </c>
      <c r="E4" s="2">
        <v>2000092375</v>
      </c>
      <c r="F4" s="3">
        <v>10.359</v>
      </c>
      <c r="G4" s="1" t="s">
        <v>305</v>
      </c>
    </row>
    <row r="5" spans="1:7" ht="22.35" customHeight="1" x14ac:dyDescent="0.25">
      <c r="A5" s="1"/>
      <c r="B5" s="2">
        <v>5103130401</v>
      </c>
      <c r="C5" s="1" t="s">
        <v>306</v>
      </c>
      <c r="D5" s="1" t="s">
        <v>196</v>
      </c>
      <c r="E5" s="2">
        <v>2000092375</v>
      </c>
      <c r="F5" s="3">
        <v>27.106000000000002</v>
      </c>
      <c r="G5" s="1" t="s">
        <v>307</v>
      </c>
    </row>
    <row r="6" spans="1:7" ht="13.5" customHeight="1" x14ac:dyDescent="0.25">
      <c r="A6" s="1"/>
      <c r="B6" s="2">
        <v>5103130402</v>
      </c>
      <c r="C6" s="1" t="s">
        <v>308</v>
      </c>
      <c r="D6" s="1" t="s">
        <v>196</v>
      </c>
      <c r="E6" s="2">
        <v>2000092375</v>
      </c>
      <c r="F6" s="3">
        <v>12.968999999999999</v>
      </c>
      <c r="G6" s="1" t="s">
        <v>309</v>
      </c>
    </row>
    <row r="7" spans="1:7" ht="24.2" customHeight="1" x14ac:dyDescent="0.25">
      <c r="A7" s="1"/>
      <c r="B7" s="2">
        <v>5103130403</v>
      </c>
      <c r="C7" s="1" t="s">
        <v>310</v>
      </c>
      <c r="D7" s="1" t="s">
        <v>196</v>
      </c>
      <c r="E7" s="2">
        <v>2000092375</v>
      </c>
      <c r="F7" s="3">
        <v>8.077</v>
      </c>
      <c r="G7" s="3">
        <v>807.74099999999999</v>
      </c>
    </row>
    <row r="8" spans="1:7" ht="18" customHeight="1" x14ac:dyDescent="0.25">
      <c r="A8" s="1"/>
      <c r="B8" s="2">
        <v>5103130545</v>
      </c>
      <c r="C8" s="1" t="s">
        <v>320</v>
      </c>
      <c r="D8" s="1" t="s">
        <v>196</v>
      </c>
      <c r="E8" s="2">
        <v>2000092375</v>
      </c>
      <c r="F8" s="3">
        <v>8.56</v>
      </c>
      <c r="G8" s="3">
        <v>855.99699999999996</v>
      </c>
    </row>
    <row r="9" spans="1:7" ht="17.850000000000001" customHeight="1" x14ac:dyDescent="0.25">
      <c r="A9" s="1"/>
      <c r="B9" s="2">
        <v>5103130546</v>
      </c>
      <c r="C9" s="1" t="s">
        <v>321</v>
      </c>
      <c r="D9" s="1" t="s">
        <v>196</v>
      </c>
      <c r="E9" s="2">
        <v>2000092375</v>
      </c>
      <c r="F9" s="3">
        <v>6.4180000000000001</v>
      </c>
      <c r="G9" s="3">
        <v>641.79300000000001</v>
      </c>
    </row>
    <row r="10" spans="1:7" ht="18" customHeight="1" x14ac:dyDescent="0.25">
      <c r="A10" s="1"/>
      <c r="B10" s="2">
        <v>5103130547</v>
      </c>
      <c r="C10" s="1" t="s">
        <v>322</v>
      </c>
      <c r="D10" s="1" t="s">
        <v>196</v>
      </c>
      <c r="E10" s="2">
        <v>2000092375</v>
      </c>
      <c r="F10" s="3">
        <v>19.731999999999999</v>
      </c>
      <c r="G10" s="1" t="s">
        <v>323</v>
      </c>
    </row>
    <row r="11" spans="1:7" ht="17.850000000000001" customHeight="1" x14ac:dyDescent="0.25">
      <c r="A11" s="1"/>
      <c r="B11" s="2">
        <v>5103130548</v>
      </c>
      <c r="C11" s="1" t="s">
        <v>324</v>
      </c>
      <c r="D11" s="1" t="s">
        <v>196</v>
      </c>
      <c r="E11" s="2">
        <v>2000092375</v>
      </c>
      <c r="F11" s="3">
        <v>21.600999999999999</v>
      </c>
      <c r="G11" s="1" t="s">
        <v>325</v>
      </c>
    </row>
    <row r="12" spans="1:7" ht="18" customHeight="1" x14ac:dyDescent="0.25">
      <c r="A12" s="1"/>
      <c r="B12" s="2">
        <v>5103130549</v>
      </c>
      <c r="C12" s="1" t="s">
        <v>326</v>
      </c>
      <c r="D12" s="1" t="s">
        <v>196</v>
      </c>
      <c r="E12" s="2">
        <v>2000092375</v>
      </c>
      <c r="F12" s="3">
        <v>9.3840000000000003</v>
      </c>
      <c r="G12" s="3">
        <v>938.43200000000002</v>
      </c>
    </row>
    <row r="13" spans="1:7" ht="17.850000000000001" customHeight="1" x14ac:dyDescent="0.25">
      <c r="A13" s="1"/>
      <c r="B13" s="2">
        <v>5103130551</v>
      </c>
      <c r="C13" s="1" t="s">
        <v>327</v>
      </c>
      <c r="D13" s="1" t="s">
        <v>196</v>
      </c>
      <c r="E13" s="5">
        <v>2000092375</v>
      </c>
      <c r="F13" s="3">
        <v>23.244</v>
      </c>
      <c r="G13" s="8" t="s">
        <v>328</v>
      </c>
    </row>
    <row r="14" spans="1:7" ht="18" customHeight="1" x14ac:dyDescent="0.25">
      <c r="A14" s="1"/>
      <c r="B14" s="2">
        <v>5103130465</v>
      </c>
      <c r="C14" s="1" t="s">
        <v>315</v>
      </c>
      <c r="D14" s="1" t="s">
        <v>196</v>
      </c>
      <c r="E14" s="2">
        <v>2000092375</v>
      </c>
      <c r="F14" s="3">
        <v>45.366999999999997</v>
      </c>
      <c r="G14" s="1" t="s">
        <v>316</v>
      </c>
    </row>
    <row r="15" spans="1:7" ht="17.850000000000001" customHeight="1" x14ac:dyDescent="0.25">
      <c r="A15" s="1"/>
      <c r="B15" s="2">
        <v>5103130466</v>
      </c>
      <c r="C15" s="1" t="s">
        <v>317</v>
      </c>
      <c r="D15" s="1" t="s">
        <v>196</v>
      </c>
      <c r="E15" s="2">
        <v>2000092375</v>
      </c>
      <c r="F15" s="3">
        <v>46.42</v>
      </c>
      <c r="G15" s="1" t="s">
        <v>318</v>
      </c>
    </row>
    <row r="16" spans="1:7" ht="18.2" customHeight="1" x14ac:dyDescent="0.25">
      <c r="A16" s="1"/>
      <c r="B16" s="2">
        <v>5103130467</v>
      </c>
      <c r="C16" s="1" t="s">
        <v>319</v>
      </c>
      <c r="D16" s="1" t="s">
        <v>196</v>
      </c>
      <c r="E16" s="2">
        <v>2000092375</v>
      </c>
      <c r="F16" s="3">
        <v>5.8179999999999996</v>
      </c>
      <c r="G16" s="3">
        <v>581.774</v>
      </c>
    </row>
    <row r="17" spans="1:7" ht="17.850000000000001" customHeight="1" x14ac:dyDescent="0.25">
      <c r="A17" s="1"/>
      <c r="B17" s="2">
        <v>5103130640</v>
      </c>
      <c r="C17" s="1" t="s">
        <v>333</v>
      </c>
      <c r="D17" s="1" t="s">
        <v>196</v>
      </c>
      <c r="E17" s="2">
        <v>2000092375</v>
      </c>
      <c r="F17" s="3">
        <v>35.478000000000002</v>
      </c>
      <c r="G17" s="1" t="s">
        <v>334</v>
      </c>
    </row>
    <row r="18" spans="1:7" ht="18.2" customHeight="1" x14ac:dyDescent="0.25">
      <c r="A18" s="1"/>
      <c r="B18" s="2">
        <v>5103130641</v>
      </c>
      <c r="C18" s="1" t="s">
        <v>335</v>
      </c>
      <c r="D18" s="1" t="s">
        <v>196</v>
      </c>
      <c r="E18" s="2">
        <v>2000092375</v>
      </c>
      <c r="F18" s="3">
        <v>32.371000000000002</v>
      </c>
      <c r="G18" s="1" t="s">
        <v>336</v>
      </c>
    </row>
    <row r="19" spans="1:7" ht="17.850000000000001" customHeight="1" x14ac:dyDescent="0.25">
      <c r="A19" s="1"/>
      <c r="B19" s="2">
        <v>5103130406</v>
      </c>
      <c r="C19" s="1" t="s">
        <v>311</v>
      </c>
      <c r="D19" s="1" t="s">
        <v>200</v>
      </c>
      <c r="E19" s="2">
        <v>2000092375</v>
      </c>
      <c r="F19" s="3">
        <v>10.785</v>
      </c>
      <c r="G19" s="1" t="s">
        <v>312</v>
      </c>
    </row>
    <row r="20" spans="1:7" ht="18.2" customHeight="1" x14ac:dyDescent="0.25">
      <c r="A20" s="1"/>
      <c r="B20" s="2">
        <v>5103130672</v>
      </c>
      <c r="C20" s="1" t="s">
        <v>339</v>
      </c>
      <c r="D20" s="1" t="s">
        <v>200</v>
      </c>
      <c r="E20" s="2">
        <v>2000092375</v>
      </c>
      <c r="F20" s="3">
        <v>12.215999999999999</v>
      </c>
      <c r="G20" s="1" t="s">
        <v>283</v>
      </c>
    </row>
    <row r="21" spans="1:7" ht="17.850000000000001" customHeight="1" x14ac:dyDescent="0.25">
      <c r="A21" s="1"/>
      <c r="B21" s="2">
        <v>5103130407</v>
      </c>
      <c r="C21" s="1" t="s">
        <v>313</v>
      </c>
      <c r="D21" s="1" t="s">
        <v>200</v>
      </c>
      <c r="E21" s="2">
        <v>2000092375</v>
      </c>
      <c r="F21" s="3">
        <v>33.433999999999997</v>
      </c>
      <c r="G21" s="1" t="s">
        <v>314</v>
      </c>
    </row>
    <row r="22" spans="1:7" ht="18.2" customHeight="1" x14ac:dyDescent="0.25">
      <c r="A22" s="1"/>
      <c r="B22" s="2">
        <v>5103130646</v>
      </c>
      <c r="C22" s="1" t="s">
        <v>337</v>
      </c>
      <c r="D22" s="1" t="s">
        <v>200</v>
      </c>
      <c r="E22" s="2">
        <v>2000092375</v>
      </c>
      <c r="F22" s="3">
        <v>38.149000000000001</v>
      </c>
      <c r="G22" s="1" t="s">
        <v>338</v>
      </c>
    </row>
    <row r="23" spans="1:7" ht="17.850000000000001" customHeight="1" x14ac:dyDescent="0.25">
      <c r="A23" s="1"/>
      <c r="B23" s="2">
        <v>5103130555</v>
      </c>
      <c r="C23" s="1" t="s">
        <v>329</v>
      </c>
      <c r="D23" s="1" t="s">
        <v>200</v>
      </c>
      <c r="E23" s="2">
        <v>2000092375</v>
      </c>
      <c r="F23" s="3">
        <v>19.013999999999999</v>
      </c>
      <c r="G23" s="8" t="s">
        <v>330</v>
      </c>
    </row>
    <row r="24" spans="1:7" ht="18.2" customHeight="1" x14ac:dyDescent="0.25">
      <c r="A24" s="1"/>
      <c r="B24" s="2">
        <v>5103130556</v>
      </c>
      <c r="C24" s="1" t="s">
        <v>331</v>
      </c>
      <c r="D24" s="1" t="s">
        <v>200</v>
      </c>
      <c r="E24" s="2">
        <v>2000092375</v>
      </c>
      <c r="F24" s="3">
        <v>10.686</v>
      </c>
      <c r="G24" s="1" t="s">
        <v>332</v>
      </c>
    </row>
    <row r="25" spans="1:7" ht="17.850000000000001" customHeight="1" x14ac:dyDescent="0.25">
      <c r="A25" s="1" t="s">
        <v>60</v>
      </c>
      <c r="B25" s="8"/>
      <c r="C25" s="1"/>
      <c r="D25" s="1"/>
      <c r="E25" s="8"/>
      <c r="F25" s="8"/>
      <c r="G25" s="8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8" t="s">
        <v>29</v>
      </c>
      <c r="C27" s="1"/>
      <c r="D27" s="1"/>
      <c r="E27" s="8"/>
      <c r="F27" s="8"/>
      <c r="G27" s="8"/>
    </row>
    <row r="28" spans="1:7" ht="18.2" customHeight="1" x14ac:dyDescent="0.25">
      <c r="A28" s="1" t="s">
        <v>64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64</v>
      </c>
      <c r="B29" s="8"/>
      <c r="C29" s="1"/>
      <c r="D29" s="1"/>
      <c r="E29" s="8"/>
      <c r="F29" s="8"/>
      <c r="G29" s="1"/>
    </row>
    <row r="30" spans="1:7" ht="18.2" customHeight="1" x14ac:dyDescent="0.25">
      <c r="A30" s="1" t="s">
        <v>64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64</v>
      </c>
      <c r="B31" s="8"/>
      <c r="C31" s="1"/>
      <c r="D31" s="1"/>
      <c r="E31" s="8"/>
      <c r="F31" s="8"/>
      <c r="G31" s="1"/>
    </row>
    <row r="32" spans="1:7" ht="18.2" customHeight="1" x14ac:dyDescent="0.25">
      <c r="A32" s="1" t="s">
        <v>64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64</v>
      </c>
      <c r="B33" s="8"/>
      <c r="C33" s="1"/>
      <c r="D33" s="1"/>
      <c r="E33" s="8"/>
      <c r="F33" s="8"/>
      <c r="G33" s="8"/>
    </row>
    <row r="34" spans="1:7" ht="18.2" customHeight="1" x14ac:dyDescent="0.25">
      <c r="A34" s="1" t="s">
        <v>64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64</v>
      </c>
      <c r="B35" s="8"/>
      <c r="C35" s="1"/>
      <c r="D35" s="1"/>
      <c r="E35" s="8"/>
      <c r="F35" s="8"/>
      <c r="G35" s="1"/>
    </row>
    <row r="36" spans="1:7" ht="18" customHeight="1" x14ac:dyDescent="0.25">
      <c r="A36" s="1" t="s">
        <v>64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64</v>
      </c>
      <c r="B37" s="8"/>
      <c r="C37" s="1"/>
      <c r="D37" s="1"/>
      <c r="E37" s="8"/>
      <c r="F37" s="8"/>
      <c r="G37" s="1"/>
    </row>
    <row r="38" spans="1:7" ht="18.2" customHeight="1" x14ac:dyDescent="0.25">
      <c r="A38" s="1" t="s">
        <v>64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64</v>
      </c>
      <c r="B39" s="8"/>
      <c r="C39" s="1"/>
      <c r="D39" s="1"/>
      <c r="E39" s="8"/>
      <c r="F39" s="8"/>
      <c r="G39" s="1"/>
    </row>
    <row r="40" spans="1:7" ht="18.2" customHeight="1" x14ac:dyDescent="0.25">
      <c r="A40" s="1" t="s">
        <v>64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64</v>
      </c>
      <c r="B41" s="8"/>
      <c r="C41" s="1"/>
      <c r="D41" s="1"/>
      <c r="E41" s="8"/>
      <c r="F41" s="8"/>
      <c r="G41" s="1"/>
    </row>
    <row r="42" spans="1:7" ht="18.2" customHeight="1" x14ac:dyDescent="0.25">
      <c r="A42" s="1" t="s">
        <v>64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64</v>
      </c>
      <c r="B43" s="8"/>
      <c r="C43" s="1"/>
      <c r="D43" s="1"/>
      <c r="E43" s="8"/>
      <c r="F43" s="8"/>
      <c r="G43" s="1"/>
    </row>
    <row r="44" spans="1:7" ht="18.2" customHeight="1" x14ac:dyDescent="0.25">
      <c r="A44" s="1" t="s">
        <v>64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64</v>
      </c>
      <c r="B45" s="8"/>
      <c r="C45" s="1"/>
      <c r="D45" s="1"/>
      <c r="E45" s="8"/>
      <c r="F45" s="8"/>
      <c r="G45" s="1"/>
    </row>
    <row r="46" spans="1:7" ht="18.2" customHeight="1" x14ac:dyDescent="0.25">
      <c r="A46" s="1" t="s">
        <v>64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64</v>
      </c>
      <c r="B47" s="8"/>
      <c r="C47" s="1"/>
      <c r="D47" s="1"/>
      <c r="E47" s="8"/>
      <c r="F47" s="8"/>
      <c r="G47" s="1"/>
    </row>
    <row r="48" spans="1:7" ht="18.2" customHeight="1" x14ac:dyDescent="0.25">
      <c r="A48" s="1" t="s">
        <v>64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108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54</v>
      </c>
      <c r="F51" s="1"/>
      <c r="G51" s="1" t="s">
        <v>55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Xử lý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2021-10-23T00:59:41Z</dcterms:modified>
</cp:coreProperties>
</file>