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THANH TOÁN\NĂM 2021\COOP\"/>
    </mc:Choice>
  </mc:AlternateContent>
  <bookViews>
    <workbookView xWindow="0" yWindow="0" windowWidth="21600" windowHeight="9330"/>
  </bookViews>
  <sheets>
    <sheet name="vc 11+12" sheetId="3" r:id="rId1"/>
    <sheet name="Check Hóa đơn" sheetId="4" r:id="rId2"/>
  </sheets>
  <definedNames>
    <definedName name="_xlnm._FilterDatabase" localSheetId="1" hidden="1">'Check Hóa đơn'!$B$3:$B$2026</definedName>
    <definedName name="_xlnm._FilterDatabase" localSheetId="0" hidden="1">'vc 11+12'!$A$2:$L$2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0" i="3" l="1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G129" i="3"/>
  <c r="F129" i="3"/>
  <c r="F104" i="3" l="1"/>
  <c r="F4" i="3" l="1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G3" i="3"/>
  <c r="F3" i="3"/>
  <c r="L2" i="3" l="1"/>
  <c r="L129" i="3"/>
  <c r="L3" i="3"/>
  <c r="E1" i="3" l="1"/>
  <c r="B127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</calcChain>
</file>

<file path=xl/sharedStrings.xml><?xml version="1.0" encoding="utf-8"?>
<sst xmlns="http://schemas.openxmlformats.org/spreadsheetml/2006/main" count="2295" uniqueCount="1826">
  <si>
    <t>Soá HÑ</t>
  </si>
  <si>
    <t>Ngaøy HD</t>
  </si>
  <si>
    <t>Trò G.HDCT</t>
  </si>
  <si>
    <t>VAT</t>
  </si>
  <si>
    <t>Trò Giaù HÑ</t>
  </si>
  <si>
    <t>Store</t>
  </si>
  <si>
    <t>Ten Co.op</t>
  </si>
  <si>
    <t>tinh</t>
  </si>
  <si>
    <t>Vendor</t>
  </si>
  <si>
    <t>B.RIA</t>
  </si>
  <si>
    <t>B.Loc</t>
  </si>
  <si>
    <t>B.THUY</t>
  </si>
  <si>
    <t>C.LAY</t>
  </si>
  <si>
    <t>C.THO</t>
  </si>
  <si>
    <t>C.LANH</t>
  </si>
  <si>
    <t>S.DEC</t>
  </si>
  <si>
    <t>T.NINH</t>
  </si>
  <si>
    <t>T.BANG</t>
  </si>
  <si>
    <t>G.DAU</t>
  </si>
  <si>
    <t>K.TUM</t>
  </si>
  <si>
    <t>T.KY</t>
  </si>
  <si>
    <t>Q.BINH</t>
  </si>
  <si>
    <t>T.HA</t>
  </si>
  <si>
    <t>C.RANH</t>
  </si>
  <si>
    <t>Q.Nhon</t>
  </si>
  <si>
    <t>D.NONG</t>
  </si>
  <si>
    <t>D.Nang</t>
  </si>
  <si>
    <t>B.TRE</t>
  </si>
  <si>
    <t>P.RI</t>
  </si>
  <si>
    <t>R.GIA</t>
  </si>
  <si>
    <t>C.GIUOC</t>
  </si>
  <si>
    <t>L.AN</t>
  </si>
  <si>
    <t>B.Luc</t>
  </si>
  <si>
    <t>D.Xoai</t>
  </si>
  <si>
    <t>V.Tau</t>
  </si>
  <si>
    <t>P.YEN</t>
  </si>
  <si>
    <t>V.TRI</t>
  </si>
  <si>
    <t>V.PHUC</t>
  </si>
  <si>
    <t>D.HAI</t>
  </si>
  <si>
    <t>T.VINH</t>
  </si>
  <si>
    <t>FC.THO</t>
  </si>
  <si>
    <t>HUE</t>
  </si>
  <si>
    <t>B.HO</t>
  </si>
  <si>
    <t>D.PHU</t>
  </si>
  <si>
    <t>Q.Ngai</t>
  </si>
  <si>
    <t>P.THIET</t>
  </si>
  <si>
    <t>T.Bang</t>
  </si>
  <si>
    <t>S.Dec</t>
  </si>
  <si>
    <t>T.Ninh</t>
  </si>
  <si>
    <t>G.Dau-T.Ninh</t>
  </si>
  <si>
    <t>Q.Binh</t>
  </si>
  <si>
    <t>P.Yen</t>
  </si>
  <si>
    <t>D.Nong</t>
  </si>
  <si>
    <t>P.Rang</t>
  </si>
  <si>
    <t>KONTUM</t>
  </si>
  <si>
    <t>B.Ria</t>
  </si>
  <si>
    <t>T.Ky</t>
  </si>
  <si>
    <t>C.GIUOC-L.AN</t>
  </si>
  <si>
    <t>L.An</t>
  </si>
  <si>
    <t>R.Gia</t>
  </si>
  <si>
    <t>PR.CUA-B.THUAN</t>
  </si>
  <si>
    <t>C.Lanh</t>
  </si>
  <si>
    <t>P.Thiet</t>
  </si>
  <si>
    <t>D.Hai</t>
  </si>
  <si>
    <t>C.Ranh</t>
  </si>
  <si>
    <t>Hue</t>
  </si>
  <si>
    <t>B.Tre</t>
  </si>
  <si>
    <t>FL.AN</t>
  </si>
  <si>
    <t>DM.CHAU</t>
  </si>
  <si>
    <t>G.Dau</t>
  </si>
  <si>
    <t>V.TAU</t>
  </si>
  <si>
    <t>Q.NHON</t>
  </si>
  <si>
    <t>B.LUC</t>
  </si>
  <si>
    <t>B.LOC</t>
  </si>
  <si>
    <t>D.NANG</t>
  </si>
  <si>
    <t>D.XOAI</t>
  </si>
  <si>
    <t>FT.THUAN</t>
  </si>
  <si>
    <t>Q.NGAI</t>
  </si>
  <si>
    <t>T.MUOI</t>
  </si>
  <si>
    <t>CHÈN HD</t>
  </si>
  <si>
    <t>0001885</t>
  </si>
  <si>
    <t>0000617</t>
  </si>
  <si>
    <t>0001144</t>
  </si>
  <si>
    <t>0001246</t>
  </si>
  <si>
    <t>0002293</t>
  </si>
  <si>
    <t>0000770</t>
  </si>
  <si>
    <t>0001825</t>
  </si>
  <si>
    <t>0000732</t>
  </si>
  <si>
    <t>0002183</t>
  </si>
  <si>
    <t>0000194</t>
  </si>
  <si>
    <t>0000980</t>
  </si>
  <si>
    <t>0000007</t>
  </si>
  <si>
    <t>0048507</t>
  </si>
  <si>
    <t>0049760</t>
  </si>
  <si>
    <t>0048833</t>
  </si>
  <si>
    <t>0049696</t>
  </si>
  <si>
    <t>0049758</t>
  </si>
  <si>
    <t>0000281</t>
  </si>
  <si>
    <t>0049290</t>
  </si>
  <si>
    <t>0048879</t>
  </si>
  <si>
    <t>0000282</t>
  </si>
  <si>
    <t>0049806</t>
  </si>
  <si>
    <t>0048740</t>
  </si>
  <si>
    <t>0048532</t>
  </si>
  <si>
    <t>0049178</t>
  </si>
  <si>
    <t>0000006</t>
  </si>
  <si>
    <t>0008185</t>
  </si>
  <si>
    <t>0001206</t>
  </si>
  <si>
    <t>0000598</t>
  </si>
  <si>
    <t>0001497</t>
  </si>
  <si>
    <t>0001461</t>
  </si>
  <si>
    <t>0001844</t>
  </si>
  <si>
    <t>0000588</t>
  </si>
  <si>
    <t>0002177</t>
  </si>
  <si>
    <t>0001648</t>
  </si>
  <si>
    <t>0001420</t>
  </si>
  <si>
    <t>0000996</t>
  </si>
  <si>
    <t>0000564</t>
  </si>
  <si>
    <t>0001960</t>
  </si>
  <si>
    <t>0001642</t>
  </si>
  <si>
    <t>0001736</t>
  </si>
  <si>
    <t>0001184</t>
  </si>
  <si>
    <t>0000566</t>
  </si>
  <si>
    <t>0001961</t>
  </si>
  <si>
    <t>0001457</t>
  </si>
  <si>
    <t>0002150</t>
  </si>
  <si>
    <t>0001185</t>
  </si>
  <si>
    <t>0002564</t>
  </si>
  <si>
    <t>0002545</t>
  </si>
  <si>
    <t>0003768</t>
  </si>
  <si>
    <t>0003284</t>
  </si>
  <si>
    <t>0003110</t>
  </si>
  <si>
    <t>0002322</t>
  </si>
  <si>
    <t>0004202</t>
  </si>
  <si>
    <t>0003045</t>
  </si>
  <si>
    <t>0003060</t>
  </si>
  <si>
    <t>0003588</t>
  </si>
  <si>
    <t>0002601</t>
  </si>
  <si>
    <t>0004128</t>
  </si>
  <si>
    <t>0004001</t>
  </si>
  <si>
    <t>0002770</t>
  </si>
  <si>
    <t>0003825</t>
  </si>
  <si>
    <t>0003644</t>
  </si>
  <si>
    <t>0003147</t>
  </si>
  <si>
    <t>0002244</t>
  </si>
  <si>
    <t>0002674</t>
  </si>
  <si>
    <t>0003706</t>
  </si>
  <si>
    <t>0002347</t>
  </si>
  <si>
    <t>0005544</t>
  </si>
  <si>
    <t>0004252</t>
  </si>
  <si>
    <t>0004967</t>
  </si>
  <si>
    <t>0005012</t>
  </si>
  <si>
    <t>0004254</t>
  </si>
  <si>
    <t>0004749</t>
  </si>
  <si>
    <t>0004748</t>
  </si>
  <si>
    <t>0005541</t>
  </si>
  <si>
    <t>0004676</t>
  </si>
  <si>
    <t>0004714</t>
  </si>
  <si>
    <t>0005081</t>
  </si>
  <si>
    <t>0006616</t>
  </si>
  <si>
    <t>0006474</t>
  </si>
  <si>
    <t>0006928</t>
  </si>
  <si>
    <t>0006811</t>
  </si>
  <si>
    <t>0006454</t>
  </si>
  <si>
    <t>0006407</t>
  </si>
  <si>
    <t>0006812</t>
  </si>
  <si>
    <t>0006247</t>
  </si>
  <si>
    <t>0006626</t>
  </si>
  <si>
    <t>0006398</t>
  </si>
  <si>
    <t>0006918</t>
  </si>
  <si>
    <t>0007175</t>
  </si>
  <si>
    <t>0007148</t>
  </si>
  <si>
    <t>0007052</t>
  </si>
  <si>
    <t>0007357</t>
  </si>
  <si>
    <t>0007682</t>
  </si>
  <si>
    <t>0007102</t>
  </si>
  <si>
    <t>0007098</t>
  </si>
  <si>
    <t>0007674</t>
  </si>
  <si>
    <t>0009983</t>
  </si>
  <si>
    <t>0009389</t>
  </si>
  <si>
    <t>0000110</t>
  </si>
  <si>
    <t>0000010</t>
  </si>
  <si>
    <t>0000108</t>
  </si>
  <si>
    <t>0009506</t>
  </si>
  <si>
    <t>0008112</t>
  </si>
  <si>
    <t>0000094</t>
  </si>
  <si>
    <t>0000128</t>
  </si>
  <si>
    <t>0000103</t>
  </si>
  <si>
    <t>0000430</t>
  </si>
  <si>
    <t>0000027</t>
  </si>
  <si>
    <t>0009575</t>
  </si>
  <si>
    <t>0009261</t>
  </si>
  <si>
    <t>0000115</t>
  </si>
  <si>
    <t>0009280</t>
  </si>
  <si>
    <t>0000024</t>
  </si>
  <si>
    <t>0000021</t>
  </si>
  <si>
    <t>0000165</t>
  </si>
  <si>
    <t>0009517</t>
  </si>
  <si>
    <t>0000004</t>
  </si>
  <si>
    <t>0000096</t>
  </si>
  <si>
    <t>0000100</t>
  </si>
  <si>
    <t>0009258</t>
  </si>
  <si>
    <t>0000499</t>
  </si>
  <si>
    <t>0009571</t>
  </si>
  <si>
    <t>0000097</t>
  </si>
  <si>
    <t>0009520</t>
  </si>
  <si>
    <t>0009570</t>
  </si>
  <si>
    <t>0000099</t>
  </si>
  <si>
    <t>0000154</t>
  </si>
  <si>
    <t>0009419</t>
  </si>
  <si>
    <t>0008816</t>
  </si>
  <si>
    <t>0000158</t>
  </si>
  <si>
    <t>0000502</t>
  </si>
  <si>
    <t>0009519</t>
  </si>
  <si>
    <t>0000102</t>
  </si>
  <si>
    <t>0008699</t>
  </si>
  <si>
    <t>0000101</t>
  </si>
  <si>
    <t>0009544</t>
  </si>
  <si>
    <t>0000092</t>
  </si>
  <si>
    <t>0009545</t>
  </si>
  <si>
    <t>0000106</t>
  </si>
  <si>
    <t>0009990</t>
  </si>
  <si>
    <t>0009515</t>
  </si>
  <si>
    <t>0000168</t>
  </si>
  <si>
    <t>0000020</t>
  </si>
  <si>
    <t>0000014</t>
  </si>
  <si>
    <t>0009564</t>
  </si>
  <si>
    <t>0009538</t>
  </si>
  <si>
    <t>0009415</t>
  </si>
  <si>
    <t>0009566</t>
  </si>
  <si>
    <t>0008096</t>
  </si>
  <si>
    <t>0000245</t>
  </si>
  <si>
    <t>0009573</t>
  </si>
  <si>
    <t>0000426</t>
  </si>
  <si>
    <t>0000093</t>
  </si>
  <si>
    <t>0000160</t>
  </si>
  <si>
    <t>0000411</t>
  </si>
  <si>
    <t>0000016</t>
  </si>
  <si>
    <t>0000008</t>
  </si>
  <si>
    <t>0000104</t>
  </si>
  <si>
    <t>0000095</t>
  </si>
  <si>
    <t>0008362</t>
  </si>
  <si>
    <t>0000169</t>
  </si>
  <si>
    <t>0000170</t>
  </si>
  <si>
    <t>0000031</t>
  </si>
  <si>
    <t>0000033</t>
  </si>
  <si>
    <t>0000425</t>
  </si>
  <si>
    <t>0009516</t>
  </si>
  <si>
    <t>0009982</t>
  </si>
  <si>
    <t>0009553</t>
  </si>
  <si>
    <t>0000431</t>
  </si>
  <si>
    <t>0009417</t>
  </si>
  <si>
    <t>0000427</t>
  </si>
  <si>
    <t>0009986</t>
  </si>
  <si>
    <t>0009510</t>
  </si>
  <si>
    <t>0009994</t>
  </si>
  <si>
    <t>0009504</t>
  </si>
  <si>
    <t>0009278</t>
  </si>
  <si>
    <t>0000505</t>
  </si>
  <si>
    <t>0009567</t>
  </si>
  <si>
    <t>0009385</t>
  </si>
  <si>
    <t>0000018</t>
  </si>
  <si>
    <t>0009992</t>
  </si>
  <si>
    <t>0009991</t>
  </si>
  <si>
    <t>0007995</t>
  </si>
  <si>
    <t>0000179</t>
  </si>
  <si>
    <t>0008357</t>
  </si>
  <si>
    <t>0000009</t>
  </si>
  <si>
    <t>0008358</t>
  </si>
  <si>
    <t>0000032</t>
  </si>
  <si>
    <t>0002584</t>
  </si>
  <si>
    <t>0000641</t>
  </si>
  <si>
    <t>0002479</t>
  </si>
  <si>
    <t>0002406</t>
  </si>
  <si>
    <t>0002483</t>
  </si>
  <si>
    <t>0001566</t>
  </si>
  <si>
    <t>0002034</t>
  </si>
  <si>
    <t>0001995</t>
  </si>
  <si>
    <t>0001176</t>
  </si>
  <si>
    <t>0001551</t>
  </si>
  <si>
    <t>0000521</t>
  </si>
  <si>
    <t>0000934</t>
  </si>
  <si>
    <t>0001052</t>
  </si>
  <si>
    <t>0000725</t>
  </si>
  <si>
    <t>0000517</t>
  </si>
  <si>
    <t>0000792</t>
  </si>
  <si>
    <t>0001054</t>
  </si>
  <si>
    <t>0002053</t>
  </si>
  <si>
    <t>0002197</t>
  </si>
  <si>
    <t>0002358</t>
  </si>
  <si>
    <t>0001063</t>
  </si>
  <si>
    <t>0001182</t>
  </si>
  <si>
    <t>0001631</t>
  </si>
  <si>
    <t>0001965</t>
  </si>
  <si>
    <t>0001373</t>
  </si>
  <si>
    <t>0002291</t>
  </si>
  <si>
    <t>0001604</t>
  </si>
  <si>
    <t>0001374</t>
  </si>
  <si>
    <t>0001871</t>
  </si>
  <si>
    <t>0001166</t>
  </si>
  <si>
    <t>0001363</t>
  </si>
  <si>
    <t>0001216</t>
  </si>
  <si>
    <t>0001355</t>
  </si>
  <si>
    <t>0001298</t>
  </si>
  <si>
    <t>0001058</t>
  </si>
  <si>
    <t>0001375</t>
  </si>
  <si>
    <t>0001297</t>
  </si>
  <si>
    <t>0001368</t>
  </si>
  <si>
    <t>0001167</t>
  </si>
  <si>
    <t>0001358</t>
  </si>
  <si>
    <t>0000925</t>
  </si>
  <si>
    <t>0000664</t>
  </si>
  <si>
    <t>0000513</t>
  </si>
  <si>
    <t>0002354</t>
  </si>
  <si>
    <t>0001211</t>
  </si>
  <si>
    <t>0001851</t>
  </si>
  <si>
    <t>0002159</t>
  </si>
  <si>
    <t>0002477</t>
  </si>
  <si>
    <t>0001878</t>
  </si>
  <si>
    <t>0002355</t>
  </si>
  <si>
    <t>0000800</t>
  </si>
  <si>
    <t>0001874</t>
  </si>
  <si>
    <t>0000516</t>
  </si>
  <si>
    <t>0001348</t>
  </si>
  <si>
    <t>0001984</t>
  </si>
  <si>
    <t>0001858</t>
  </si>
  <si>
    <t>0000689</t>
  </si>
  <si>
    <t>0000688</t>
  </si>
  <si>
    <t>0001568</t>
  </si>
  <si>
    <t>0001179</t>
  </si>
  <si>
    <t>0001608</t>
  </si>
  <si>
    <t>0002096</t>
  </si>
  <si>
    <t>0001884</t>
  </si>
  <si>
    <t>0001364</t>
  </si>
  <si>
    <t>0001367</t>
  </si>
  <si>
    <t>0001312</t>
  </si>
  <si>
    <t>0000524</t>
  </si>
  <si>
    <t>0000646</t>
  </si>
  <si>
    <t>0000525</t>
  </si>
  <si>
    <t>0000520</t>
  </si>
  <si>
    <t>0000648</t>
  </si>
  <si>
    <t>0001557</t>
  </si>
  <si>
    <t>0002511</t>
  </si>
  <si>
    <t>0001976</t>
  </si>
  <si>
    <t>0002444</t>
  </si>
  <si>
    <t>0002467</t>
  </si>
  <si>
    <t>0001615</t>
  </si>
  <si>
    <t>0000790</t>
  </si>
  <si>
    <t>0001963</t>
  </si>
  <si>
    <t>0002040</t>
  </si>
  <si>
    <t>0002033</t>
  </si>
  <si>
    <t>0001620</t>
  </si>
  <si>
    <t>0001159</t>
  </si>
  <si>
    <t>0001867</t>
  </si>
  <si>
    <t>0001634</t>
  </si>
  <si>
    <t>0001117</t>
  </si>
  <si>
    <t>0000644</t>
  </si>
  <si>
    <t>0001310</t>
  </si>
  <si>
    <t>0000940</t>
  </si>
  <si>
    <t>0000787</t>
  </si>
  <si>
    <t>0000938</t>
  </si>
  <si>
    <t>0000914</t>
  </si>
  <si>
    <t>0000799</t>
  </si>
  <si>
    <t>0002451</t>
  </si>
  <si>
    <t>0002405</t>
  </si>
  <si>
    <t>0002446</t>
  </si>
  <si>
    <t>0002648</t>
  </si>
  <si>
    <t>0002351</t>
  </si>
  <si>
    <t>0001632</t>
  </si>
  <si>
    <t>0002365</t>
  </si>
  <si>
    <t>0002102</t>
  </si>
  <si>
    <t>0002402</t>
  </si>
  <si>
    <t>0001619</t>
  </si>
  <si>
    <t>0001361</t>
  </si>
  <si>
    <t>0001614</t>
  </si>
  <si>
    <t>0001174</t>
  </si>
  <si>
    <t>0001093</t>
  </si>
  <si>
    <t>0001356</t>
  </si>
  <si>
    <t>0001623</t>
  </si>
  <si>
    <t>0001164</t>
  </si>
  <si>
    <t>0000936</t>
  </si>
  <si>
    <t>0001305</t>
  </si>
  <si>
    <t>0001360</t>
  </si>
  <si>
    <t>0001059</t>
  </si>
  <si>
    <t>0002257</t>
  </si>
  <si>
    <t>0002651</t>
  </si>
  <si>
    <t>0002048</t>
  </si>
  <si>
    <t>0001879</t>
  </si>
  <si>
    <t>0001876</t>
  </si>
  <si>
    <t>0002465</t>
  </si>
  <si>
    <t>0002476</t>
  </si>
  <si>
    <t>0002156</t>
  </si>
  <si>
    <t>0001977</t>
  </si>
  <si>
    <t>0001558</t>
  </si>
  <si>
    <t>0001650</t>
  </si>
  <si>
    <t>0001636</t>
  </si>
  <si>
    <t>0001126</t>
  </si>
  <si>
    <t>0001651</t>
  </si>
  <si>
    <t>0000784</t>
  </si>
  <si>
    <t>0001366</t>
  </si>
  <si>
    <t>0000512</t>
  </si>
  <si>
    <t>0000728</t>
  </si>
  <si>
    <t>0001171</t>
  </si>
  <si>
    <t>0001172</t>
  </si>
  <si>
    <t>0001640</t>
  </si>
  <si>
    <t>0002343</t>
  </si>
  <si>
    <t>0000724</t>
  </si>
  <si>
    <t>0002254</t>
  </si>
  <si>
    <t>0002492</t>
  </si>
  <si>
    <t>0000783</t>
  </si>
  <si>
    <t>0001877</t>
  </si>
  <si>
    <t>0002497</t>
  </si>
  <si>
    <t>0002496</t>
  </si>
  <si>
    <t>0002042</t>
  </si>
  <si>
    <t>0001357</t>
  </si>
  <si>
    <t>0001975</t>
  </si>
  <si>
    <t>0000941</t>
  </si>
  <si>
    <t>0001300</t>
  </si>
  <si>
    <t>0001376</t>
  </si>
  <si>
    <t>0001128</t>
  </si>
  <si>
    <t>0000927</t>
  </si>
  <si>
    <t>0000797</t>
  </si>
  <si>
    <t>0001061</t>
  </si>
  <si>
    <t>0000908</t>
  </si>
  <si>
    <t>0000665</t>
  </si>
  <si>
    <t>0000939</t>
  </si>
  <si>
    <t>0001156</t>
  </si>
  <si>
    <t>0002650</t>
  </si>
  <si>
    <t>0001563</t>
  </si>
  <si>
    <t>0002043</t>
  </si>
  <si>
    <t>0001621</t>
  </si>
  <si>
    <t>0001120</t>
  </si>
  <si>
    <t>0000789</t>
  </si>
  <si>
    <t>0001994</t>
  </si>
  <si>
    <t>0001613</t>
  </si>
  <si>
    <t>0001617</t>
  </si>
  <si>
    <t>0001627</t>
  </si>
  <si>
    <t>0001622</t>
  </si>
  <si>
    <t>0001064</t>
  </si>
  <si>
    <t>0001083</t>
  </si>
  <si>
    <t>0001046</t>
  </si>
  <si>
    <t>0001455</t>
  </si>
  <si>
    <t>0000798</t>
  </si>
  <si>
    <t>0001081</t>
  </si>
  <si>
    <t>0044018</t>
  </si>
  <si>
    <t>0044001</t>
  </si>
  <si>
    <t>0044447</t>
  </si>
  <si>
    <t>0044185</t>
  </si>
  <si>
    <t>0044151</t>
  </si>
  <si>
    <t>0044232</t>
  </si>
  <si>
    <t>0044319</t>
  </si>
  <si>
    <t>0043874</t>
  </si>
  <si>
    <t>0043965</t>
  </si>
  <si>
    <t>0043170</t>
  </si>
  <si>
    <t>0001292</t>
  </si>
  <si>
    <t>0002595</t>
  </si>
  <si>
    <t>0002366</t>
  </si>
  <si>
    <t>0000635</t>
  </si>
  <si>
    <t>0001859</t>
  </si>
  <si>
    <t>0001556</t>
  </si>
  <si>
    <t>0001860</t>
  </si>
  <si>
    <t>0001048</t>
  </si>
  <si>
    <t>0004704</t>
  </si>
  <si>
    <t>0002587</t>
  </si>
  <si>
    <t>0001369</t>
  </si>
  <si>
    <t>0000515</t>
  </si>
  <si>
    <t>0002268</t>
  </si>
  <si>
    <t>0001635</t>
  </si>
  <si>
    <t>0001183</t>
  </si>
  <si>
    <t>0002364</t>
  </si>
  <si>
    <t>0001044</t>
  </si>
  <si>
    <t>0002101</t>
  </si>
  <si>
    <t>0003920</t>
  </si>
  <si>
    <t>0003871</t>
  </si>
  <si>
    <t>0000622</t>
  </si>
  <si>
    <t>0002184</t>
  </si>
  <si>
    <t>0001202</t>
  </si>
  <si>
    <t>0000529</t>
  </si>
  <si>
    <t>0001606</t>
  </si>
  <si>
    <t>0002097</t>
  </si>
  <si>
    <t>0002054</t>
  </si>
  <si>
    <t>0002594</t>
  </si>
  <si>
    <t>0001125</t>
  </si>
  <si>
    <t>0000522</t>
  </si>
  <si>
    <t>0002454</t>
  </si>
  <si>
    <t>0001654</t>
  </si>
  <si>
    <t>0000915</t>
  </si>
  <si>
    <t>0001993</t>
  </si>
  <si>
    <t>0001562</t>
  </si>
  <si>
    <t>0002344</t>
  </si>
  <si>
    <t>0000530</t>
  </si>
  <si>
    <t>0002448</t>
  </si>
  <si>
    <t>0001829</t>
  </si>
  <si>
    <t>0001861</t>
  </si>
  <si>
    <t>0001553</t>
  </si>
  <si>
    <t>0001173</t>
  </si>
  <si>
    <t>0002367</t>
  </si>
  <si>
    <t>0001047</t>
  </si>
  <si>
    <t>0000518</t>
  </si>
  <si>
    <t>0001647</t>
  </si>
  <si>
    <t>0001115</t>
  </si>
  <si>
    <t>'N2510</t>
  </si>
  <si>
    <t>0002261</t>
  </si>
  <si>
    <t>0002049</t>
  </si>
  <si>
    <t>0001980</t>
  </si>
  <si>
    <t>0001114</t>
  </si>
  <si>
    <t>0006270</t>
  </si>
  <si>
    <t>0000532</t>
  </si>
  <si>
    <t>0001967</t>
  </si>
  <si>
    <t>0002485</t>
  </si>
  <si>
    <t>0000924</t>
  </si>
  <si>
    <t>0002194</t>
  </si>
  <si>
    <t>0001637</t>
  </si>
  <si>
    <t>0002158</t>
  </si>
  <si>
    <t>0001177</t>
  </si>
  <si>
    <t>0001978</t>
  </si>
  <si>
    <t>0000917</t>
  </si>
  <si>
    <t>0001653</t>
  </si>
  <si>
    <t>0001197</t>
  </si>
  <si>
    <t>0002178</t>
  </si>
  <si>
    <t>0001823</t>
  </si>
  <si>
    <t>0000733</t>
  </si>
  <si>
    <t>0000714</t>
  </si>
  <si>
    <t>0000737</t>
  </si>
  <si>
    <t>0002453</t>
  </si>
  <si>
    <t>0001119</t>
  </si>
  <si>
    <t>0001080</t>
  </si>
  <si>
    <t>0002259</t>
  </si>
  <si>
    <t>0002051</t>
  </si>
  <si>
    <t>0002585</t>
  </si>
  <si>
    <t>0011740</t>
  </si>
  <si>
    <t>0002480</t>
  </si>
  <si>
    <t>0001030</t>
  </si>
  <si>
    <t>0000781</t>
  </si>
  <si>
    <t>0001102</t>
  </si>
  <si>
    <t>0001097</t>
  </si>
  <si>
    <t>0002057</t>
  </si>
  <si>
    <t>0000508</t>
  </si>
  <si>
    <t>0000731</t>
  </si>
  <si>
    <t>0002182</t>
  </si>
  <si>
    <t>0001198</t>
  </si>
  <si>
    <t>0002452</t>
  </si>
  <si>
    <t>0000933</t>
  </si>
  <si>
    <t>0001626</t>
  </si>
  <si>
    <t>0000064</t>
  </si>
  <si>
    <t>0001317</t>
  </si>
  <si>
    <t>0000802</t>
  </si>
  <si>
    <t>0001146</t>
  </si>
  <si>
    <t>0001886</t>
  </si>
  <si>
    <t>0000613</t>
  </si>
  <si>
    <t>0002106</t>
  </si>
  <si>
    <t>0001580</t>
  </si>
  <si>
    <t>0001559</t>
  </si>
  <si>
    <t>0002403</t>
  </si>
  <si>
    <t>0002644</t>
  </si>
  <si>
    <t>0001100</t>
  </si>
  <si>
    <t>0004489</t>
  </si>
  <si>
    <t>0009610</t>
  </si>
  <si>
    <t>0008382</t>
  </si>
  <si>
    <t>0001078</t>
  </si>
  <si>
    <t>0002471</t>
  </si>
  <si>
    <t>0001529</t>
  </si>
  <si>
    <t>0001245</t>
  </si>
  <si>
    <t>0001838</t>
  </si>
  <si>
    <t>0000773</t>
  </si>
  <si>
    <t>0009444</t>
  </si>
  <si>
    <t>0008501</t>
  </si>
  <si>
    <t>0001572</t>
  </si>
  <si>
    <t>0000510</t>
  </si>
  <si>
    <t>0008320</t>
  </si>
  <si>
    <t>0009263</t>
  </si>
  <si>
    <t>0002166</t>
  </si>
  <si>
    <t>0002025</t>
  </si>
  <si>
    <t>0001629</t>
  </si>
  <si>
    <t>0000534</t>
  </si>
  <si>
    <t>0001178</t>
  </si>
  <si>
    <t>0000637</t>
  </si>
  <si>
    <t>0009001</t>
  </si>
  <si>
    <t>0001584</t>
  </si>
  <si>
    <t>0000616</t>
  </si>
  <si>
    <t>0009569</t>
  </si>
  <si>
    <t>0008852</t>
  </si>
  <si>
    <t>0000494</t>
  </si>
  <si>
    <t>0002505</t>
  </si>
  <si>
    <t>0002052</t>
  </si>
  <si>
    <t>0001084</t>
  </si>
  <si>
    <t>0000124</t>
  </si>
  <si>
    <t>0008435</t>
  </si>
  <si>
    <t>0008115</t>
  </si>
  <si>
    <t>0000415</t>
  </si>
  <si>
    <t>0009664</t>
  </si>
  <si>
    <t>0009276</t>
  </si>
  <si>
    <t>0008679</t>
  </si>
  <si>
    <t>0000503</t>
  </si>
  <si>
    <t>0009536</t>
  </si>
  <si>
    <t>0008318</t>
  </si>
  <si>
    <t>0002045</t>
  </si>
  <si>
    <t>0001428</t>
  </si>
  <si>
    <t>0002652</t>
  </si>
  <si>
    <t>0001646</t>
  </si>
  <si>
    <t>0002463</t>
  </si>
  <si>
    <t>0000912</t>
  </si>
  <si>
    <t>0001883</t>
  </si>
  <si>
    <t>0001308</t>
  </si>
  <si>
    <t>0001087</t>
  </si>
  <si>
    <t>0002103</t>
  </si>
  <si>
    <t>0009301</t>
  </si>
  <si>
    <t>0008066</t>
  </si>
  <si>
    <t>0002475</t>
  </si>
  <si>
    <t>0001196</t>
  </si>
  <si>
    <t>0006759</t>
  </si>
  <si>
    <t>0008436</t>
  </si>
  <si>
    <t>0000492</t>
  </si>
  <si>
    <t>0001952</t>
  </si>
  <si>
    <t>0004990</t>
  </si>
  <si>
    <t>0008821</t>
  </si>
  <si>
    <t>0008023</t>
  </si>
  <si>
    <t>0000441</t>
  </si>
  <si>
    <t>0008967</t>
  </si>
  <si>
    <t>0008018</t>
  </si>
  <si>
    <t>0009614</t>
  </si>
  <si>
    <t>0008315</t>
  </si>
  <si>
    <t>0001989</t>
  </si>
  <si>
    <t>0001565</t>
  </si>
  <si>
    <t>0000944</t>
  </si>
  <si>
    <t>0002047</t>
  </si>
  <si>
    <t>0001852</t>
  </si>
  <si>
    <t>0000791</t>
  </si>
  <si>
    <t>0001086</t>
  </si>
  <si>
    <t>0002460</t>
  </si>
  <si>
    <t>0001351</t>
  </si>
  <si>
    <t>0000723</t>
  </si>
  <si>
    <t>0002474</t>
  </si>
  <si>
    <t>0001201</t>
  </si>
  <si>
    <t>0000734</t>
  </si>
  <si>
    <t>0001827</t>
  </si>
  <si>
    <t>0000205</t>
  </si>
  <si>
    <t>0000196</t>
  </si>
  <si>
    <t>0001365</t>
  </si>
  <si>
    <t>0002499</t>
  </si>
  <si>
    <t>0000645</t>
  </si>
  <si>
    <t>0001037</t>
  </si>
  <si>
    <t>0001974</t>
  </si>
  <si>
    <t>0000527</t>
  </si>
  <si>
    <t>0001818</t>
  </si>
  <si>
    <t>0001200</t>
  </si>
  <si>
    <t>0002179</t>
  </si>
  <si>
    <t>0001830</t>
  </si>
  <si>
    <t>0000715</t>
  </si>
  <si>
    <t>0000775</t>
  </si>
  <si>
    <t>0001837</t>
  </si>
  <si>
    <t>0000774</t>
  </si>
  <si>
    <t>0002058</t>
  </si>
  <si>
    <t>0001836</t>
  </si>
  <si>
    <t>0001103</t>
  </si>
  <si>
    <t>0017522</t>
  </si>
  <si>
    <t>0002181</t>
  </si>
  <si>
    <t>0002576</t>
  </si>
  <si>
    <t>0001822</t>
  </si>
  <si>
    <t>0001207</t>
  </si>
  <si>
    <t>0001887</t>
  </si>
  <si>
    <t>0001098</t>
  </si>
  <si>
    <t>0001316</t>
  </si>
  <si>
    <t>0000509</t>
  </si>
  <si>
    <t>0002180</t>
  </si>
  <si>
    <t>0000718</t>
  </si>
  <si>
    <t>0000034</t>
  </si>
  <si>
    <t>0001583</t>
  </si>
  <si>
    <t>0002423</t>
  </si>
  <si>
    <t>0000615</t>
  </si>
  <si>
    <t>0001145</t>
  </si>
  <si>
    <t>0000317</t>
  </si>
  <si>
    <t>0001113</t>
  </si>
  <si>
    <t>0002464</t>
  </si>
  <si>
    <t>0013838</t>
  </si>
  <si>
    <t>0000866</t>
  </si>
  <si>
    <t>0000417</t>
  </si>
  <si>
    <t>0000462</t>
  </si>
  <si>
    <t>0002473</t>
  </si>
  <si>
    <t>0000719</t>
  </si>
  <si>
    <t>0001824</t>
  </si>
  <si>
    <t>0001380</t>
  </si>
  <si>
    <t>0002005</t>
  </si>
  <si>
    <t>0001582</t>
  </si>
  <si>
    <t>0000638</t>
  </si>
  <si>
    <t>0002107</t>
  </si>
  <si>
    <t>0002602</t>
  </si>
  <si>
    <t>0000640</t>
  </si>
  <si>
    <t>0001581</t>
  </si>
  <si>
    <t>0001155</t>
  </si>
  <si>
    <t>0002059</t>
  </si>
  <si>
    <t>0001099</t>
  </si>
  <si>
    <t>0000208</t>
  </si>
  <si>
    <t>0001101</t>
  </si>
  <si>
    <t>0002297</t>
  </si>
  <si>
    <t>0001839</t>
  </si>
  <si>
    <t>0000769</t>
  </si>
  <si>
    <t>0001243</t>
  </si>
  <si>
    <t>0001688</t>
  </si>
  <si>
    <t>0002294</t>
  </si>
  <si>
    <t>0000771</t>
  </si>
  <si>
    <t>0001835</t>
  </si>
  <si>
    <t>0001247</t>
  </si>
  <si>
    <t>0001997</t>
  </si>
  <si>
    <t>0001055</t>
  </si>
  <si>
    <t>0000639</t>
  </si>
  <si>
    <t>0000621</t>
  </si>
  <si>
    <t>0002296</t>
  </si>
  <si>
    <t>0001244</t>
  </si>
  <si>
    <t>0002604</t>
  </si>
  <si>
    <t>0001633</t>
  </si>
  <si>
    <t>0002593</t>
  </si>
  <si>
    <t>0024025</t>
  </si>
  <si>
    <t>0000738</t>
  </si>
  <si>
    <t>0001618</t>
  </si>
  <si>
    <t>0001175</t>
  </si>
  <si>
    <t>0001819</t>
  </si>
  <si>
    <t>0002175</t>
  </si>
  <si>
    <t>0002006</t>
  </si>
  <si>
    <t>0001041</t>
  </si>
  <si>
    <t>0000717</t>
  </si>
  <si>
    <t>0001826</t>
  </si>
  <si>
    <t>0001199</t>
  </si>
  <si>
    <t>0000132</t>
  </si>
  <si>
    <t>0001470</t>
  </si>
  <si>
    <t>0002056</t>
  </si>
  <si>
    <t>0002575</t>
  </si>
  <si>
    <t>0002160</t>
  </si>
  <si>
    <t>0001955</t>
  </si>
  <si>
    <t>0001318</t>
  </si>
  <si>
    <t>0000531</t>
  </si>
  <si>
    <t>0001820</t>
  </si>
  <si>
    <t>0001315</t>
  </si>
  <si>
    <t>0002176</t>
  </si>
  <si>
    <t>0000801</t>
  </si>
  <si>
    <t>0019045</t>
  </si>
  <si>
    <t>0002000</t>
  </si>
  <si>
    <t>0000796</t>
  </si>
  <si>
    <t>0002398</t>
  </si>
  <si>
    <t>0002494</t>
  </si>
  <si>
    <t>0000795</t>
  </si>
  <si>
    <t>0007003</t>
  </si>
  <si>
    <t>0002341</t>
  </si>
  <si>
    <t>0000916</t>
  </si>
  <si>
    <t>0000514</t>
  </si>
  <si>
    <t>0002295</t>
  </si>
  <si>
    <t>0001471</t>
  </si>
  <si>
    <t>0000772</t>
  </si>
  <si>
    <t>0001381</t>
  </si>
  <si>
    <t>0001831</t>
  </si>
  <si>
    <t>0001828</t>
  </si>
  <si>
    <t>0002185</t>
  </si>
  <si>
    <t>0000730</t>
  </si>
  <si>
    <t>0002164</t>
  </si>
  <si>
    <t>0000533</t>
  </si>
  <si>
    <t>0002036</t>
  </si>
  <si>
    <t>0001065</t>
  </si>
  <si>
    <t>0001181</t>
  </si>
  <si>
    <t>0004490</t>
  </si>
  <si>
    <t>0006992</t>
  </si>
  <si>
    <t>0009581</t>
  </si>
  <si>
    <t>0009446</t>
  </si>
  <si>
    <t>0002469</t>
  </si>
  <si>
    <t>0001139</t>
  </si>
  <si>
    <t>0002143</t>
  </si>
  <si>
    <t>0002146</t>
  </si>
  <si>
    <t>0001190</t>
  </si>
  <si>
    <t>0000778</t>
  </si>
  <si>
    <t>0001138</t>
  </si>
  <si>
    <t>0000710</t>
  </si>
  <si>
    <t>0001134</t>
  </si>
  <si>
    <t>0001601</t>
  </si>
  <si>
    <t>0001092</t>
  </si>
  <si>
    <t>0001077</t>
  </si>
  <si>
    <t>0000624</t>
  </si>
  <si>
    <t>0002436</t>
  </si>
  <si>
    <t>0002514</t>
  </si>
  <si>
    <t>0002174</t>
  </si>
  <si>
    <t>0002573</t>
  </si>
  <si>
    <t>0001602</t>
  </si>
  <si>
    <t>0001379</t>
  </si>
  <si>
    <t>0000626</t>
  </si>
  <si>
    <t>0001130</t>
  </si>
  <si>
    <t>0000794</t>
  </si>
  <si>
    <t>0002574</t>
  </si>
  <si>
    <t>0002189</t>
  </si>
  <si>
    <t>0001845</t>
  </si>
  <si>
    <t>0001600</t>
  </si>
  <si>
    <t>0001599</t>
  </si>
  <si>
    <t>0001453</t>
  </si>
  <si>
    <t>0000780</t>
  </si>
  <si>
    <t>0002443</t>
  </si>
  <si>
    <t>0000711</t>
  </si>
  <si>
    <t>0001191</t>
  </si>
  <si>
    <t>0002147</t>
  </si>
  <si>
    <t>0002154</t>
  </si>
  <si>
    <t>0001573</t>
  </si>
  <si>
    <t>0001131</t>
  </si>
  <si>
    <t>0001187</t>
  </si>
  <si>
    <t>0002149</t>
  </si>
  <si>
    <t>0002148</t>
  </si>
  <si>
    <t>0001090</t>
  </si>
  <si>
    <t>0001882</t>
  </si>
  <si>
    <t>0001569</t>
  </si>
  <si>
    <t>0000722</t>
  </si>
  <si>
    <t>0001192</t>
  </si>
  <si>
    <t>0001135</t>
  </si>
  <si>
    <t>0000779</t>
  </si>
  <si>
    <t>0002470</t>
  </si>
  <si>
    <t>0000777</t>
  </si>
  <si>
    <t>0001105</t>
  </si>
  <si>
    <t>0000625</t>
  </si>
  <si>
    <t>0000627</t>
  </si>
  <si>
    <t>0001091</t>
  </si>
  <si>
    <t>0034382</t>
  </si>
  <si>
    <t>0017093</t>
  </si>
  <si>
    <t>0017050</t>
  </si>
  <si>
    <t>0017081</t>
  </si>
  <si>
    <t>0034385</t>
  </si>
  <si>
    <t>0017043</t>
  </si>
  <si>
    <t>0017088</t>
  </si>
  <si>
    <t>0034383</t>
  </si>
  <si>
    <t>0017046</t>
  </si>
  <si>
    <t>0017047</t>
  </si>
  <si>
    <t>0017044</t>
  </si>
  <si>
    <t>0017049</t>
  </si>
  <si>
    <t>0017080</t>
  </si>
  <si>
    <t>0017087</t>
  </si>
  <si>
    <t>0017092</t>
  </si>
  <si>
    <t>0034384</t>
  </si>
  <si>
    <t>0017091</t>
  </si>
  <si>
    <t>0017089</t>
  </si>
  <si>
    <t>0017090</t>
  </si>
  <si>
    <t>0017082</t>
  </si>
  <si>
    <t>0017086</t>
  </si>
  <si>
    <t>0017045</t>
  </si>
  <si>
    <t>0017083</t>
  </si>
  <si>
    <t>0017084</t>
  </si>
  <si>
    <t>0017085</t>
  </si>
  <si>
    <t>0017042</t>
  </si>
  <si>
    <t>0017048</t>
  </si>
  <si>
    <t>0009397</t>
  </si>
  <si>
    <t>0009518</t>
  </si>
  <si>
    <t>0009913</t>
  </si>
  <si>
    <t>0008960</t>
  </si>
  <si>
    <t>0001301</t>
  </si>
  <si>
    <t>0001303</t>
  </si>
  <si>
    <t>0000782</t>
  </si>
  <si>
    <t>0001106</t>
  </si>
  <si>
    <t>0002441</t>
  </si>
  <si>
    <t>0001849</t>
  </si>
  <si>
    <t>0001302</t>
  </si>
  <si>
    <t>0008413</t>
  </si>
  <si>
    <t>0005782</t>
  </si>
  <si>
    <t>0009911</t>
  </si>
  <si>
    <t>0000423</t>
  </si>
  <si>
    <t>0009908</t>
  </si>
  <si>
    <t>0000127</t>
  </si>
  <si>
    <t>0009909</t>
  </si>
  <si>
    <t>0001953</t>
  </si>
  <si>
    <t>0001068</t>
  </si>
  <si>
    <t>0001549</t>
  </si>
  <si>
    <t>0001108</t>
  </si>
  <si>
    <t>0001107</t>
  </si>
  <si>
    <t>0001110</t>
  </si>
  <si>
    <t>0001163</t>
  </si>
  <si>
    <t>0001160</t>
  </si>
  <si>
    <t>0001347</t>
  </si>
  <si>
    <t>0001067</t>
  </si>
  <si>
    <t>0001070</t>
  </si>
  <si>
    <t>0001162</t>
  </si>
  <si>
    <t>0001111</t>
  </si>
  <si>
    <t>0001071</t>
  </si>
  <si>
    <t>0001109</t>
  </si>
  <si>
    <t>0001161</t>
  </si>
  <si>
    <t>0001079</t>
  </si>
  <si>
    <t>0002417</t>
  </si>
  <si>
    <t>0001143</t>
  </si>
  <si>
    <t>0002412</t>
  </si>
  <si>
    <t>0002407</t>
  </si>
  <si>
    <t>0001140</t>
  </si>
  <si>
    <t>0002416</t>
  </si>
  <si>
    <t>0002419</t>
  </si>
  <si>
    <t>0002408</t>
  </si>
  <si>
    <t>0002418</t>
  </si>
  <si>
    <t>0002421</t>
  </si>
  <si>
    <t>0002414</t>
  </si>
  <si>
    <t>0002413</t>
  </si>
  <si>
    <t>0002422</t>
  </si>
  <si>
    <t>0002415</t>
  </si>
  <si>
    <t>0002410</t>
  </si>
  <si>
    <t>0001578</t>
  </si>
  <si>
    <t>0002420</t>
  </si>
  <si>
    <t>0001577</t>
  </si>
  <si>
    <t>0001142</t>
  </si>
  <si>
    <t>0002411</t>
  </si>
  <si>
    <t>0002409</t>
  </si>
  <si>
    <t>0001141</t>
  </si>
  <si>
    <t>0021358</t>
  </si>
  <si>
    <t>0002298</t>
  </si>
  <si>
    <t>0000768</t>
  </si>
  <si>
    <t>0004754</t>
  </si>
  <si>
    <t>0003726</t>
  </si>
  <si>
    <t>0005597</t>
  </si>
  <si>
    <t>0002934</t>
  </si>
  <si>
    <t>0005735</t>
  </si>
  <si>
    <t>0004518</t>
  </si>
  <si>
    <t>0002739</t>
  </si>
  <si>
    <t>0005668</t>
  </si>
  <si>
    <t>0002667</t>
  </si>
  <si>
    <t>0003641</t>
  </si>
  <si>
    <t>0004910</t>
  </si>
  <si>
    <t>0004197</t>
  </si>
  <si>
    <t>0049291</t>
  </si>
  <si>
    <t>0049683</t>
  </si>
  <si>
    <t>0049118</t>
  </si>
  <si>
    <t>0000076</t>
  </si>
  <si>
    <t>0049753</t>
  </si>
  <si>
    <t>0001001</t>
  </si>
  <si>
    <t>0001049</t>
  </si>
  <si>
    <t>0001415</t>
  </si>
  <si>
    <t>0004002</t>
  </si>
  <si>
    <t>0002582</t>
  </si>
  <si>
    <t>0003041</t>
  </si>
  <si>
    <t>0003805</t>
  </si>
  <si>
    <t>0002646</t>
  </si>
  <si>
    <t>0003556</t>
  </si>
  <si>
    <t>0005009</t>
  </si>
  <si>
    <t>0005028</t>
  </si>
  <si>
    <t>0005022</t>
  </si>
  <si>
    <t>0004256</t>
  </si>
  <si>
    <t>0006410</t>
  </si>
  <si>
    <t>0006781</t>
  </si>
  <si>
    <t>0006645</t>
  </si>
  <si>
    <t>0007119</t>
  </si>
  <si>
    <t>0009395</t>
  </si>
  <si>
    <t>0009275</t>
  </si>
  <si>
    <t>0008368</t>
  </si>
  <si>
    <t>0008221</t>
  </si>
  <si>
    <t>0000238</t>
  </si>
  <si>
    <t>0008364</t>
  </si>
  <si>
    <t>0008335</t>
  </si>
  <si>
    <t>0009396</t>
  </si>
  <si>
    <t>0008546</t>
  </si>
  <si>
    <t>0000241</t>
  </si>
  <si>
    <t>0008958</t>
  </si>
  <si>
    <t>0009576</t>
  </si>
  <si>
    <t>0008017</t>
  </si>
  <si>
    <t>0000246</t>
  </si>
  <si>
    <t>0009363</t>
  </si>
  <si>
    <t>0000030</t>
  </si>
  <si>
    <t>0009272</t>
  </si>
  <si>
    <t>0000098</t>
  </si>
  <si>
    <t>0008295</t>
  </si>
  <si>
    <t>0008294</t>
  </si>
  <si>
    <t>0001560</t>
  </si>
  <si>
    <t>0002260</t>
  </si>
  <si>
    <t>0002647</t>
  </si>
  <si>
    <t>0001862</t>
  </si>
  <si>
    <t>0001359</t>
  </si>
  <si>
    <t>0002263</t>
  </si>
  <si>
    <t>0002168</t>
  </si>
  <si>
    <t>0002507</t>
  </si>
  <si>
    <t>0001872</t>
  </si>
  <si>
    <t>0002589</t>
  </si>
  <si>
    <t>0001873</t>
  </si>
  <si>
    <t>0002345</t>
  </si>
  <si>
    <t>0002256</t>
  </si>
  <si>
    <t>0001870</t>
  </si>
  <si>
    <t>0002264</t>
  </si>
  <si>
    <t>0002459</t>
  </si>
  <si>
    <t>0002404</t>
  </si>
  <si>
    <t>0001372</t>
  </si>
  <si>
    <t>0000650</t>
  </si>
  <si>
    <t>0002170</t>
  </si>
  <si>
    <t>0002591</t>
  </si>
  <si>
    <t>0001189</t>
  </si>
  <si>
    <t>0001988</t>
  </si>
  <si>
    <t>0002498</t>
  </si>
  <si>
    <t>0001122</t>
  </si>
  <si>
    <t>0002481</t>
  </si>
  <si>
    <t>0002348</t>
  </si>
  <si>
    <t>0002579</t>
  </si>
  <si>
    <t>0001362</t>
  </si>
  <si>
    <t>0001124</t>
  </si>
  <si>
    <t>0002592</t>
  </si>
  <si>
    <t>0000788</t>
  </si>
  <si>
    <t>0002193</t>
  </si>
  <si>
    <t>0001209</t>
  </si>
  <si>
    <t>0002580</t>
  </si>
  <si>
    <t>0002500</t>
  </si>
  <si>
    <t>0000642</t>
  </si>
  <si>
    <t>0002195</t>
  </si>
  <si>
    <t>0001057</t>
  </si>
  <si>
    <t>0002597</t>
  </si>
  <si>
    <t>0002449</t>
  </si>
  <si>
    <t>0001060</t>
  </si>
  <si>
    <t>0001962</t>
  </si>
  <si>
    <t>0001649</t>
  </si>
  <si>
    <t>0002349</t>
  </si>
  <si>
    <t>0002662</t>
  </si>
  <si>
    <t>0002506</t>
  </si>
  <si>
    <t>0002503</t>
  </si>
  <si>
    <t>0002447</t>
  </si>
  <si>
    <t>0002577</t>
  </si>
  <si>
    <t>0002482</t>
  </si>
  <si>
    <t>0001990</t>
  </si>
  <si>
    <t>0002487</t>
  </si>
  <si>
    <t>0001968</t>
  </si>
  <si>
    <t>0000663</t>
  </si>
  <si>
    <t>0002362</t>
  </si>
  <si>
    <t>0002104</t>
  </si>
  <si>
    <t>0002098</t>
  </si>
  <si>
    <t>0002026</t>
  </si>
  <si>
    <t>0002266</t>
  </si>
  <si>
    <t>0002634</t>
  </si>
  <si>
    <t>0000922</t>
  </si>
  <si>
    <t>0002489</t>
  </si>
  <si>
    <t>0002292</t>
  </si>
  <si>
    <t>0001639</t>
  </si>
  <si>
    <t>0002262</t>
  </si>
  <si>
    <t>0002578</t>
  </si>
  <si>
    <t>0002661</t>
  </si>
  <si>
    <t>0002581</t>
  </si>
  <si>
    <t>0002501</t>
  </si>
  <si>
    <t>0002050</t>
  </si>
  <si>
    <t>0001964</t>
  </si>
  <si>
    <t>0001644</t>
  </si>
  <si>
    <t>0002590</t>
  </si>
  <si>
    <t>0002353</t>
  </si>
  <si>
    <t>0001986</t>
  </si>
  <si>
    <t>0002041</t>
  </si>
  <si>
    <t>0000785</t>
  </si>
  <si>
    <t>0001056</t>
  </si>
  <si>
    <t>0034878</t>
  </si>
  <si>
    <t>0034879</t>
  </si>
  <si>
    <t>0005457</t>
  </si>
  <si>
    <t>0006024</t>
  </si>
  <si>
    <t>0005968</t>
  </si>
  <si>
    <t>0006050</t>
  </si>
  <si>
    <t>0005989</t>
  </si>
  <si>
    <t>0003759</t>
  </si>
  <si>
    <t>0005486</t>
  </si>
  <si>
    <t>0005352</t>
  </si>
  <si>
    <t>0004366</t>
  </si>
  <si>
    <t>0004729</t>
  </si>
  <si>
    <t>0005484</t>
  </si>
  <si>
    <t>0005353</t>
  </si>
  <si>
    <t>0004185</t>
  </si>
  <si>
    <t>0004697</t>
  </si>
  <si>
    <t>0004549</t>
  </si>
  <si>
    <t>0004367</t>
  </si>
  <si>
    <t>0004601</t>
  </si>
  <si>
    <t>0004711</t>
  </si>
  <si>
    <t>0004743</t>
  </si>
  <si>
    <t>0003705</t>
  </si>
  <si>
    <t>0003762</t>
  </si>
  <si>
    <t>0004011</t>
  </si>
  <si>
    <t>0003781</t>
  </si>
  <si>
    <t>0003702</t>
  </si>
  <si>
    <t>0003718</t>
  </si>
  <si>
    <t>0003675</t>
  </si>
  <si>
    <t>0003664</t>
  </si>
  <si>
    <t>0004031</t>
  </si>
  <si>
    <t>0004159</t>
  </si>
  <si>
    <t>0003674</t>
  </si>
  <si>
    <t>0003098</t>
  </si>
  <si>
    <t>0003302</t>
  </si>
  <si>
    <t>0003089</t>
  </si>
  <si>
    <t>0002799</t>
  </si>
  <si>
    <t>0002798</t>
  </si>
  <si>
    <t>0003273</t>
  </si>
  <si>
    <t>0003079</t>
  </si>
  <si>
    <t>0002785</t>
  </si>
  <si>
    <t>0005471</t>
  </si>
  <si>
    <t>0002786</t>
  </si>
  <si>
    <t>0006034</t>
  </si>
  <si>
    <t>0004736</t>
  </si>
  <si>
    <t>0005463</t>
  </si>
  <si>
    <t>0004737</t>
  </si>
  <si>
    <t>0005330</t>
  </si>
  <si>
    <t>0005524</t>
  </si>
  <si>
    <t>0005477</t>
  </si>
  <si>
    <t>0004731</t>
  </si>
  <si>
    <t>0003086</t>
  </si>
  <si>
    <t>0005488</t>
  </si>
  <si>
    <t>0005088</t>
  </si>
  <si>
    <t>0004569</t>
  </si>
  <si>
    <t>0004369</t>
  </si>
  <si>
    <t>0004541</t>
  </si>
  <si>
    <t>0003304</t>
  </si>
  <si>
    <t>0004389</t>
  </si>
  <si>
    <t>0004355</t>
  </si>
  <si>
    <t>0003682</t>
  </si>
  <si>
    <t>0003680</t>
  </si>
  <si>
    <t>0003778</t>
  </si>
  <si>
    <t>0004029</t>
  </si>
  <si>
    <t>0004350</t>
  </si>
  <si>
    <t>0004027</t>
  </si>
  <si>
    <t>0003676</t>
  </si>
  <si>
    <t>0003720</t>
  </si>
  <si>
    <t>0003075</t>
  </si>
  <si>
    <t>0003081</t>
  </si>
  <si>
    <t>0003073</t>
  </si>
  <si>
    <t>0005977</t>
  </si>
  <si>
    <t>0005729</t>
  </si>
  <si>
    <t>0005703</t>
  </si>
  <si>
    <t>0006055</t>
  </si>
  <si>
    <t>0005984</t>
  </si>
  <si>
    <t>0005093</t>
  </si>
  <si>
    <t>0005087</t>
  </si>
  <si>
    <t>0005695</t>
  </si>
  <si>
    <t>0005510</t>
  </si>
  <si>
    <t>0005631</t>
  </si>
  <si>
    <t>0005260</t>
  </si>
  <si>
    <t>0004025</t>
  </si>
  <si>
    <t>0004741</t>
  </si>
  <si>
    <t>0004539</t>
  </si>
  <si>
    <t>0003783</t>
  </si>
  <si>
    <t>0003717</t>
  </si>
  <si>
    <t>0003999</t>
  </si>
  <si>
    <t>0003318</t>
  </si>
  <si>
    <t>0004167</t>
  </si>
  <si>
    <t>0004390</t>
  </si>
  <si>
    <t>0004008</t>
  </si>
  <si>
    <t>0003775</t>
  </si>
  <si>
    <t>0003576</t>
  </si>
  <si>
    <t>0004387</t>
  </si>
  <si>
    <t>0004381</t>
  </si>
  <si>
    <t>0004024</t>
  </si>
  <si>
    <t>0003703</t>
  </si>
  <si>
    <t>0004007</t>
  </si>
  <si>
    <t>0003785</t>
  </si>
  <si>
    <t>0002791</t>
  </si>
  <si>
    <t>0003277</t>
  </si>
  <si>
    <t>0004374</t>
  </si>
  <si>
    <t>0005679</t>
  </si>
  <si>
    <t>0005535</t>
  </si>
  <si>
    <t>0005508</t>
  </si>
  <si>
    <t>0005363</t>
  </si>
  <si>
    <t>0003298</t>
  </si>
  <si>
    <t>0005358</t>
  </si>
  <si>
    <t>0003663</t>
  </si>
  <si>
    <t>0003975</t>
  </si>
  <si>
    <t>0005481</t>
  </si>
  <si>
    <t>0005259</t>
  </si>
  <si>
    <t>0004149</t>
  </si>
  <si>
    <t>0004391</t>
  </si>
  <si>
    <t>0004176</t>
  </si>
  <si>
    <t>0004382</t>
  </si>
  <si>
    <t>0003653</t>
  </si>
  <si>
    <t>0003323</t>
  </si>
  <si>
    <t>0003652</t>
  </si>
  <si>
    <t>0004148</t>
  </si>
  <si>
    <t>0004145</t>
  </si>
  <si>
    <t>0004683</t>
  </si>
  <si>
    <t>0004147</t>
  </si>
  <si>
    <t>0003973</t>
  </si>
  <si>
    <t>0004170</t>
  </si>
  <si>
    <t>0004012</t>
  </si>
  <si>
    <t>0003310</t>
  </si>
  <si>
    <t>0004395</t>
  </si>
  <si>
    <t>0003793</t>
  </si>
  <si>
    <t>0003276</t>
  </si>
  <si>
    <t>0003301</t>
  </si>
  <si>
    <t>0003131</t>
  </si>
  <si>
    <t>0003661</t>
  </si>
  <si>
    <t>0003092</t>
  </si>
  <si>
    <t>0003090</t>
  </si>
  <si>
    <t>0003088</t>
  </si>
  <si>
    <t>0005531</t>
  </si>
  <si>
    <t>0005722</t>
  </si>
  <si>
    <t>0006030</t>
  </si>
  <si>
    <t>0003282</t>
  </si>
  <si>
    <t>0005647</t>
  </si>
  <si>
    <t>0005728</t>
  </si>
  <si>
    <t>0004747</t>
  </si>
  <si>
    <t>0005698</t>
  </si>
  <si>
    <t>0005476</t>
  </si>
  <si>
    <t>0005464</t>
  </si>
  <si>
    <t>0005482</t>
  </si>
  <si>
    <t>0004000</t>
  </si>
  <si>
    <t>0004393</t>
  </si>
  <si>
    <t>0005362</t>
  </si>
  <si>
    <t>0005335</t>
  </si>
  <si>
    <t>0005380</t>
  </si>
  <si>
    <t>0004378</t>
  </si>
  <si>
    <t>0005355</t>
  </si>
  <si>
    <t>0005262</t>
  </si>
  <si>
    <t>0004553</t>
  </si>
  <si>
    <t>0004164</t>
  </si>
  <si>
    <t>0003997</t>
  </si>
  <si>
    <t>0004705</t>
  </si>
  <si>
    <t>0004563</t>
  </si>
  <si>
    <t>0003714</t>
  </si>
  <si>
    <t>0003321</t>
  </si>
  <si>
    <t>0003743</t>
  </si>
  <si>
    <t>0002787</t>
  </si>
  <si>
    <t>0004380</t>
  </si>
  <si>
    <t>0004022</t>
  </si>
  <si>
    <t>0004009</t>
  </si>
  <si>
    <t>0004596</t>
  </si>
  <si>
    <t>0004540</t>
  </si>
  <si>
    <t>0004168</t>
  </si>
  <si>
    <t>0004162</t>
  </si>
  <si>
    <t>0004021</t>
  </si>
  <si>
    <t>0003790</t>
  </si>
  <si>
    <t>0003673</t>
  </si>
  <si>
    <t>0004398</t>
  </si>
  <si>
    <t>0003078</t>
  </si>
  <si>
    <t>0003665</t>
  </si>
  <si>
    <t>0003101</t>
  </si>
  <si>
    <t>0003295</t>
  </si>
  <si>
    <t>0003072</t>
  </si>
  <si>
    <t>0003278</t>
  </si>
  <si>
    <t>0003153</t>
  </si>
  <si>
    <t>0005705</t>
  </si>
  <si>
    <t>0006018</t>
  </si>
  <si>
    <t>0005987</t>
  </si>
  <si>
    <t>0005974</t>
  </si>
  <si>
    <t>0006017</t>
  </si>
  <si>
    <t>0005706</t>
  </si>
  <si>
    <t>0005643</t>
  </si>
  <si>
    <t>0005086</t>
  </si>
  <si>
    <t>0005472</t>
  </si>
  <si>
    <t>0005348</t>
  </si>
  <si>
    <t>0003099</t>
  </si>
  <si>
    <t>0004598</t>
  </si>
  <si>
    <t>0005379</t>
  </si>
  <si>
    <t>0005378</t>
  </si>
  <si>
    <t>0004738</t>
  </si>
  <si>
    <t>0003130</t>
  </si>
  <si>
    <t>0004597</t>
  </si>
  <si>
    <t>0004726</t>
  </si>
  <si>
    <t>0004157</t>
  </si>
  <si>
    <t>0004709</t>
  </si>
  <si>
    <t>0004184</t>
  </si>
  <si>
    <t>0004181</t>
  </si>
  <si>
    <t>0004026</t>
  </si>
  <si>
    <t>0003132</t>
  </si>
  <si>
    <t>0003091</t>
  </si>
  <si>
    <t>0003670</t>
  </si>
  <si>
    <t>0003280</t>
  </si>
  <si>
    <t>0003789</t>
  </si>
  <si>
    <t>0003766</t>
  </si>
  <si>
    <t>0003358</t>
  </si>
  <si>
    <t>0003307</t>
  </si>
  <si>
    <t>0003786</t>
  </si>
  <si>
    <t>0003761</t>
  </si>
  <si>
    <t>0003094</t>
  </si>
  <si>
    <t>0003074</t>
  </si>
  <si>
    <t>0002795</t>
  </si>
  <si>
    <t>0004166</t>
  </si>
  <si>
    <t>0005973</t>
  </si>
  <si>
    <t>0004698</t>
  </si>
  <si>
    <t>0006049</t>
  </si>
  <si>
    <t>0005730</t>
  </si>
  <si>
    <t>0005713</t>
  </si>
  <si>
    <t>0005701</t>
  </si>
  <si>
    <t>0005332</t>
  </si>
  <si>
    <t>0005483</t>
  </si>
  <si>
    <t>0005638</t>
  </si>
  <si>
    <t>0005349</t>
  </si>
  <si>
    <t>0005365</t>
  </si>
  <si>
    <t>0005474</t>
  </si>
  <si>
    <t>0004559</t>
  </si>
  <si>
    <t>0004188</t>
  </si>
  <si>
    <t>0004368</t>
  </si>
  <si>
    <t>0004190</t>
  </si>
  <si>
    <t>0004186</t>
  </si>
  <si>
    <t>0003998</t>
  </si>
  <si>
    <t>0004708</t>
  </si>
  <si>
    <t>0004906</t>
  </si>
  <si>
    <t>0004593</t>
  </si>
  <si>
    <t>0003709</t>
  </si>
  <si>
    <t>0004363</t>
  </si>
  <si>
    <t>0004370</t>
  </si>
  <si>
    <t>0004547</t>
  </si>
  <si>
    <t>0003750</t>
  </si>
  <si>
    <t>0004349</t>
  </si>
  <si>
    <t>0004171</t>
  </si>
  <si>
    <t>0003660</t>
  </si>
  <si>
    <t>0003974</t>
  </si>
  <si>
    <t>0003792</t>
  </si>
  <si>
    <t>0004177</t>
  </si>
  <si>
    <t>0003710</t>
  </si>
  <si>
    <t>0003266</t>
  </si>
  <si>
    <t>0003711</t>
  </si>
  <si>
    <t>0004392</t>
  </si>
  <si>
    <t>0003745</t>
  </si>
  <si>
    <t>0003746</t>
  </si>
  <si>
    <t>0003134</t>
  </si>
  <si>
    <t>0003744</t>
  </si>
  <si>
    <t>0004019</t>
  </si>
  <si>
    <t>0003100</t>
  </si>
  <si>
    <t>0003677</t>
  </si>
  <si>
    <t>0003085</t>
  </si>
  <si>
    <t>0003281</t>
  </si>
  <si>
    <t>0002796</t>
  </si>
  <si>
    <t>0003083</t>
  </si>
  <si>
    <t>0003264</t>
  </si>
  <si>
    <t>0003111</t>
  </si>
  <si>
    <t>0004592</t>
  </si>
  <si>
    <t>0003716</t>
  </si>
  <si>
    <t>0005725</t>
  </si>
  <si>
    <t>0005723</t>
  </si>
  <si>
    <t>0005473</t>
  </si>
  <si>
    <t>0004173</t>
  </si>
  <si>
    <t>0005682</t>
  </si>
  <si>
    <t>0005354</t>
  </si>
  <si>
    <t>0004551</t>
  </si>
  <si>
    <t>0005516</t>
  </si>
  <si>
    <t>0004746</t>
  </si>
  <si>
    <t>0005369</t>
  </si>
  <si>
    <t>0005372</t>
  </si>
  <si>
    <t>0005359</t>
  </si>
  <si>
    <t>0005350</t>
  </si>
  <si>
    <t>0004179</t>
  </si>
  <si>
    <t>0004604</t>
  </si>
  <si>
    <t>0004175</t>
  </si>
  <si>
    <t>0003082</t>
  </si>
  <si>
    <t>0004550</t>
  </si>
  <si>
    <t>0004023</t>
  </si>
  <si>
    <t>0004371</t>
  </si>
  <si>
    <t>0004174</t>
  </si>
  <si>
    <t>0004005</t>
  </si>
  <si>
    <t>0004028</t>
  </si>
  <si>
    <t>0004006</t>
  </si>
  <si>
    <t>0004394</t>
  </si>
  <si>
    <t>0004385</t>
  </si>
  <si>
    <t>0004383</t>
  </si>
  <si>
    <t>0004377</t>
  </si>
  <si>
    <t>0003315</t>
  </si>
  <si>
    <t>0003791</t>
  </si>
  <si>
    <t>0003305</t>
  </si>
  <si>
    <t>0004169</t>
  </si>
  <si>
    <t>0003723</t>
  </si>
  <si>
    <t>0003297</t>
  </si>
  <si>
    <t>0003087</t>
  </si>
  <si>
    <t>0003309</t>
  </si>
  <si>
    <t>0003317</t>
  </si>
  <si>
    <t>0003097</t>
  </si>
  <si>
    <t>0004376</t>
  </si>
  <si>
    <t>0005487</t>
  </si>
  <si>
    <t>0006056</t>
  </si>
  <si>
    <t>0045290</t>
  </si>
  <si>
    <t>0045267</t>
  </si>
  <si>
    <t>0044991</t>
  </si>
  <si>
    <t>0045283</t>
  </si>
  <si>
    <t>0046158</t>
  </si>
  <si>
    <t>0045952</t>
  </si>
  <si>
    <t>0046000</t>
  </si>
  <si>
    <t>0045124</t>
  </si>
  <si>
    <t>0046353</t>
  </si>
  <si>
    <t>0045792</t>
  </si>
  <si>
    <t>0045683</t>
  </si>
  <si>
    <t>0046417</t>
  </si>
  <si>
    <t>0045049</t>
  </si>
  <si>
    <t>0044815</t>
  </si>
  <si>
    <t>0046047</t>
  </si>
  <si>
    <t>0045343</t>
  </si>
  <si>
    <t>0044878</t>
  </si>
  <si>
    <t>0044742</t>
  </si>
  <si>
    <t>0045692</t>
  </si>
  <si>
    <t>0045925</t>
  </si>
  <si>
    <t>0046113</t>
  </si>
  <si>
    <t>0045746</t>
  </si>
  <si>
    <t>0046345</t>
  </si>
  <si>
    <t>0046126</t>
  </si>
  <si>
    <t>0045327</t>
  </si>
  <si>
    <t>0045981</t>
  </si>
  <si>
    <t>0044942</t>
  </si>
  <si>
    <t>0046616</t>
  </si>
  <si>
    <t>0005689</t>
  </si>
  <si>
    <t>0004685</t>
  </si>
  <si>
    <t>0005252</t>
  </si>
  <si>
    <t>0005251</t>
  </si>
  <si>
    <t>0004140</t>
  </si>
  <si>
    <t>0003296</t>
  </si>
  <si>
    <t>0005691</t>
  </si>
  <si>
    <t>0003698</t>
  </si>
  <si>
    <t>0005376</t>
  </si>
  <si>
    <t>0004360</t>
  </si>
  <si>
    <t>0004359</t>
  </si>
  <si>
    <t>0005529</t>
  </si>
  <si>
    <t>0005530</t>
  </si>
  <si>
    <t>0004699</t>
  </si>
  <si>
    <t>0003696</t>
  </si>
  <si>
    <t>0005978</t>
  </si>
  <si>
    <t>0005512</t>
  </si>
  <si>
    <t>0002869</t>
  </si>
  <si>
    <t>0005514</t>
  </si>
  <si>
    <t>0005345</t>
  </si>
  <si>
    <t>0001605</t>
  </si>
  <si>
    <t>0004682</t>
  </si>
  <si>
    <t>0005650</t>
  </si>
  <si>
    <t>0003269</t>
  </si>
  <si>
    <t>0003699</t>
  </si>
  <si>
    <t>0004744</t>
  </si>
  <si>
    <t>0006053</t>
  </si>
  <si>
    <t>0005455</t>
  </si>
  <si>
    <t>0003106</t>
  </si>
  <si>
    <t>0005998</t>
  </si>
  <si>
    <t>0005099</t>
  </si>
  <si>
    <t>0003700</t>
  </si>
  <si>
    <t>0004160</t>
  </si>
  <si>
    <t>0005519</t>
  </si>
  <si>
    <t>0005528</t>
  </si>
  <si>
    <t>0005648</t>
  </si>
  <si>
    <t>0003322</t>
  </si>
  <si>
    <t>0003787</t>
  </si>
  <si>
    <t>0005518</t>
  </si>
  <si>
    <t>0004684</t>
  </si>
  <si>
    <t>0003672</t>
  </si>
  <si>
    <t>0003105</t>
  </si>
  <si>
    <t>0005517</t>
  </si>
  <si>
    <t>0005996</t>
  </si>
  <si>
    <t>0004706</t>
  </si>
  <si>
    <t>0003148</t>
  </si>
  <si>
    <t>0003753</t>
  </si>
  <si>
    <t>0005360</t>
  </si>
  <si>
    <t>0002797</t>
  </si>
  <si>
    <t>0005715</t>
  </si>
  <si>
    <t>0004386</t>
  </si>
  <si>
    <t>0005714</t>
  </si>
  <si>
    <t>0005336</t>
  </si>
  <si>
    <t>0003320</t>
  </si>
  <si>
    <t>0005652</t>
  </si>
  <si>
    <t>0000403</t>
  </si>
  <si>
    <t>0005651</t>
  </si>
  <si>
    <t>0003749</t>
  </si>
  <si>
    <t>0003080</t>
  </si>
  <si>
    <t>0004348</t>
  </si>
  <si>
    <t>0005329</t>
  </si>
  <si>
    <t>0004686</t>
  </si>
  <si>
    <t>0003071</t>
  </si>
  <si>
    <t>0004710</t>
  </si>
  <si>
    <t>0004182</t>
  </si>
  <si>
    <t>0005639</t>
  </si>
  <si>
    <t>0003763</t>
  </si>
  <si>
    <t>0005640</t>
  </si>
  <si>
    <t>0005085</t>
  </si>
  <si>
    <t>0003996</t>
  </si>
  <si>
    <t>0003747</t>
  </si>
  <si>
    <t>0003133</t>
  </si>
  <si>
    <t>0005732</t>
  </si>
  <si>
    <t>0005462</t>
  </si>
  <si>
    <t>0005731</t>
  </si>
  <si>
    <t>0004544</t>
  </si>
  <si>
    <t>0005331</t>
  </si>
  <si>
    <t>0005694</t>
  </si>
  <si>
    <t>0003274</t>
  </si>
  <si>
    <t>0003777</t>
  </si>
  <si>
    <t>0005696</t>
  </si>
  <si>
    <t>0005693</t>
  </si>
  <si>
    <t>0005534</t>
  </si>
  <si>
    <t>0004010</t>
  </si>
  <si>
    <t>0003678</t>
  </si>
  <si>
    <t>0004908</t>
  </si>
  <si>
    <t>0000888</t>
  </si>
  <si>
    <t>0006022</t>
  </si>
  <si>
    <t>0004546</t>
  </si>
  <si>
    <t>0005709</t>
  </si>
  <si>
    <t>0005641</t>
  </si>
  <si>
    <t>0004538</t>
  </si>
  <si>
    <t>0013592</t>
  </si>
  <si>
    <t>0002682</t>
  </si>
  <si>
    <t>0004719</t>
  </si>
  <si>
    <t>0005492</t>
  </si>
  <si>
    <t>0003290</t>
  </si>
  <si>
    <t>0005736</t>
  </si>
  <si>
    <t>0003980</t>
  </si>
  <si>
    <t>0003067</t>
  </si>
  <si>
    <t>0004201</t>
  </si>
  <si>
    <t>0005669</t>
  </si>
  <si>
    <t>0005521</t>
  </si>
  <si>
    <t>0003655</t>
  </si>
  <si>
    <t>0006021</t>
  </si>
  <si>
    <t>0004178</t>
  </si>
  <si>
    <t>0000858</t>
  </si>
  <si>
    <t>0004084</t>
  </si>
  <si>
    <t>0005721</t>
  </si>
  <si>
    <t>0003972</t>
  </si>
  <si>
    <t>0004548</t>
  </si>
  <si>
    <t>0003581</t>
  </si>
  <si>
    <t>0005620</t>
  </si>
  <si>
    <t>0001682</t>
  </si>
  <si>
    <t>0001697</t>
  </si>
  <si>
    <t>0004516</t>
  </si>
  <si>
    <t>0005734</t>
  </si>
  <si>
    <t>0003686</t>
  </si>
  <si>
    <t>0003333</t>
  </si>
  <si>
    <t>0005537</t>
  </si>
  <si>
    <t>0000953</t>
  </si>
  <si>
    <t>0005532</t>
  </si>
  <si>
    <t>0005513</t>
  </si>
  <si>
    <t>0005347</t>
  </si>
  <si>
    <t>0004163</t>
  </si>
  <si>
    <t>0005596</t>
  </si>
  <si>
    <t>0003337</t>
  </si>
  <si>
    <t>0004753</t>
  </si>
  <si>
    <t>0002747</t>
  </si>
  <si>
    <t>0000829</t>
  </si>
  <si>
    <t>0005375</t>
  </si>
  <si>
    <t>0003076</t>
  </si>
  <si>
    <t>0004542</t>
  </si>
  <si>
    <t>0003764</t>
  </si>
  <si>
    <t>0005525</t>
  </si>
  <si>
    <t>0005649</t>
  </si>
  <si>
    <t>0004901</t>
  </si>
  <si>
    <t>0004189</t>
  </si>
  <si>
    <t>0003286</t>
  </si>
  <si>
    <t>0005356</t>
  </si>
  <si>
    <t>0002870</t>
  </si>
  <si>
    <t>0005526</t>
  </si>
  <si>
    <t>0005096</t>
  </si>
  <si>
    <t>0002394</t>
  </si>
  <si>
    <t>0004752</t>
  </si>
  <si>
    <t>0003107</t>
  </si>
  <si>
    <t>0003283</t>
  </si>
  <si>
    <t>0005489</t>
  </si>
  <si>
    <t>0001880</t>
  </si>
  <si>
    <t>0003657</t>
  </si>
  <si>
    <t>0003577</t>
  </si>
  <si>
    <t>0005979</t>
  </si>
  <si>
    <t>0005980</t>
  </si>
  <si>
    <t>0003372</t>
  </si>
  <si>
    <t>0003631</t>
  </si>
  <si>
    <t>0002645</t>
  </si>
  <si>
    <t>0005994</t>
  </si>
  <si>
    <t>0005256</t>
  </si>
  <si>
    <t>0003370</t>
  </si>
  <si>
    <t>0004557</t>
  </si>
  <si>
    <t>0003788</t>
  </si>
  <si>
    <t>0005078</t>
  </si>
  <si>
    <t>0004142</t>
  </si>
  <si>
    <t>0003271</t>
  </si>
  <si>
    <t>0003096</t>
  </si>
  <si>
    <t>0006057</t>
  </si>
  <si>
    <t>0005685</t>
  </si>
  <si>
    <t>0004205</t>
  </si>
  <si>
    <t>0001881</t>
  </si>
  <si>
    <t>0005450</t>
  </si>
  <si>
    <t>0004200</t>
  </si>
  <si>
    <t>0005084</t>
  </si>
  <si>
    <t>0005684</t>
  </si>
  <si>
    <t>0004739</t>
  </si>
  <si>
    <t>0005986</t>
  </si>
  <si>
    <t>0005727</t>
  </si>
  <si>
    <t>0005726</t>
  </si>
  <si>
    <t>0004141</t>
  </si>
  <si>
    <t>0005716</t>
  </si>
  <si>
    <t>0006032</t>
  </si>
  <si>
    <t>0005370</t>
  </si>
  <si>
    <t>0004545</t>
  </si>
  <si>
    <t>0003279</t>
  </si>
  <si>
    <t>0005075</t>
  </si>
  <si>
    <t>0002668</t>
  </si>
  <si>
    <t>0005671</t>
  </si>
  <si>
    <t>0003646</t>
  </si>
  <si>
    <t>0005104</t>
  </si>
  <si>
    <t>0002741</t>
  </si>
  <si>
    <t>0003688</t>
  </si>
  <si>
    <t>0005741</t>
  </si>
  <si>
    <t>0005491</t>
  </si>
  <si>
    <t>0004519</t>
  </si>
  <si>
    <t>0003689</t>
  </si>
  <si>
    <t>0005490</t>
  </si>
  <si>
    <t>0003979</t>
  </si>
  <si>
    <t>0003645</t>
  </si>
  <si>
    <t>0003288</t>
  </si>
  <si>
    <t>0004206</t>
  </si>
  <si>
    <t>0005673</t>
  </si>
  <si>
    <t>0004909</t>
  </si>
  <si>
    <t>0005494</t>
  </si>
  <si>
    <t>0004722</t>
  </si>
  <si>
    <t>0000078</t>
  </si>
  <si>
    <t>0005599</t>
  </si>
  <si>
    <t>0004085</t>
  </si>
  <si>
    <t>0002933</t>
  </si>
  <si>
    <t>0005992</t>
  </si>
  <si>
    <t>0005632</t>
  </si>
  <si>
    <t>0004554</t>
  </si>
  <si>
    <t>0003154</t>
  </si>
  <si>
    <t>0002930</t>
  </si>
  <si>
    <t>0000473</t>
  </si>
  <si>
    <t>0005453</t>
  </si>
  <si>
    <t>0004668</t>
  </si>
  <si>
    <t>0005676</t>
  </si>
  <si>
    <t>0003770</t>
  </si>
  <si>
    <t>0003108</t>
  </si>
  <si>
    <t>0005675</t>
  </si>
  <si>
    <t>0004199</t>
  </si>
  <si>
    <t>0003109</t>
  </si>
  <si>
    <t>0004912</t>
  </si>
  <si>
    <t>0000285</t>
  </si>
  <si>
    <t>0003338</t>
  </si>
  <si>
    <t>0004086</t>
  </si>
  <si>
    <t>0005600</t>
  </si>
  <si>
    <t>0004082</t>
  </si>
  <si>
    <t>0003339</t>
  </si>
  <si>
    <t>0003289</t>
  </si>
  <si>
    <t>0005493</t>
  </si>
  <si>
    <t>0004720</t>
  </si>
  <si>
    <t>0004724</t>
  </si>
  <si>
    <t>0005742</t>
  </si>
  <si>
    <t>0005102</t>
  </si>
  <si>
    <t>0001803</t>
  </si>
  <si>
    <t>0005740</t>
  </si>
  <si>
    <t>0003687</t>
  </si>
  <si>
    <t>0002740</t>
  </si>
  <si>
    <t>0005105</t>
  </si>
  <si>
    <t>0004375</t>
  </si>
  <si>
    <t>0004727</t>
  </si>
  <si>
    <t>0005511</t>
  </si>
  <si>
    <t>0003314</t>
  </si>
  <si>
    <t>0005595</t>
  </si>
  <si>
    <t>0004755</t>
  </si>
  <si>
    <t>0002935</t>
  </si>
  <si>
    <t>0004083</t>
  </si>
  <si>
    <t>0004517</t>
  </si>
  <si>
    <t>0005739</t>
  </si>
  <si>
    <t>0000480</t>
  </si>
  <si>
    <t>0005710</t>
  </si>
  <si>
    <t>0000654</t>
  </si>
  <si>
    <t>0005636</t>
  </si>
  <si>
    <t>0003784</t>
  </si>
  <si>
    <t>0005666</t>
  </si>
  <si>
    <t>0003767</t>
  </si>
  <si>
    <t>0003573</t>
  </si>
  <si>
    <t>0003640</t>
  </si>
  <si>
    <t>0005674</t>
  </si>
  <si>
    <t>0004204</t>
  </si>
  <si>
    <t>0003647</t>
  </si>
  <si>
    <t>0005667</t>
  </si>
  <si>
    <t>0005452</t>
  </si>
  <si>
    <t>0000255</t>
  </si>
  <si>
    <t>0004721</t>
  </si>
  <si>
    <t>0003978</t>
  </si>
  <si>
    <t>0005495</t>
  </si>
  <si>
    <t>0005533</t>
  </si>
  <si>
    <t>0003316</t>
  </si>
  <si>
    <t>0004904</t>
  </si>
  <si>
    <t>0003643</t>
  </si>
  <si>
    <t>0002666</t>
  </si>
  <si>
    <t>0005273</t>
  </si>
  <si>
    <t>0005670</t>
  </si>
  <si>
    <t>0004723</t>
  </si>
  <si>
    <t>0019128</t>
  </si>
  <si>
    <t>0006035</t>
  </si>
  <si>
    <t>0005470</t>
  </si>
  <si>
    <t>0004030</t>
  </si>
  <si>
    <t>0003313</t>
  </si>
  <si>
    <t>0003084</t>
  </si>
  <si>
    <t>0005527</t>
  </si>
  <si>
    <t>0003754</t>
  </si>
  <si>
    <t>0003690</t>
  </si>
  <si>
    <t>0005103</t>
  </si>
  <si>
    <t>0004515</t>
  </si>
  <si>
    <t>0001118</t>
  </si>
  <si>
    <t>0004203</t>
  </si>
  <si>
    <t>0002669</t>
  </si>
  <si>
    <t>0005083</t>
  </si>
  <si>
    <t>0005672</t>
  </si>
  <si>
    <t>0004198</t>
  </si>
  <si>
    <t>0003642</t>
  </si>
  <si>
    <t>0003065</t>
  </si>
  <si>
    <t>0005634</t>
  </si>
  <si>
    <t>0004700</t>
  </si>
  <si>
    <t>0003303</t>
  </si>
  <si>
    <t>0005635</t>
  </si>
  <si>
    <t>0005346</t>
  </si>
  <si>
    <t>0004172</t>
  </si>
  <si>
    <t>0003364</t>
  </si>
  <si>
    <t>0006025</t>
  </si>
  <si>
    <t>0002144</t>
  </si>
  <si>
    <t>0004129</t>
  </si>
  <si>
    <t>0004124</t>
  </si>
  <si>
    <t>0003285</t>
  </si>
  <si>
    <t>0004115</t>
  </si>
  <si>
    <t>0004137</t>
  </si>
  <si>
    <t>0004127</t>
  </si>
  <si>
    <t>0003332</t>
  </si>
  <si>
    <t>0004113</t>
  </si>
  <si>
    <t>0004118</t>
  </si>
  <si>
    <t>0005659</t>
  </si>
  <si>
    <t>0004565</t>
  </si>
  <si>
    <t>0005097</t>
  </si>
  <si>
    <t>0004347</t>
  </si>
  <si>
    <t>0004108</t>
  </si>
  <si>
    <t>0003649</t>
  </si>
  <si>
    <t>0004111</t>
  </si>
  <si>
    <t>0004195</t>
  </si>
  <si>
    <t>0004134</t>
  </si>
  <si>
    <t>0004136</t>
  </si>
  <si>
    <t>0002690</t>
  </si>
  <si>
    <t>0005500</t>
  </si>
  <si>
    <t>0004112</t>
  </si>
  <si>
    <t>0004193</t>
  </si>
  <si>
    <t>0004122</t>
  </si>
  <si>
    <t>0004120</t>
  </si>
  <si>
    <t>0004121</t>
  </si>
  <si>
    <t>0004107</t>
  </si>
  <si>
    <t>0003725</t>
  </si>
  <si>
    <t>0003334</t>
  </si>
  <si>
    <t>0003580</t>
  </si>
  <si>
    <t>0002687</t>
  </si>
  <si>
    <t>0005617</t>
  </si>
  <si>
    <t>0005497</t>
  </si>
  <si>
    <t>0004130</t>
  </si>
  <si>
    <t>0004119</t>
  </si>
  <si>
    <t>0003579</t>
  </si>
  <si>
    <t>0004123</t>
  </si>
  <si>
    <t>0004125</t>
  </si>
  <si>
    <t>0004114</t>
  </si>
  <si>
    <t>0002929</t>
  </si>
  <si>
    <t>0005658</t>
  </si>
  <si>
    <t>0005101</t>
  </si>
  <si>
    <t>0004512</t>
  </si>
  <si>
    <t>0004713</t>
  </si>
  <si>
    <t>0004566</t>
  </si>
  <si>
    <t>0004116</t>
  </si>
  <si>
    <t>0004109</t>
  </si>
  <si>
    <t>0004135</t>
  </si>
  <si>
    <t>0004117</t>
  </si>
  <si>
    <t>0003331</t>
  </si>
  <si>
    <t>0003724</t>
  </si>
  <si>
    <t>0003694</t>
  </si>
  <si>
    <t>0003125</t>
  </si>
  <si>
    <t>0002692</t>
  </si>
  <si>
    <t>0005499</t>
  </si>
  <si>
    <t>0004110</t>
  </si>
  <si>
    <t>0004132</t>
  </si>
  <si>
    <t>0002691</t>
  </si>
  <si>
    <t>0004751</t>
  </si>
  <si>
    <t>0004907</t>
  </si>
  <si>
    <t>0004133</t>
  </si>
  <si>
    <t>0004131</t>
  </si>
  <si>
    <t>0004194</t>
  </si>
  <si>
    <t>0004126</t>
  </si>
  <si>
    <t>0002833</t>
  </si>
  <si>
    <t>0005618</t>
  </si>
  <si>
    <t>0049507</t>
  </si>
  <si>
    <t>0049512</t>
  </si>
  <si>
    <t>0049511</t>
  </si>
  <si>
    <t>0049524</t>
  </si>
  <si>
    <t>0049508</t>
  </si>
  <si>
    <t>0049506</t>
  </si>
  <si>
    <t>0049514</t>
  </si>
  <si>
    <t>0049513</t>
  </si>
  <si>
    <t>0049509</t>
  </si>
  <si>
    <t>0049521</t>
  </si>
  <si>
    <t>0049510</t>
  </si>
  <si>
    <t>0049523</t>
  </si>
  <si>
    <t>0049518</t>
  </si>
  <si>
    <t>0049522</t>
  </si>
  <si>
    <t>0049519</t>
  </si>
  <si>
    <t>0049517</t>
  </si>
  <si>
    <t>0049516</t>
  </si>
  <si>
    <t>0049515</t>
  </si>
  <si>
    <t>0049505</t>
  </si>
  <si>
    <t>0049520</t>
  </si>
  <si>
    <t>0002192</t>
  </si>
  <si>
    <t>0003365</t>
  </si>
  <si>
    <t>0003292</t>
  </si>
  <si>
    <t>0008496</t>
  </si>
  <si>
    <t>0004013</t>
  </si>
  <si>
    <t>0004014</t>
  </si>
  <si>
    <t>0002029</t>
  </si>
  <si>
    <t>0002491</t>
  </si>
  <si>
    <t>0002490</t>
  </si>
  <si>
    <t>0001856</t>
  </si>
  <si>
    <t>0002190</t>
  </si>
  <si>
    <t>0001072</t>
  </si>
  <si>
    <t>0001966</t>
  </si>
  <si>
    <t>0001547</t>
  </si>
  <si>
    <t>0001548</t>
  </si>
  <si>
    <t>0002028</t>
  </si>
  <si>
    <t>0001954</t>
  </si>
  <si>
    <t>0002191</t>
  </si>
  <si>
    <t>0002442</t>
  </si>
  <si>
    <t>0004895</t>
  </si>
  <si>
    <t>0005623</t>
  </si>
  <si>
    <t>0004018</t>
  </si>
  <si>
    <t>0003066</t>
  </si>
  <si>
    <t>0004017</t>
  </si>
  <si>
    <t>0004696</t>
  </si>
  <si>
    <t>0003368</t>
  </si>
  <si>
    <t>0004015</t>
  </si>
  <si>
    <t>0005504</t>
  </si>
  <si>
    <t>0003708</t>
  </si>
  <si>
    <t>0005467</t>
  </si>
  <si>
    <t>0004587</t>
  </si>
  <si>
    <t>0003366</t>
  </si>
  <si>
    <t>0004016</t>
  </si>
  <si>
    <t>0003068</t>
  </si>
  <si>
    <t>0004894</t>
  </si>
  <si>
    <t>0004759</t>
  </si>
  <si>
    <t>0004756</t>
  </si>
  <si>
    <t>0004758</t>
  </si>
  <si>
    <t>0004089</t>
  </si>
  <si>
    <t>0004087</t>
  </si>
  <si>
    <t>0003335</t>
  </si>
  <si>
    <t>0004090</t>
  </si>
  <si>
    <t>0004088</t>
  </si>
  <si>
    <t>0002936</t>
  </si>
  <si>
    <t>0004757</t>
  </si>
  <si>
    <t>0003336</t>
  </si>
  <si>
    <t>0021429</t>
  </si>
  <si>
    <t>0021431</t>
  </si>
  <si>
    <t>0021408</t>
  </si>
  <si>
    <t>0021414</t>
  </si>
  <si>
    <t>0021393</t>
  </si>
  <si>
    <t>0021419</t>
  </si>
  <si>
    <t>0021403</t>
  </si>
  <si>
    <t>0005106</t>
  </si>
  <si>
    <t>0001194</t>
  </si>
  <si>
    <t>0002603</t>
  </si>
  <si>
    <t>0000081</t>
  </si>
  <si>
    <t>0004568</t>
  </si>
  <si>
    <t>0005057</t>
  </si>
  <si>
    <t>0005274</t>
  </si>
  <si>
    <t>0005598</t>
  </si>
  <si>
    <t>0005665</t>
  </si>
  <si>
    <t>HOA DON</t>
  </si>
  <si>
    <t>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</si>
</sst>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12"/>
      <name val="VNI-Times"/>
    </font>
    <font>
      <b/>
      <sz val="10"/>
      <color indexed="10"/>
      <name val="VNI-Times"/>
    </font>
    <font>
      <sz val="10"/>
      <name val="Arial"/>
      <family val="2"/>
    </font>
    <font>
      <b/>
      <sz val="10"/>
      <name val="VNI-Times"/>
    </font>
    <font>
      <sz val="10"/>
      <color indexed="8"/>
      <name val="Calibri Light"/>
      <family val="1"/>
      <charset val="163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14" fontId="3" fillId="2" borderId="1" xfId="1" applyNumberFormat="1" applyFont="1" applyFill="1" applyBorder="1" applyAlignment="1">
      <alignment horizontal="center" vertical="center"/>
    </xf>
    <xf numFmtId="164" fontId="5" fillId="2" borderId="1" xfId="2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0" fillId="3" borderId="1" xfId="2" applyNumberFormat="1" applyFont="1" applyFill="1" applyBorder="1" applyAlignment="1">
      <alignment horizontal="center"/>
    </xf>
    <xf numFmtId="0" fontId="0" fillId="3" borderId="1" xfId="0" applyFill="1" applyBorder="1" applyAlignment="1"/>
    <xf numFmtId="0" fontId="0" fillId="3" borderId="1" xfId="0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164" fontId="8" fillId="0" borderId="0" xfId="3" applyNumberFormat="1" applyFont="1"/>
    <xf numFmtId="0" fontId="6" fillId="3" borderId="2" xfId="0" applyFont="1" applyFill="1" applyBorder="1" applyAlignment="1">
      <alignment horizontal="left" vertical="center"/>
    </xf>
    <xf numFmtId="0" fontId="8" fillId="0" borderId="0" xfId="0" applyFont="1"/>
    <xf numFmtId="164" fontId="0" fillId="0" borderId="0" xfId="3" applyNumberFormat="1" applyFont="1"/>
    <xf numFmtId="164" fontId="3" fillId="2" borderId="1" xfId="3" applyNumberFormat="1" applyFont="1" applyFill="1" applyBorder="1" applyAlignment="1">
      <alignment horizontal="center" vertical="center"/>
    </xf>
    <xf numFmtId="164" fontId="2" fillId="2" borderId="1" xfId="3" applyNumberFormat="1" applyFont="1" applyFill="1" applyBorder="1" applyAlignment="1">
      <alignment horizontal="center" vertical="center"/>
    </xf>
    <xf numFmtId="164" fontId="0" fillId="3" borderId="1" xfId="3" applyNumberFormat="1" applyFont="1" applyFill="1" applyBorder="1" applyAlignment="1">
      <alignment horizontal="center"/>
    </xf>
    <xf numFmtId="164" fontId="0" fillId="3" borderId="2" xfId="2" applyNumberFormat="1" applyFont="1" applyFill="1" applyBorder="1" applyAlignment="1">
      <alignment horizontal="center"/>
    </xf>
    <xf numFmtId="164" fontId="0" fillId="3" borderId="3" xfId="2" applyNumberFormat="1" applyFont="1" applyFill="1" applyBorder="1" applyAlignment="1">
      <alignment horizontal="center"/>
    </xf>
    <xf numFmtId="164" fontId="0" fillId="3" borderId="4" xfId="2" applyNumberFormat="1" applyFont="1" applyFill="1" applyBorder="1" applyAlignment="1">
      <alignment horizontal="center"/>
    </xf>
    <xf numFmtId="14" fontId="0" fillId="0" borderId="0" xfId="0" applyNumberFormat="1"/>
    <xf numFmtId="14" fontId="2" fillId="2" borderId="1" xfId="1" applyNumberFormat="1" applyFont="1" applyFill="1" applyBorder="1" applyAlignment="1">
      <alignment horizontal="center" vertical="center"/>
    </xf>
  </cellXfs>
  <cellStyles count="4">
    <cellStyle name="Comma" xfId="3" builtinId="3"/>
    <cellStyle name="Comma 2" xfId="2"/>
    <cellStyle name="Normal" xfId="0" builtinId="0"/>
    <cellStyle name="Normal_THANG.3-09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4"/>
  <sheetViews>
    <sheetView tabSelected="1" topLeftCell="A226" workbookViewId="0">
      <selection activeCell="G251" sqref="G251"/>
    </sheetView>
  </sheetViews>
  <sheetFormatPr defaultColWidth="6.5703125" defaultRowHeight="15" x14ac:dyDescent="0.25"/>
  <cols>
    <col min="2" max="2" width="13.5703125" customWidth="1"/>
    <col min="3" max="4" width="13.5703125" style="22" customWidth="1"/>
    <col min="5" max="5" width="13.5703125" customWidth="1"/>
    <col min="6" max="7" width="13.5703125" style="15" customWidth="1"/>
    <col min="9" max="9" width="11" customWidth="1"/>
    <col min="11" max="11" width="9" customWidth="1"/>
    <col min="12" max="12" width="14.5703125" style="15" customWidth="1"/>
  </cols>
  <sheetData>
    <row r="1" spans="1:12" x14ac:dyDescent="0.25">
      <c r="E1" s="12">
        <f>SUBTOTAL(9,E3:E254)</f>
        <v>665829946</v>
      </c>
    </row>
    <row r="2" spans="1:12" ht="15.75" x14ac:dyDescent="0.25">
      <c r="A2" s="1" t="s">
        <v>0</v>
      </c>
      <c r="B2" s="1" t="s">
        <v>79</v>
      </c>
      <c r="C2" s="23" t="s">
        <v>1825</v>
      </c>
      <c r="D2" s="2" t="s">
        <v>1</v>
      </c>
      <c r="E2" s="3" t="s">
        <v>2</v>
      </c>
      <c r="F2" s="16" t="s">
        <v>3</v>
      </c>
      <c r="G2" s="17" t="s">
        <v>4</v>
      </c>
      <c r="H2" s="1" t="s">
        <v>5</v>
      </c>
      <c r="I2" s="1" t="s">
        <v>6</v>
      </c>
      <c r="J2" s="4" t="s">
        <v>7</v>
      </c>
      <c r="K2" s="5" t="s">
        <v>8</v>
      </c>
      <c r="L2" s="12">
        <f>L3+L129</f>
        <v>665829946</v>
      </c>
    </row>
    <row r="3" spans="1:12" x14ac:dyDescent="0.25">
      <c r="A3" s="6">
        <v>509</v>
      </c>
      <c r="B3" s="6" t="str">
        <f>TEXT(A3,"0000000")</f>
        <v>0000509</v>
      </c>
      <c r="C3" s="7">
        <v>44580</v>
      </c>
      <c r="D3" s="7">
        <v>44501</v>
      </c>
      <c r="E3" s="8">
        <v>2472260</v>
      </c>
      <c r="F3" s="18">
        <f>E3*0.1</f>
        <v>247226</v>
      </c>
      <c r="G3" s="18">
        <f>+E3+F3</f>
        <v>2719486</v>
      </c>
      <c r="H3" s="9"/>
      <c r="I3" s="10" t="s">
        <v>9</v>
      </c>
      <c r="J3" s="11"/>
      <c r="K3" s="6">
        <v>10303</v>
      </c>
      <c r="L3" s="15">
        <f>SUBTOTAL(9,E3:E127)</f>
        <v>268447934</v>
      </c>
    </row>
    <row r="4" spans="1:12" x14ac:dyDescent="0.25">
      <c r="A4" s="6">
        <v>508</v>
      </c>
      <c r="B4" s="6" t="str">
        <f t="shared" ref="B4:B67" si="0">TEXT(A4,"0000000")</f>
        <v>0000508</v>
      </c>
      <c r="C4" s="7">
        <v>44580</v>
      </c>
      <c r="D4" s="7">
        <v>44501</v>
      </c>
      <c r="E4" s="8">
        <v>8394120</v>
      </c>
      <c r="F4" s="18">
        <f t="shared" ref="F4:F67" si="1">E4*0.1</f>
        <v>839412</v>
      </c>
      <c r="G4" s="18">
        <f t="shared" ref="G4:G67" si="2">+E4+F4</f>
        <v>9233532</v>
      </c>
      <c r="H4" s="9"/>
      <c r="I4" s="10" t="s">
        <v>10</v>
      </c>
      <c r="J4" s="11"/>
      <c r="K4" s="6">
        <v>10303</v>
      </c>
    </row>
    <row r="5" spans="1:12" x14ac:dyDescent="0.25">
      <c r="A5" s="6">
        <v>639</v>
      </c>
      <c r="B5" s="6" t="str">
        <f t="shared" si="0"/>
        <v>0000639</v>
      </c>
      <c r="C5" s="7">
        <v>44580</v>
      </c>
      <c r="D5" s="7">
        <v>44502</v>
      </c>
      <c r="E5" s="8">
        <v>778380</v>
      </c>
      <c r="F5" s="18">
        <f t="shared" si="1"/>
        <v>77838</v>
      </c>
      <c r="G5" s="18">
        <f t="shared" si="2"/>
        <v>856218</v>
      </c>
      <c r="H5" s="9"/>
      <c r="I5" s="10" t="s">
        <v>11</v>
      </c>
      <c r="J5" s="11"/>
      <c r="K5" s="6">
        <v>10303</v>
      </c>
    </row>
    <row r="6" spans="1:12" x14ac:dyDescent="0.25">
      <c r="A6" s="6">
        <v>621</v>
      </c>
      <c r="B6" s="6" t="str">
        <f t="shared" si="0"/>
        <v>0000621</v>
      </c>
      <c r="C6" s="7">
        <v>44580</v>
      </c>
      <c r="D6" s="7">
        <v>44502</v>
      </c>
      <c r="E6" s="8">
        <v>1057527</v>
      </c>
      <c r="F6" s="18">
        <f t="shared" si="1"/>
        <v>105752.70000000001</v>
      </c>
      <c r="G6" s="18">
        <f t="shared" si="2"/>
        <v>1163279.7</v>
      </c>
      <c r="H6" s="9"/>
      <c r="I6" s="10" t="s">
        <v>11</v>
      </c>
      <c r="J6" s="11"/>
      <c r="K6" s="6">
        <v>10303</v>
      </c>
    </row>
    <row r="7" spans="1:12" x14ac:dyDescent="0.25">
      <c r="A7" s="6">
        <v>638</v>
      </c>
      <c r="B7" s="6" t="str">
        <f t="shared" si="0"/>
        <v>0000638</v>
      </c>
      <c r="C7" s="7">
        <v>44580</v>
      </c>
      <c r="D7" s="7">
        <v>44502</v>
      </c>
      <c r="E7" s="8">
        <v>259460</v>
      </c>
      <c r="F7" s="18">
        <f t="shared" si="1"/>
        <v>25946</v>
      </c>
      <c r="G7" s="18">
        <f t="shared" si="2"/>
        <v>285406</v>
      </c>
      <c r="H7" s="9"/>
      <c r="I7" s="10" t="s">
        <v>12</v>
      </c>
      <c r="J7" s="11"/>
      <c r="K7" s="6">
        <v>10303</v>
      </c>
    </row>
    <row r="8" spans="1:12" x14ac:dyDescent="0.25">
      <c r="A8" s="6">
        <v>637</v>
      </c>
      <c r="B8" s="6" t="str">
        <f t="shared" si="0"/>
        <v>0000637</v>
      </c>
      <c r="C8" s="7">
        <v>44580</v>
      </c>
      <c r="D8" s="7">
        <v>44502</v>
      </c>
      <c r="E8" s="8">
        <v>1037840</v>
      </c>
      <c r="F8" s="18">
        <f t="shared" si="1"/>
        <v>103784</v>
      </c>
      <c r="G8" s="18">
        <f t="shared" si="2"/>
        <v>1141624</v>
      </c>
      <c r="H8" s="9"/>
      <c r="I8" s="10" t="s">
        <v>13</v>
      </c>
      <c r="J8" s="11"/>
      <c r="K8" s="6">
        <v>10303</v>
      </c>
    </row>
    <row r="9" spans="1:12" x14ac:dyDescent="0.25">
      <c r="A9" s="6">
        <v>617</v>
      </c>
      <c r="B9" s="6" t="str">
        <f t="shared" si="0"/>
        <v>0000617</v>
      </c>
      <c r="C9" s="7">
        <v>44580</v>
      </c>
      <c r="D9" s="7">
        <v>44502</v>
      </c>
      <c r="E9" s="8">
        <v>915554</v>
      </c>
      <c r="F9" s="18">
        <f t="shared" si="1"/>
        <v>91555.400000000009</v>
      </c>
      <c r="G9" s="18">
        <f t="shared" si="2"/>
        <v>1007109.4</v>
      </c>
      <c r="H9" s="9"/>
      <c r="I9" s="10" t="s">
        <v>14</v>
      </c>
      <c r="J9" s="11"/>
      <c r="K9" s="6">
        <v>10303</v>
      </c>
    </row>
    <row r="10" spans="1:12" x14ac:dyDescent="0.25">
      <c r="A10" s="6">
        <v>615</v>
      </c>
      <c r="B10" s="6" t="str">
        <f t="shared" si="0"/>
        <v>0000615</v>
      </c>
      <c r="C10" s="7">
        <v>44580</v>
      </c>
      <c r="D10" s="7">
        <v>44502</v>
      </c>
      <c r="E10" s="8">
        <v>2131985</v>
      </c>
      <c r="F10" s="18">
        <f t="shared" si="1"/>
        <v>213198.5</v>
      </c>
      <c r="G10" s="18">
        <f t="shared" si="2"/>
        <v>2345183.5</v>
      </c>
      <c r="H10" s="9"/>
      <c r="I10" s="10" t="s">
        <v>15</v>
      </c>
      <c r="J10" s="11"/>
      <c r="K10" s="6">
        <v>10303</v>
      </c>
    </row>
    <row r="11" spans="1:12" x14ac:dyDescent="0.25">
      <c r="A11" s="6">
        <v>613</v>
      </c>
      <c r="B11" s="6" t="str">
        <f t="shared" si="0"/>
        <v>0000613</v>
      </c>
      <c r="C11" s="7">
        <v>44580</v>
      </c>
      <c r="D11" s="7">
        <v>44502</v>
      </c>
      <c r="E11" s="8">
        <v>1794420</v>
      </c>
      <c r="F11" s="18">
        <f t="shared" si="1"/>
        <v>179442</v>
      </c>
      <c r="G11" s="18">
        <f t="shared" si="2"/>
        <v>1973862</v>
      </c>
      <c r="H11" s="9"/>
      <c r="I11" s="10" t="s">
        <v>16</v>
      </c>
      <c r="J11" s="11"/>
      <c r="K11" s="6">
        <v>10303</v>
      </c>
    </row>
    <row r="12" spans="1:12" x14ac:dyDescent="0.25">
      <c r="A12" s="6">
        <v>616</v>
      </c>
      <c r="B12" s="6" t="str">
        <f t="shared" si="0"/>
        <v>0000616</v>
      </c>
      <c r="C12" s="7">
        <v>44580</v>
      </c>
      <c r="D12" s="7">
        <v>44501</v>
      </c>
      <c r="E12" s="8">
        <v>2426790</v>
      </c>
      <c r="F12" s="18">
        <f t="shared" si="1"/>
        <v>242679</v>
      </c>
      <c r="G12" s="18">
        <f t="shared" si="2"/>
        <v>2669469</v>
      </c>
      <c r="H12" s="9"/>
      <c r="I12" s="10" t="s">
        <v>17</v>
      </c>
      <c r="J12" s="11"/>
      <c r="K12" s="6">
        <v>10303</v>
      </c>
    </row>
    <row r="13" spans="1:12" x14ac:dyDescent="0.25">
      <c r="A13" s="6">
        <v>640</v>
      </c>
      <c r="B13" s="6" t="str">
        <f t="shared" si="0"/>
        <v>0000640</v>
      </c>
      <c r="C13" s="7">
        <v>44580</v>
      </c>
      <c r="D13" s="7">
        <v>44501</v>
      </c>
      <c r="E13" s="8">
        <v>1110980</v>
      </c>
      <c r="F13" s="18">
        <f t="shared" si="1"/>
        <v>111098</v>
      </c>
      <c r="G13" s="18">
        <f t="shared" si="2"/>
        <v>1222078</v>
      </c>
      <c r="H13" s="9"/>
      <c r="I13" s="10" t="s">
        <v>18</v>
      </c>
      <c r="J13" s="11"/>
      <c r="K13" s="6">
        <v>10303</v>
      </c>
    </row>
    <row r="14" spans="1:12" x14ac:dyDescent="0.25">
      <c r="A14" s="6">
        <v>719</v>
      </c>
      <c r="B14" s="6" t="str">
        <f t="shared" si="0"/>
        <v>0000719</v>
      </c>
      <c r="C14" s="7">
        <v>44580</v>
      </c>
      <c r="D14" s="7">
        <v>44502</v>
      </c>
      <c r="E14" s="8">
        <v>1236130</v>
      </c>
      <c r="F14" s="18">
        <f t="shared" si="1"/>
        <v>123613</v>
      </c>
      <c r="G14" s="18">
        <f t="shared" si="2"/>
        <v>1359743</v>
      </c>
      <c r="H14" s="9"/>
      <c r="I14" s="10" t="s">
        <v>19</v>
      </c>
      <c r="J14" s="11"/>
      <c r="K14" s="6">
        <v>10303</v>
      </c>
    </row>
    <row r="15" spans="1:12" x14ac:dyDescent="0.25">
      <c r="A15" s="6">
        <v>717</v>
      </c>
      <c r="B15" s="6" t="str">
        <f t="shared" si="0"/>
        <v>0000717</v>
      </c>
      <c r="C15" s="7">
        <v>44580</v>
      </c>
      <c r="D15" s="7">
        <v>44502</v>
      </c>
      <c r="E15" s="8">
        <v>3102120</v>
      </c>
      <c r="F15" s="18">
        <f t="shared" si="1"/>
        <v>310212</v>
      </c>
      <c r="G15" s="18">
        <f t="shared" si="2"/>
        <v>3412332</v>
      </c>
      <c r="H15" s="9"/>
      <c r="I15" s="10" t="s">
        <v>20</v>
      </c>
      <c r="J15" s="11"/>
      <c r="K15" s="6">
        <v>10303</v>
      </c>
    </row>
    <row r="16" spans="1:12" x14ac:dyDescent="0.25">
      <c r="A16" s="6">
        <v>718</v>
      </c>
      <c r="B16" s="6" t="str">
        <f t="shared" si="0"/>
        <v>0000718</v>
      </c>
      <c r="C16" s="7">
        <v>44580</v>
      </c>
      <c r="D16" s="7">
        <v>44502</v>
      </c>
      <c r="E16" s="8">
        <v>6778550</v>
      </c>
      <c r="F16" s="18">
        <f t="shared" si="1"/>
        <v>677855</v>
      </c>
      <c r="G16" s="18">
        <f t="shared" si="2"/>
        <v>7456405</v>
      </c>
      <c r="H16" s="9"/>
      <c r="I16" s="10" t="s">
        <v>9</v>
      </c>
      <c r="J16" s="11"/>
      <c r="K16" s="6">
        <v>10303</v>
      </c>
    </row>
    <row r="17" spans="1:11" x14ac:dyDescent="0.25">
      <c r="A17" s="6">
        <v>715</v>
      </c>
      <c r="B17" s="6" t="str">
        <f t="shared" si="0"/>
        <v>0000715</v>
      </c>
      <c r="C17" s="7">
        <v>44580</v>
      </c>
      <c r="D17" s="7">
        <v>44502</v>
      </c>
      <c r="E17" s="8">
        <v>1924970</v>
      </c>
      <c r="F17" s="18">
        <f t="shared" si="1"/>
        <v>192497</v>
      </c>
      <c r="G17" s="18">
        <f t="shared" si="2"/>
        <v>2117467</v>
      </c>
      <c r="H17" s="9"/>
      <c r="I17" s="10" t="s">
        <v>21</v>
      </c>
      <c r="J17" s="11"/>
      <c r="K17" s="6">
        <v>10303</v>
      </c>
    </row>
    <row r="18" spans="1:11" x14ac:dyDescent="0.25">
      <c r="A18" s="6">
        <v>730</v>
      </c>
      <c r="B18" s="6" t="str">
        <f t="shared" si="0"/>
        <v>0000730</v>
      </c>
      <c r="C18" s="7">
        <v>44580</v>
      </c>
      <c r="D18" s="7">
        <v>44502</v>
      </c>
      <c r="E18" s="8">
        <v>3030747</v>
      </c>
      <c r="F18" s="18">
        <f t="shared" si="1"/>
        <v>303074.7</v>
      </c>
      <c r="G18" s="18">
        <f t="shared" si="2"/>
        <v>3333821.7</v>
      </c>
      <c r="H18" s="9"/>
      <c r="I18" s="10" t="s">
        <v>22</v>
      </c>
      <c r="J18" s="11"/>
      <c r="K18" s="6">
        <v>10303</v>
      </c>
    </row>
    <row r="19" spans="1:11" x14ac:dyDescent="0.25">
      <c r="A19" s="6">
        <v>731</v>
      </c>
      <c r="B19" s="6" t="str">
        <f t="shared" si="0"/>
        <v>0000731</v>
      </c>
      <c r="C19" s="7">
        <v>44580</v>
      </c>
      <c r="D19" s="7">
        <v>44502</v>
      </c>
      <c r="E19" s="8">
        <v>1468620</v>
      </c>
      <c r="F19" s="18">
        <f t="shared" si="1"/>
        <v>146862</v>
      </c>
      <c r="G19" s="18">
        <f t="shared" si="2"/>
        <v>1615482</v>
      </c>
      <c r="H19" s="9"/>
      <c r="I19" s="10" t="s">
        <v>23</v>
      </c>
      <c r="J19" s="11"/>
      <c r="K19" s="6">
        <v>10303</v>
      </c>
    </row>
    <row r="20" spans="1:11" x14ac:dyDescent="0.25">
      <c r="A20" s="6">
        <v>732</v>
      </c>
      <c r="B20" s="6" t="str">
        <f t="shared" si="0"/>
        <v>0000732</v>
      </c>
      <c r="C20" s="7">
        <v>44580</v>
      </c>
      <c r="D20" s="7">
        <v>44502</v>
      </c>
      <c r="E20" s="8">
        <v>2704750</v>
      </c>
      <c r="F20" s="18">
        <f t="shared" si="1"/>
        <v>270475</v>
      </c>
      <c r="G20" s="18">
        <f t="shared" si="2"/>
        <v>2975225</v>
      </c>
      <c r="H20" s="9"/>
      <c r="I20" s="10" t="s">
        <v>24</v>
      </c>
      <c r="J20" s="11"/>
      <c r="K20" s="6">
        <v>10303</v>
      </c>
    </row>
    <row r="21" spans="1:11" x14ac:dyDescent="0.25">
      <c r="A21" s="6">
        <v>734</v>
      </c>
      <c r="B21" s="6" t="str">
        <f t="shared" si="0"/>
        <v>0000734</v>
      </c>
      <c r="C21" s="7">
        <v>44580</v>
      </c>
      <c r="D21" s="7">
        <v>44502</v>
      </c>
      <c r="E21" s="8">
        <v>2426790</v>
      </c>
      <c r="F21" s="18">
        <f t="shared" si="1"/>
        <v>242679</v>
      </c>
      <c r="G21" s="18">
        <f t="shared" si="2"/>
        <v>2669469</v>
      </c>
      <c r="H21" s="9"/>
      <c r="I21" s="10" t="s">
        <v>25</v>
      </c>
      <c r="J21" s="11"/>
      <c r="K21" s="6">
        <v>10303</v>
      </c>
    </row>
    <row r="22" spans="1:11" x14ac:dyDescent="0.25">
      <c r="A22" s="6">
        <v>733</v>
      </c>
      <c r="B22" s="6" t="str">
        <f t="shared" si="0"/>
        <v>0000733</v>
      </c>
      <c r="C22" s="7">
        <v>44580</v>
      </c>
      <c r="D22" s="7">
        <v>44502</v>
      </c>
      <c r="E22" s="8">
        <v>1487040</v>
      </c>
      <c r="F22" s="18">
        <f t="shared" si="1"/>
        <v>148704</v>
      </c>
      <c r="G22" s="18">
        <f t="shared" si="2"/>
        <v>1635744</v>
      </c>
      <c r="H22" s="9"/>
      <c r="I22" s="10" t="s">
        <v>26</v>
      </c>
      <c r="J22" s="11"/>
      <c r="K22" s="6">
        <v>10303</v>
      </c>
    </row>
    <row r="23" spans="1:11" x14ac:dyDescent="0.25">
      <c r="A23" s="6">
        <v>770</v>
      </c>
      <c r="B23" s="6" t="str">
        <f t="shared" si="0"/>
        <v>0000770</v>
      </c>
      <c r="C23" s="7">
        <v>44580</v>
      </c>
      <c r="D23" s="7">
        <v>44503</v>
      </c>
      <c r="E23" s="8">
        <v>259460</v>
      </c>
      <c r="F23" s="18">
        <f t="shared" si="1"/>
        <v>25946</v>
      </c>
      <c r="G23" s="18">
        <f t="shared" si="2"/>
        <v>285406</v>
      </c>
      <c r="H23" s="9"/>
      <c r="I23" s="10" t="s">
        <v>27</v>
      </c>
      <c r="J23" s="11"/>
      <c r="K23" s="6">
        <v>10303</v>
      </c>
    </row>
    <row r="24" spans="1:11" x14ac:dyDescent="0.25">
      <c r="A24" s="6">
        <v>769</v>
      </c>
      <c r="B24" s="6" t="str">
        <f t="shared" si="0"/>
        <v>0000769</v>
      </c>
      <c r="C24" s="7">
        <v>44580</v>
      </c>
      <c r="D24" s="7">
        <v>44503</v>
      </c>
      <c r="E24" s="8">
        <v>8403705</v>
      </c>
      <c r="F24" s="18">
        <f t="shared" si="1"/>
        <v>840370.5</v>
      </c>
      <c r="G24" s="18">
        <f t="shared" si="2"/>
        <v>9244075.5</v>
      </c>
      <c r="H24" s="9"/>
      <c r="I24" s="10" t="s">
        <v>28</v>
      </c>
      <c r="J24" s="11"/>
      <c r="K24" s="6">
        <v>10303</v>
      </c>
    </row>
    <row r="25" spans="1:11" x14ac:dyDescent="0.25">
      <c r="A25" s="6">
        <v>773</v>
      </c>
      <c r="B25" s="6" t="str">
        <f t="shared" si="0"/>
        <v>0000773</v>
      </c>
      <c r="C25" s="7">
        <v>44580</v>
      </c>
      <c r="D25" s="7">
        <v>44503</v>
      </c>
      <c r="E25" s="8">
        <v>2823235</v>
      </c>
      <c r="F25" s="18">
        <f t="shared" si="1"/>
        <v>282323.5</v>
      </c>
      <c r="G25" s="18">
        <f t="shared" si="2"/>
        <v>3105558.5</v>
      </c>
      <c r="H25" s="9"/>
      <c r="I25" s="10" t="s">
        <v>29</v>
      </c>
      <c r="J25" s="11"/>
      <c r="K25" s="6">
        <v>10303</v>
      </c>
    </row>
    <row r="26" spans="1:11" x14ac:dyDescent="0.25">
      <c r="A26" s="6">
        <v>771</v>
      </c>
      <c r="B26" s="6" t="str">
        <f t="shared" si="0"/>
        <v>0000771</v>
      </c>
      <c r="C26" s="7">
        <v>44580</v>
      </c>
      <c r="D26" s="7">
        <v>44503</v>
      </c>
      <c r="E26" s="8">
        <v>877221</v>
      </c>
      <c r="F26" s="18">
        <f t="shared" si="1"/>
        <v>87722.1</v>
      </c>
      <c r="G26" s="18">
        <f t="shared" si="2"/>
        <v>964943.1</v>
      </c>
      <c r="H26" s="9"/>
      <c r="I26" s="10" t="s">
        <v>30</v>
      </c>
      <c r="J26" s="11"/>
      <c r="K26" s="6">
        <v>10303</v>
      </c>
    </row>
    <row r="27" spans="1:11" x14ac:dyDescent="0.25">
      <c r="A27" s="6">
        <v>774</v>
      </c>
      <c r="B27" s="6" t="str">
        <f t="shared" si="0"/>
        <v>0000774</v>
      </c>
      <c r="C27" s="7">
        <v>44580</v>
      </c>
      <c r="D27" s="7">
        <v>44503</v>
      </c>
      <c r="E27" s="8">
        <v>5609610</v>
      </c>
      <c r="F27" s="18">
        <f t="shared" si="1"/>
        <v>560961</v>
      </c>
      <c r="G27" s="18">
        <f t="shared" si="2"/>
        <v>6170571</v>
      </c>
      <c r="H27" s="9"/>
      <c r="I27" s="10" t="s">
        <v>31</v>
      </c>
      <c r="J27" s="11"/>
      <c r="K27" s="6">
        <v>10303</v>
      </c>
    </row>
    <row r="28" spans="1:11" x14ac:dyDescent="0.25">
      <c r="A28" s="6">
        <v>775</v>
      </c>
      <c r="B28" s="6" t="str">
        <f t="shared" si="0"/>
        <v>0000775</v>
      </c>
      <c r="C28" s="7">
        <v>44580</v>
      </c>
      <c r="D28" s="7">
        <v>44503</v>
      </c>
      <c r="E28" s="8">
        <v>2887455</v>
      </c>
      <c r="F28" s="18">
        <f t="shared" si="1"/>
        <v>288745.5</v>
      </c>
      <c r="G28" s="18">
        <f t="shared" si="2"/>
        <v>3176200.5</v>
      </c>
      <c r="H28" s="9"/>
      <c r="I28" s="10" t="s">
        <v>32</v>
      </c>
      <c r="J28" s="11"/>
      <c r="K28" s="6">
        <v>10303</v>
      </c>
    </row>
    <row r="29" spans="1:11" x14ac:dyDescent="0.25">
      <c r="A29" s="6">
        <v>772</v>
      </c>
      <c r="B29" s="6" t="str">
        <f t="shared" si="0"/>
        <v>0000772</v>
      </c>
      <c r="C29" s="7">
        <v>44580</v>
      </c>
      <c r="D29" s="7">
        <v>44503</v>
      </c>
      <c r="E29" s="8">
        <v>14139750</v>
      </c>
      <c r="F29" s="18">
        <f t="shared" si="1"/>
        <v>1413975</v>
      </c>
      <c r="G29" s="18">
        <f t="shared" si="2"/>
        <v>15553725</v>
      </c>
      <c r="H29" s="9"/>
      <c r="I29" s="10" t="s">
        <v>33</v>
      </c>
      <c r="J29" s="11"/>
      <c r="K29" s="6">
        <v>10303</v>
      </c>
    </row>
    <row r="30" spans="1:11" x14ac:dyDescent="0.25">
      <c r="A30" s="6">
        <v>802</v>
      </c>
      <c r="B30" s="6" t="str">
        <f t="shared" si="0"/>
        <v>0000802</v>
      </c>
      <c r="C30" s="7">
        <v>44580</v>
      </c>
      <c r="D30" s="7">
        <v>44504</v>
      </c>
      <c r="E30" s="8">
        <v>2426790</v>
      </c>
      <c r="F30" s="18">
        <f t="shared" si="1"/>
        <v>242679</v>
      </c>
      <c r="G30" s="18">
        <f t="shared" si="2"/>
        <v>2669469</v>
      </c>
      <c r="H30" s="9"/>
      <c r="I30" s="10" t="s">
        <v>16</v>
      </c>
      <c r="J30" s="11"/>
      <c r="K30" s="6">
        <v>10303</v>
      </c>
    </row>
    <row r="31" spans="1:11" x14ac:dyDescent="0.25">
      <c r="A31" s="6">
        <v>801</v>
      </c>
      <c r="B31" s="6" t="str">
        <f t="shared" si="0"/>
        <v>0000801</v>
      </c>
      <c r="C31" s="7">
        <v>44580</v>
      </c>
      <c r="D31" s="7">
        <v>44504</v>
      </c>
      <c r="E31" s="8">
        <v>8233820</v>
      </c>
      <c r="F31" s="18">
        <f t="shared" si="1"/>
        <v>823382</v>
      </c>
      <c r="G31" s="18">
        <f t="shared" si="2"/>
        <v>9057202</v>
      </c>
      <c r="H31" s="9"/>
      <c r="I31" s="10" t="s">
        <v>34</v>
      </c>
      <c r="J31" s="11"/>
      <c r="K31" s="6">
        <v>10303</v>
      </c>
    </row>
    <row r="32" spans="1:11" x14ac:dyDescent="0.25">
      <c r="A32" s="6">
        <v>714</v>
      </c>
      <c r="B32" s="6" t="str">
        <f t="shared" si="0"/>
        <v>0000714</v>
      </c>
      <c r="C32" s="7">
        <v>44580</v>
      </c>
      <c r="D32" s="7">
        <v>44502</v>
      </c>
      <c r="E32" s="8">
        <v>1290290</v>
      </c>
      <c r="F32" s="18">
        <f t="shared" si="1"/>
        <v>129029</v>
      </c>
      <c r="G32" s="18">
        <f t="shared" si="2"/>
        <v>1419319</v>
      </c>
      <c r="H32" s="9"/>
      <c r="I32" s="10" t="s">
        <v>35</v>
      </c>
      <c r="J32" s="11"/>
      <c r="K32" s="6">
        <v>10303</v>
      </c>
    </row>
    <row r="33" spans="1:11" x14ac:dyDescent="0.25">
      <c r="A33" s="6">
        <v>1041</v>
      </c>
      <c r="B33" s="6" t="str">
        <f t="shared" si="0"/>
        <v>0001041</v>
      </c>
      <c r="C33" s="7">
        <v>44580</v>
      </c>
      <c r="D33" s="7">
        <v>44505</v>
      </c>
      <c r="E33" s="8">
        <v>3903880</v>
      </c>
      <c r="F33" s="18">
        <f t="shared" si="1"/>
        <v>390388</v>
      </c>
      <c r="G33" s="18">
        <f t="shared" si="2"/>
        <v>4294268</v>
      </c>
      <c r="H33" s="9"/>
      <c r="I33" s="10" t="s">
        <v>20</v>
      </c>
      <c r="J33" s="11"/>
      <c r="K33" s="6">
        <v>10303</v>
      </c>
    </row>
    <row r="34" spans="1:11" x14ac:dyDescent="0.25">
      <c r="A34" s="6">
        <v>1101</v>
      </c>
      <c r="B34" s="6" t="str">
        <f t="shared" si="0"/>
        <v>0001101</v>
      </c>
      <c r="C34" s="7">
        <v>44580</v>
      </c>
      <c r="D34" s="7">
        <v>44506</v>
      </c>
      <c r="E34" s="8">
        <v>555290</v>
      </c>
      <c r="F34" s="18">
        <f t="shared" si="1"/>
        <v>55529</v>
      </c>
      <c r="G34" s="18">
        <f t="shared" si="2"/>
        <v>610819</v>
      </c>
      <c r="H34" s="9"/>
      <c r="I34" s="10" t="s">
        <v>36</v>
      </c>
      <c r="J34" s="11"/>
      <c r="K34" s="6">
        <v>10303</v>
      </c>
    </row>
    <row r="35" spans="1:11" x14ac:dyDescent="0.25">
      <c r="A35" s="6">
        <v>1100</v>
      </c>
      <c r="B35" s="6" t="str">
        <f t="shared" si="0"/>
        <v>0001100</v>
      </c>
      <c r="C35" s="7">
        <v>44580</v>
      </c>
      <c r="D35" s="7">
        <v>44506</v>
      </c>
      <c r="E35" s="8">
        <v>2417184</v>
      </c>
      <c r="F35" s="18">
        <f t="shared" si="1"/>
        <v>241718.40000000002</v>
      </c>
      <c r="G35" s="18">
        <f t="shared" si="2"/>
        <v>2658902.4</v>
      </c>
      <c r="H35" s="9"/>
      <c r="I35" s="10" t="s">
        <v>37</v>
      </c>
      <c r="J35" s="11"/>
      <c r="K35" s="6">
        <v>10303</v>
      </c>
    </row>
    <row r="36" spans="1:11" x14ac:dyDescent="0.25">
      <c r="A36" s="6">
        <v>1099</v>
      </c>
      <c r="B36" s="6" t="str">
        <f t="shared" si="0"/>
        <v>0001099</v>
      </c>
      <c r="C36" s="7">
        <v>44580</v>
      </c>
      <c r="D36" s="7">
        <v>44506</v>
      </c>
      <c r="E36" s="8">
        <v>3801845</v>
      </c>
      <c r="F36" s="18">
        <f t="shared" si="1"/>
        <v>380184.5</v>
      </c>
      <c r="G36" s="18">
        <f t="shared" si="2"/>
        <v>4182029.5</v>
      </c>
      <c r="H36" s="9"/>
      <c r="I36" s="10" t="s">
        <v>38</v>
      </c>
      <c r="J36" s="11"/>
      <c r="K36" s="6">
        <v>10303</v>
      </c>
    </row>
    <row r="37" spans="1:11" x14ac:dyDescent="0.25">
      <c r="A37" s="6">
        <v>1097</v>
      </c>
      <c r="B37" s="6" t="str">
        <f t="shared" si="0"/>
        <v>0001097</v>
      </c>
      <c r="C37" s="7">
        <v>44580</v>
      </c>
      <c r="D37" s="7">
        <v>44506</v>
      </c>
      <c r="E37" s="8">
        <v>4335380</v>
      </c>
      <c r="F37" s="18">
        <f t="shared" si="1"/>
        <v>433538</v>
      </c>
      <c r="G37" s="18">
        <f t="shared" si="2"/>
        <v>4768918</v>
      </c>
      <c r="H37" s="9"/>
      <c r="I37" s="10" t="s">
        <v>10</v>
      </c>
      <c r="J37" s="11"/>
      <c r="K37" s="6">
        <v>10303</v>
      </c>
    </row>
    <row r="38" spans="1:11" x14ac:dyDescent="0.25">
      <c r="A38" s="6">
        <v>1098</v>
      </c>
      <c r="B38" s="6" t="str">
        <f t="shared" si="0"/>
        <v>0001098</v>
      </c>
      <c r="C38" s="7">
        <v>44580</v>
      </c>
      <c r="D38" s="7">
        <v>44506</v>
      </c>
      <c r="E38" s="8">
        <v>1003640</v>
      </c>
      <c r="F38" s="18">
        <f t="shared" si="1"/>
        <v>100364</v>
      </c>
      <c r="G38" s="18">
        <f t="shared" si="2"/>
        <v>1104004</v>
      </c>
      <c r="H38" s="9"/>
      <c r="I38" s="10" t="s">
        <v>9</v>
      </c>
      <c r="J38" s="11"/>
      <c r="K38" s="6">
        <v>10303</v>
      </c>
    </row>
    <row r="39" spans="1:11" x14ac:dyDescent="0.25">
      <c r="A39" s="6">
        <v>1102</v>
      </c>
      <c r="B39" s="6" t="str">
        <f t="shared" si="0"/>
        <v>0001102</v>
      </c>
      <c r="C39" s="7">
        <v>44580</v>
      </c>
      <c r="D39" s="7">
        <v>44506</v>
      </c>
      <c r="E39" s="8">
        <v>1935435</v>
      </c>
      <c r="F39" s="18">
        <f t="shared" si="1"/>
        <v>193543.5</v>
      </c>
      <c r="G39" s="18">
        <f t="shared" si="2"/>
        <v>2128978.5</v>
      </c>
      <c r="H39" s="9"/>
      <c r="I39" s="10" t="s">
        <v>39</v>
      </c>
      <c r="J39" s="11"/>
      <c r="K39" s="6">
        <v>10303</v>
      </c>
    </row>
    <row r="40" spans="1:11" x14ac:dyDescent="0.25">
      <c r="A40" s="6">
        <v>1103</v>
      </c>
      <c r="B40" s="6" t="str">
        <f t="shared" si="0"/>
        <v>0001103</v>
      </c>
      <c r="C40" s="7">
        <v>44580</v>
      </c>
      <c r="D40" s="7">
        <v>44506</v>
      </c>
      <c r="E40" s="8">
        <v>2936705</v>
      </c>
      <c r="F40" s="18">
        <f t="shared" si="1"/>
        <v>293670.5</v>
      </c>
      <c r="G40" s="18">
        <f t="shared" si="2"/>
        <v>3230375.5</v>
      </c>
      <c r="H40" s="9"/>
      <c r="I40" s="10" t="s">
        <v>31</v>
      </c>
      <c r="J40" s="11"/>
      <c r="K40" s="6">
        <v>10303</v>
      </c>
    </row>
    <row r="41" spans="1:11" x14ac:dyDescent="0.25">
      <c r="A41" s="6">
        <v>1144</v>
      </c>
      <c r="B41" s="6" t="str">
        <f t="shared" si="0"/>
        <v>0001144</v>
      </c>
      <c r="C41" s="7">
        <v>44580</v>
      </c>
      <c r="D41" s="7">
        <v>44508</v>
      </c>
      <c r="E41" s="8">
        <v>1467541</v>
      </c>
      <c r="F41" s="18">
        <f t="shared" si="1"/>
        <v>146754.1</v>
      </c>
      <c r="G41" s="18">
        <f t="shared" si="2"/>
        <v>1614295.1</v>
      </c>
      <c r="H41" s="9"/>
      <c r="I41" s="10" t="s">
        <v>14</v>
      </c>
      <c r="J41" s="11"/>
      <c r="K41" s="6">
        <v>10303</v>
      </c>
    </row>
    <row r="42" spans="1:11" x14ac:dyDescent="0.25">
      <c r="A42" s="6">
        <v>1146</v>
      </c>
      <c r="B42" s="6" t="str">
        <f t="shared" si="0"/>
        <v>0001146</v>
      </c>
      <c r="C42" s="7">
        <v>44580</v>
      </c>
      <c r="D42" s="7">
        <v>44508</v>
      </c>
      <c r="E42" s="8">
        <v>1361490</v>
      </c>
      <c r="F42" s="18">
        <f t="shared" si="1"/>
        <v>136149</v>
      </c>
      <c r="G42" s="18">
        <f t="shared" si="2"/>
        <v>1497639</v>
      </c>
      <c r="H42" s="9"/>
      <c r="I42" s="10" t="s">
        <v>16</v>
      </c>
      <c r="J42" s="11"/>
      <c r="K42" s="6">
        <v>10303</v>
      </c>
    </row>
    <row r="43" spans="1:11" x14ac:dyDescent="0.25">
      <c r="A43" s="6">
        <v>1142</v>
      </c>
      <c r="B43" s="6" t="str">
        <f t="shared" si="0"/>
        <v>0001142</v>
      </c>
      <c r="C43" s="7">
        <v>44580</v>
      </c>
      <c r="D43" s="7">
        <v>44508</v>
      </c>
      <c r="E43" s="8">
        <v>1057564</v>
      </c>
      <c r="F43" s="18">
        <f t="shared" si="1"/>
        <v>105756.40000000001</v>
      </c>
      <c r="G43" s="18">
        <f t="shared" si="2"/>
        <v>1163320.3999999999</v>
      </c>
      <c r="H43" s="9"/>
      <c r="I43" s="10" t="s">
        <v>40</v>
      </c>
      <c r="J43" s="11"/>
      <c r="K43" s="6">
        <v>10303</v>
      </c>
    </row>
    <row r="44" spans="1:11" x14ac:dyDescent="0.25">
      <c r="A44" s="6">
        <v>1140</v>
      </c>
      <c r="B44" s="6" t="str">
        <f t="shared" si="0"/>
        <v>0001140</v>
      </c>
      <c r="C44" s="7">
        <v>44580</v>
      </c>
      <c r="D44" s="7">
        <v>44508</v>
      </c>
      <c r="E44" s="8">
        <v>2692538</v>
      </c>
      <c r="F44" s="18">
        <f t="shared" si="1"/>
        <v>269253.8</v>
      </c>
      <c r="G44" s="18">
        <f t="shared" si="2"/>
        <v>2961791.8</v>
      </c>
      <c r="H44" s="9"/>
      <c r="I44" s="10" t="s">
        <v>40</v>
      </c>
      <c r="J44" s="11"/>
      <c r="K44" s="6">
        <v>10303</v>
      </c>
    </row>
    <row r="45" spans="1:11" x14ac:dyDescent="0.25">
      <c r="A45" s="6">
        <v>1143</v>
      </c>
      <c r="B45" s="6" t="str">
        <f t="shared" si="0"/>
        <v>0001143</v>
      </c>
      <c r="C45" s="7">
        <v>44580</v>
      </c>
      <c r="D45" s="7">
        <v>44508</v>
      </c>
      <c r="E45" s="8">
        <v>2311480</v>
      </c>
      <c r="F45" s="18">
        <f t="shared" si="1"/>
        <v>231148</v>
      </c>
      <c r="G45" s="18">
        <f t="shared" si="2"/>
        <v>2542628</v>
      </c>
      <c r="H45" s="9"/>
      <c r="I45" s="10" t="s">
        <v>40</v>
      </c>
      <c r="J45" s="11"/>
      <c r="K45" s="6">
        <v>10303</v>
      </c>
    </row>
    <row r="46" spans="1:11" x14ac:dyDescent="0.25">
      <c r="A46" s="6">
        <v>1141</v>
      </c>
      <c r="B46" s="6" t="str">
        <f t="shared" si="0"/>
        <v>0001141</v>
      </c>
      <c r="C46" s="7">
        <v>44580</v>
      </c>
      <c r="D46" s="7">
        <v>44508</v>
      </c>
      <c r="E46" s="8">
        <v>2077865</v>
      </c>
      <c r="F46" s="18">
        <f t="shared" si="1"/>
        <v>207786.5</v>
      </c>
      <c r="G46" s="18">
        <f t="shared" si="2"/>
        <v>2285651.5</v>
      </c>
      <c r="H46" s="9"/>
      <c r="I46" s="10" t="s">
        <v>40</v>
      </c>
      <c r="J46" s="11"/>
      <c r="K46" s="6">
        <v>10303</v>
      </c>
    </row>
    <row r="47" spans="1:11" x14ac:dyDescent="0.25">
      <c r="A47" s="6">
        <v>1145</v>
      </c>
      <c r="B47" s="6" t="str">
        <f t="shared" si="0"/>
        <v>0001145</v>
      </c>
      <c r="C47" s="7">
        <v>44580</v>
      </c>
      <c r="D47" s="7">
        <v>44508</v>
      </c>
      <c r="E47" s="8">
        <v>2315438</v>
      </c>
      <c r="F47" s="18">
        <f t="shared" si="1"/>
        <v>231543.80000000002</v>
      </c>
      <c r="G47" s="18">
        <f t="shared" si="2"/>
        <v>2546981.7999999998</v>
      </c>
      <c r="H47" s="9"/>
      <c r="I47" s="10" t="s">
        <v>15</v>
      </c>
      <c r="J47" s="11"/>
      <c r="K47" s="6">
        <v>10303</v>
      </c>
    </row>
    <row r="48" spans="1:11" x14ac:dyDescent="0.25">
      <c r="A48" s="6">
        <v>1155</v>
      </c>
      <c r="B48" s="6" t="str">
        <f t="shared" si="0"/>
        <v>0001155</v>
      </c>
      <c r="C48" s="7">
        <v>44580</v>
      </c>
      <c r="D48" s="7">
        <v>44508</v>
      </c>
      <c r="E48" s="8">
        <v>1503487</v>
      </c>
      <c r="F48" s="18">
        <f t="shared" si="1"/>
        <v>150348.70000000001</v>
      </c>
      <c r="G48" s="18">
        <f t="shared" si="2"/>
        <v>1653835.7</v>
      </c>
      <c r="H48" s="9"/>
      <c r="I48" s="10" t="s">
        <v>18</v>
      </c>
      <c r="J48" s="11"/>
      <c r="K48" s="6">
        <v>10303</v>
      </c>
    </row>
    <row r="49" spans="1:11" x14ac:dyDescent="0.25">
      <c r="A49" s="6">
        <v>1207</v>
      </c>
      <c r="B49" s="6" t="str">
        <f t="shared" si="0"/>
        <v>0001207</v>
      </c>
      <c r="C49" s="7">
        <v>44580</v>
      </c>
      <c r="D49" s="7">
        <v>44510</v>
      </c>
      <c r="E49" s="8">
        <v>804622</v>
      </c>
      <c r="F49" s="18">
        <f t="shared" si="1"/>
        <v>80462.200000000012</v>
      </c>
      <c r="G49" s="18">
        <f t="shared" si="2"/>
        <v>885084.2</v>
      </c>
      <c r="H49" s="9"/>
      <c r="I49" s="10" t="s">
        <v>9</v>
      </c>
      <c r="J49" s="11"/>
      <c r="K49" s="6">
        <v>10303</v>
      </c>
    </row>
    <row r="50" spans="1:11" x14ac:dyDescent="0.25">
      <c r="A50" s="6">
        <v>1201</v>
      </c>
      <c r="B50" s="6" t="str">
        <f t="shared" si="0"/>
        <v>0001201</v>
      </c>
      <c r="C50" s="7">
        <v>44580</v>
      </c>
      <c r="D50" s="7">
        <v>44510</v>
      </c>
      <c r="E50" s="8">
        <v>2440220</v>
      </c>
      <c r="F50" s="18">
        <f t="shared" si="1"/>
        <v>244022</v>
      </c>
      <c r="G50" s="18">
        <f t="shared" si="2"/>
        <v>2684242</v>
      </c>
      <c r="H50" s="9"/>
      <c r="I50" s="10" t="s">
        <v>25</v>
      </c>
      <c r="J50" s="11"/>
      <c r="K50" s="6">
        <v>10303</v>
      </c>
    </row>
    <row r="51" spans="1:11" x14ac:dyDescent="0.25">
      <c r="A51" s="6">
        <v>1202</v>
      </c>
      <c r="B51" s="6" t="str">
        <f t="shared" si="0"/>
        <v>0001202</v>
      </c>
      <c r="C51" s="7">
        <v>44580</v>
      </c>
      <c r="D51" s="7">
        <v>44510</v>
      </c>
      <c r="E51" s="8">
        <v>2007500</v>
      </c>
      <c r="F51" s="18">
        <f t="shared" si="1"/>
        <v>200750</v>
      </c>
      <c r="G51" s="18">
        <f t="shared" si="2"/>
        <v>2208250</v>
      </c>
      <c r="H51" s="9"/>
      <c r="I51" s="10" t="s">
        <v>41</v>
      </c>
      <c r="J51" s="11"/>
      <c r="K51" s="6">
        <v>10303</v>
      </c>
    </row>
    <row r="52" spans="1:11" x14ac:dyDescent="0.25">
      <c r="A52" s="6">
        <v>1198</v>
      </c>
      <c r="B52" s="6" t="str">
        <f t="shared" si="0"/>
        <v>0001198</v>
      </c>
      <c r="C52" s="7">
        <v>44580</v>
      </c>
      <c r="D52" s="7">
        <v>44510</v>
      </c>
      <c r="E52" s="8">
        <v>2063950</v>
      </c>
      <c r="F52" s="18">
        <f t="shared" si="1"/>
        <v>206395</v>
      </c>
      <c r="G52" s="18">
        <f t="shared" si="2"/>
        <v>2270345</v>
      </c>
      <c r="H52" s="9"/>
      <c r="I52" s="10" t="s">
        <v>23</v>
      </c>
      <c r="J52" s="11"/>
      <c r="K52" s="6">
        <v>10303</v>
      </c>
    </row>
    <row r="53" spans="1:11" x14ac:dyDescent="0.25">
      <c r="A53" s="6">
        <v>1197</v>
      </c>
      <c r="B53" s="6" t="str">
        <f t="shared" si="0"/>
        <v>0001197</v>
      </c>
      <c r="C53" s="7">
        <v>44580</v>
      </c>
      <c r="D53" s="7">
        <v>44510</v>
      </c>
      <c r="E53" s="8">
        <v>1844890</v>
      </c>
      <c r="F53" s="18">
        <f t="shared" si="1"/>
        <v>184489</v>
      </c>
      <c r="G53" s="18">
        <f t="shared" si="2"/>
        <v>2029379</v>
      </c>
      <c r="H53" s="9"/>
      <c r="I53" s="10" t="s">
        <v>26</v>
      </c>
      <c r="J53" s="11"/>
      <c r="K53" s="6">
        <v>10303</v>
      </c>
    </row>
    <row r="54" spans="1:11" x14ac:dyDescent="0.25">
      <c r="A54" s="6">
        <v>1199</v>
      </c>
      <c r="B54" s="6" t="str">
        <f t="shared" si="0"/>
        <v>0001199</v>
      </c>
      <c r="C54" s="7">
        <v>44580</v>
      </c>
      <c r="D54" s="7">
        <v>44510</v>
      </c>
      <c r="E54" s="8">
        <v>2961740</v>
      </c>
      <c r="F54" s="18">
        <f t="shared" si="1"/>
        <v>296174</v>
      </c>
      <c r="G54" s="18">
        <f t="shared" si="2"/>
        <v>3257914</v>
      </c>
      <c r="H54" s="9"/>
      <c r="I54" s="10" t="s">
        <v>20</v>
      </c>
      <c r="J54" s="11"/>
      <c r="K54" s="6">
        <v>10303</v>
      </c>
    </row>
    <row r="55" spans="1:11" x14ac:dyDescent="0.25">
      <c r="A55" s="6">
        <v>1196</v>
      </c>
      <c r="B55" s="6" t="str">
        <f t="shared" si="0"/>
        <v>0001196</v>
      </c>
      <c r="C55" s="7">
        <v>44580</v>
      </c>
      <c r="D55" s="7">
        <v>44510</v>
      </c>
      <c r="E55" s="8">
        <v>1112920</v>
      </c>
      <c r="F55" s="18">
        <f t="shared" si="1"/>
        <v>111292</v>
      </c>
      <c r="G55" s="18">
        <f t="shared" si="2"/>
        <v>1224212</v>
      </c>
      <c r="H55" s="9"/>
      <c r="I55" s="10" t="s">
        <v>42</v>
      </c>
      <c r="J55" s="11"/>
      <c r="K55" s="6">
        <v>10303</v>
      </c>
    </row>
    <row r="56" spans="1:11" x14ac:dyDescent="0.25">
      <c r="A56" s="6">
        <v>1194</v>
      </c>
      <c r="B56" s="6" t="str">
        <f t="shared" si="0"/>
        <v>0001194</v>
      </c>
      <c r="C56" s="7">
        <v>44580</v>
      </c>
      <c r="D56" s="7">
        <v>44510</v>
      </c>
      <c r="E56" s="8">
        <v>5090870</v>
      </c>
      <c r="F56" s="18">
        <f t="shared" si="1"/>
        <v>509087</v>
      </c>
      <c r="G56" s="18">
        <f t="shared" si="2"/>
        <v>5599957</v>
      </c>
      <c r="H56" s="9"/>
      <c r="I56" s="10" t="s">
        <v>24</v>
      </c>
      <c r="J56" s="11"/>
      <c r="K56" s="6">
        <v>10303</v>
      </c>
    </row>
    <row r="57" spans="1:11" x14ac:dyDescent="0.25">
      <c r="A57" s="6">
        <v>1200</v>
      </c>
      <c r="B57" s="6" t="str">
        <f t="shared" si="0"/>
        <v>0001200</v>
      </c>
      <c r="C57" s="7">
        <v>44580</v>
      </c>
      <c r="D57" s="7">
        <v>44510</v>
      </c>
      <c r="E57" s="8">
        <v>1974785</v>
      </c>
      <c r="F57" s="18">
        <f t="shared" si="1"/>
        <v>197478.5</v>
      </c>
      <c r="G57" s="18">
        <f t="shared" si="2"/>
        <v>2172263.5</v>
      </c>
      <c r="H57" s="9"/>
      <c r="I57" s="10" t="s">
        <v>21</v>
      </c>
      <c r="J57" s="11"/>
      <c r="K57" s="6">
        <v>10303</v>
      </c>
    </row>
    <row r="58" spans="1:11" x14ac:dyDescent="0.25">
      <c r="A58" s="6">
        <v>1243</v>
      </c>
      <c r="B58" s="6" t="str">
        <f t="shared" si="0"/>
        <v>0001243</v>
      </c>
      <c r="C58" s="7">
        <v>44580</v>
      </c>
      <c r="D58" s="7">
        <v>44510</v>
      </c>
      <c r="E58" s="8">
        <v>6939150</v>
      </c>
      <c r="F58" s="18">
        <f t="shared" si="1"/>
        <v>693915</v>
      </c>
      <c r="G58" s="18">
        <f t="shared" si="2"/>
        <v>7633065</v>
      </c>
      <c r="H58" s="9"/>
      <c r="I58" s="10" t="s">
        <v>28</v>
      </c>
      <c r="J58" s="11"/>
      <c r="K58" s="6">
        <v>10303</v>
      </c>
    </row>
    <row r="59" spans="1:11" x14ac:dyDescent="0.25">
      <c r="A59" s="6">
        <v>1246</v>
      </c>
      <c r="B59" s="6" t="str">
        <f t="shared" si="0"/>
        <v>0001246</v>
      </c>
      <c r="C59" s="7">
        <v>44580</v>
      </c>
      <c r="D59" s="7">
        <v>44510</v>
      </c>
      <c r="E59" s="8">
        <v>2853763</v>
      </c>
      <c r="F59" s="18">
        <f t="shared" si="1"/>
        <v>285376.3</v>
      </c>
      <c r="G59" s="18">
        <f t="shared" si="2"/>
        <v>3139139.3</v>
      </c>
      <c r="H59" s="9"/>
      <c r="I59" s="10" t="s">
        <v>27</v>
      </c>
      <c r="J59" s="11"/>
      <c r="K59" s="6">
        <v>10303</v>
      </c>
    </row>
    <row r="60" spans="1:11" x14ac:dyDescent="0.25">
      <c r="A60" s="6">
        <v>1244</v>
      </c>
      <c r="B60" s="6" t="str">
        <f t="shared" si="0"/>
        <v>0001244</v>
      </c>
      <c r="C60" s="7">
        <v>44580</v>
      </c>
      <c r="D60" s="7">
        <v>44510</v>
      </c>
      <c r="E60" s="8">
        <v>1844890</v>
      </c>
      <c r="F60" s="18">
        <f t="shared" si="1"/>
        <v>184489</v>
      </c>
      <c r="G60" s="18">
        <f t="shared" si="2"/>
        <v>2029379</v>
      </c>
      <c r="H60" s="9"/>
      <c r="I60" s="10" t="s">
        <v>43</v>
      </c>
      <c r="J60" s="11"/>
      <c r="K60" s="6">
        <v>10303</v>
      </c>
    </row>
    <row r="61" spans="1:11" x14ac:dyDescent="0.25">
      <c r="A61" s="6">
        <v>1245</v>
      </c>
      <c r="B61" s="6" t="str">
        <f t="shared" si="0"/>
        <v>0001245</v>
      </c>
      <c r="C61" s="7">
        <v>44580</v>
      </c>
      <c r="D61" s="7">
        <v>44510</v>
      </c>
      <c r="E61" s="8">
        <v>1313395</v>
      </c>
      <c r="F61" s="18">
        <f t="shared" si="1"/>
        <v>131339.5</v>
      </c>
      <c r="G61" s="18">
        <f t="shared" si="2"/>
        <v>1444734.5</v>
      </c>
      <c r="H61" s="9"/>
      <c r="I61" s="10" t="s">
        <v>29</v>
      </c>
      <c r="J61" s="11"/>
      <c r="K61" s="6">
        <v>10303</v>
      </c>
    </row>
    <row r="62" spans="1:11" x14ac:dyDescent="0.25">
      <c r="A62" s="6">
        <v>1247</v>
      </c>
      <c r="B62" s="6" t="str">
        <f t="shared" si="0"/>
        <v>0001247</v>
      </c>
      <c r="C62" s="7">
        <v>44580</v>
      </c>
      <c r="D62" s="7">
        <v>44510</v>
      </c>
      <c r="E62" s="8">
        <v>1018511</v>
      </c>
      <c r="F62" s="18">
        <f t="shared" si="1"/>
        <v>101851.1</v>
      </c>
      <c r="G62" s="18">
        <f t="shared" si="2"/>
        <v>1120362.1000000001</v>
      </c>
      <c r="H62" s="9"/>
      <c r="I62" s="10" t="s">
        <v>30</v>
      </c>
      <c r="J62" s="11"/>
      <c r="K62" s="6">
        <v>10303</v>
      </c>
    </row>
    <row r="63" spans="1:11" x14ac:dyDescent="0.25">
      <c r="A63" s="6">
        <v>1316</v>
      </c>
      <c r="B63" s="6" t="str">
        <f t="shared" si="0"/>
        <v>0001316</v>
      </c>
      <c r="C63" s="7">
        <v>44580</v>
      </c>
      <c r="D63" s="7">
        <v>44511</v>
      </c>
      <c r="E63" s="8">
        <v>3254610</v>
      </c>
      <c r="F63" s="18">
        <f t="shared" si="1"/>
        <v>325461</v>
      </c>
      <c r="G63" s="18">
        <f t="shared" si="2"/>
        <v>3580071</v>
      </c>
      <c r="H63" s="9"/>
      <c r="I63" s="10" t="s">
        <v>9</v>
      </c>
      <c r="J63" s="11"/>
      <c r="K63" s="6">
        <v>10303</v>
      </c>
    </row>
    <row r="64" spans="1:11" x14ac:dyDescent="0.25">
      <c r="A64" s="6">
        <v>1317</v>
      </c>
      <c r="B64" s="6" t="str">
        <f t="shared" si="0"/>
        <v>0001317</v>
      </c>
      <c r="C64" s="7">
        <v>44580</v>
      </c>
      <c r="D64" s="7">
        <v>44511</v>
      </c>
      <c r="E64" s="8">
        <v>1289600</v>
      </c>
      <c r="F64" s="18">
        <f t="shared" si="1"/>
        <v>128960</v>
      </c>
      <c r="G64" s="18">
        <f t="shared" si="2"/>
        <v>1418560</v>
      </c>
      <c r="H64" s="9"/>
      <c r="I64" s="10" t="s">
        <v>16</v>
      </c>
      <c r="J64" s="11"/>
      <c r="K64" s="6">
        <v>10303</v>
      </c>
    </row>
    <row r="65" spans="1:11" x14ac:dyDescent="0.25">
      <c r="A65" s="6">
        <v>1315</v>
      </c>
      <c r="B65" s="6" t="str">
        <f t="shared" si="0"/>
        <v>0001315</v>
      </c>
      <c r="C65" s="7">
        <v>44580</v>
      </c>
      <c r="D65" s="7">
        <v>44511</v>
      </c>
      <c r="E65" s="8">
        <v>3313510</v>
      </c>
      <c r="F65" s="18">
        <f t="shared" si="1"/>
        <v>331351</v>
      </c>
      <c r="G65" s="18">
        <f t="shared" si="2"/>
        <v>3644861</v>
      </c>
      <c r="H65" s="9"/>
      <c r="I65" s="10" t="s">
        <v>34</v>
      </c>
      <c r="J65" s="11"/>
      <c r="K65" s="6">
        <v>10303</v>
      </c>
    </row>
    <row r="66" spans="1:11" x14ac:dyDescent="0.25">
      <c r="A66" s="6">
        <v>1380</v>
      </c>
      <c r="B66" s="6" t="str">
        <f t="shared" si="0"/>
        <v>0001380</v>
      </c>
      <c r="C66" s="7">
        <v>44580</v>
      </c>
      <c r="D66" s="7">
        <v>44512</v>
      </c>
      <c r="E66" s="8">
        <v>1289600</v>
      </c>
      <c r="F66" s="18">
        <f t="shared" si="1"/>
        <v>128960</v>
      </c>
      <c r="G66" s="18">
        <f t="shared" si="2"/>
        <v>1418560</v>
      </c>
      <c r="H66" s="9"/>
      <c r="I66" s="10" t="s">
        <v>19</v>
      </c>
      <c r="J66" s="11"/>
      <c r="K66" s="6">
        <v>10303</v>
      </c>
    </row>
    <row r="67" spans="1:11" x14ac:dyDescent="0.25">
      <c r="A67" s="6">
        <v>1381</v>
      </c>
      <c r="B67" s="6" t="str">
        <f t="shared" si="0"/>
        <v>0001381</v>
      </c>
      <c r="C67" s="7">
        <v>44580</v>
      </c>
      <c r="D67" s="7">
        <v>44512</v>
      </c>
      <c r="E67" s="8">
        <v>1003640</v>
      </c>
      <c r="F67" s="18">
        <f t="shared" si="1"/>
        <v>100364</v>
      </c>
      <c r="G67" s="18">
        <f t="shared" si="2"/>
        <v>1104004</v>
      </c>
      <c r="H67" s="9"/>
      <c r="I67" s="10" t="s">
        <v>44</v>
      </c>
      <c r="J67" s="11"/>
      <c r="K67" s="6">
        <v>10303</v>
      </c>
    </row>
    <row r="68" spans="1:11" x14ac:dyDescent="0.25">
      <c r="A68" s="6">
        <v>1471</v>
      </c>
      <c r="B68" s="6" t="str">
        <f t="shared" ref="B68:B132" si="3">TEXT(A68,"0000000")</f>
        <v>0001471</v>
      </c>
      <c r="C68" s="7">
        <v>44580</v>
      </c>
      <c r="D68" s="7">
        <v>44513</v>
      </c>
      <c r="E68" s="8">
        <v>6156000</v>
      </c>
      <c r="F68" s="18">
        <f t="shared" ref="F68:F127" si="4">E68*0.1</f>
        <v>615600</v>
      </c>
      <c r="G68" s="18">
        <f t="shared" ref="G68:G127" si="5">+E68+F68</f>
        <v>6771600</v>
      </c>
      <c r="H68" s="9"/>
      <c r="I68" s="10" t="s">
        <v>33</v>
      </c>
      <c r="J68" s="11"/>
      <c r="K68" s="6">
        <v>10303</v>
      </c>
    </row>
    <row r="69" spans="1:11" x14ac:dyDescent="0.25">
      <c r="A69" s="6">
        <v>1470</v>
      </c>
      <c r="B69" s="6" t="str">
        <f t="shared" si="3"/>
        <v>0001470</v>
      </c>
      <c r="C69" s="7">
        <v>44580</v>
      </c>
      <c r="D69" s="7">
        <v>44513</v>
      </c>
      <c r="E69" s="8">
        <v>1924970</v>
      </c>
      <c r="F69" s="18">
        <f t="shared" si="4"/>
        <v>192497</v>
      </c>
      <c r="G69" s="18">
        <f t="shared" si="5"/>
        <v>2117467</v>
      </c>
      <c r="H69" s="9"/>
      <c r="I69" s="10" t="s">
        <v>45</v>
      </c>
      <c r="J69" s="11"/>
      <c r="K69" s="6">
        <v>10303</v>
      </c>
    </row>
    <row r="70" spans="1:11" x14ac:dyDescent="0.25">
      <c r="A70" s="6">
        <v>1584</v>
      </c>
      <c r="B70" s="6" t="str">
        <f t="shared" si="3"/>
        <v>0001584</v>
      </c>
      <c r="C70" s="7">
        <v>44580</v>
      </c>
      <c r="D70" s="7">
        <v>44515</v>
      </c>
      <c r="E70" s="8">
        <v>1692480</v>
      </c>
      <c r="F70" s="18">
        <f t="shared" si="4"/>
        <v>169248</v>
      </c>
      <c r="G70" s="18">
        <f t="shared" si="5"/>
        <v>1861728</v>
      </c>
      <c r="H70" s="9"/>
      <c r="I70" s="10" t="s">
        <v>46</v>
      </c>
      <c r="J70" s="11"/>
      <c r="K70" s="6">
        <v>10303</v>
      </c>
    </row>
    <row r="71" spans="1:11" x14ac:dyDescent="0.25">
      <c r="A71" s="6">
        <v>1583</v>
      </c>
      <c r="B71" s="6" t="str">
        <f t="shared" si="3"/>
        <v>0001583</v>
      </c>
      <c r="C71" s="7">
        <v>44580</v>
      </c>
      <c r="D71" s="7">
        <v>44515</v>
      </c>
      <c r="E71" s="8">
        <v>2865947</v>
      </c>
      <c r="F71" s="18">
        <f t="shared" si="4"/>
        <v>286594.7</v>
      </c>
      <c r="G71" s="18">
        <f t="shared" si="5"/>
        <v>3152541.7</v>
      </c>
      <c r="H71" s="9"/>
      <c r="I71" s="10" t="s">
        <v>47</v>
      </c>
      <c r="J71" s="11"/>
      <c r="K71" s="6">
        <v>10303</v>
      </c>
    </row>
    <row r="72" spans="1:11" x14ac:dyDescent="0.25">
      <c r="A72" s="6">
        <v>1582</v>
      </c>
      <c r="B72" s="6" t="str">
        <f t="shared" si="3"/>
        <v>0001582</v>
      </c>
      <c r="C72" s="7">
        <v>44580</v>
      </c>
      <c r="D72" s="7">
        <v>44515</v>
      </c>
      <c r="E72" s="8">
        <v>1221947</v>
      </c>
      <c r="F72" s="18">
        <f t="shared" si="4"/>
        <v>122194.70000000001</v>
      </c>
      <c r="G72" s="18">
        <f t="shared" si="5"/>
        <v>1344141.7</v>
      </c>
      <c r="H72" s="9"/>
      <c r="I72" s="10" t="s">
        <v>12</v>
      </c>
      <c r="J72" s="11"/>
      <c r="K72" s="6">
        <v>10303</v>
      </c>
    </row>
    <row r="73" spans="1:11" x14ac:dyDescent="0.25">
      <c r="A73" s="6">
        <v>1580</v>
      </c>
      <c r="B73" s="6" t="str">
        <f t="shared" si="3"/>
        <v>0001580</v>
      </c>
      <c r="C73" s="7">
        <v>44580</v>
      </c>
      <c r="D73" s="7">
        <v>44515</v>
      </c>
      <c r="E73" s="8">
        <v>1705910</v>
      </c>
      <c r="F73" s="18">
        <f t="shared" si="4"/>
        <v>170591</v>
      </c>
      <c r="G73" s="18">
        <f t="shared" si="5"/>
        <v>1876501</v>
      </c>
      <c r="H73" s="9"/>
      <c r="I73" s="10" t="s">
        <v>48</v>
      </c>
      <c r="J73" s="11"/>
      <c r="K73" s="6">
        <v>10303</v>
      </c>
    </row>
    <row r="74" spans="1:11" x14ac:dyDescent="0.25">
      <c r="A74" s="6">
        <v>1581</v>
      </c>
      <c r="B74" s="6" t="str">
        <f t="shared" si="3"/>
        <v>0001581</v>
      </c>
      <c r="C74" s="7">
        <v>44580</v>
      </c>
      <c r="D74" s="7">
        <v>44515</v>
      </c>
      <c r="E74" s="8">
        <v>1928818</v>
      </c>
      <c r="F74" s="18">
        <f t="shared" si="4"/>
        <v>192881.80000000002</v>
      </c>
      <c r="G74" s="18">
        <f t="shared" si="5"/>
        <v>2121699.7999999998</v>
      </c>
      <c r="H74" s="9"/>
      <c r="I74" s="10" t="s">
        <v>49</v>
      </c>
      <c r="J74" s="11"/>
      <c r="K74" s="6">
        <v>10303</v>
      </c>
    </row>
    <row r="75" spans="1:11" x14ac:dyDescent="0.25">
      <c r="A75" s="6">
        <v>1818</v>
      </c>
      <c r="B75" s="6" t="str">
        <f t="shared" si="3"/>
        <v>0001818</v>
      </c>
      <c r="C75" s="7">
        <v>44580</v>
      </c>
      <c r="D75" s="7">
        <v>44517</v>
      </c>
      <c r="E75" s="8">
        <v>1329640</v>
      </c>
      <c r="F75" s="18">
        <f t="shared" si="4"/>
        <v>132964</v>
      </c>
      <c r="G75" s="18">
        <f t="shared" si="5"/>
        <v>1462604</v>
      </c>
      <c r="H75" s="9"/>
      <c r="I75" s="10" t="s">
        <v>50</v>
      </c>
      <c r="J75" s="11"/>
      <c r="K75" s="6">
        <v>10303</v>
      </c>
    </row>
    <row r="76" spans="1:11" x14ac:dyDescent="0.25">
      <c r="A76" s="6">
        <v>1819</v>
      </c>
      <c r="B76" s="6" t="str">
        <f t="shared" si="3"/>
        <v>0001819</v>
      </c>
      <c r="C76" s="7">
        <v>44580</v>
      </c>
      <c r="D76" s="7">
        <v>44517</v>
      </c>
      <c r="E76" s="8">
        <v>2835320</v>
      </c>
      <c r="F76" s="18">
        <f t="shared" si="4"/>
        <v>283532</v>
      </c>
      <c r="G76" s="18">
        <f t="shared" si="5"/>
        <v>3118852</v>
      </c>
      <c r="H76" s="9"/>
      <c r="I76" s="10" t="s">
        <v>51</v>
      </c>
      <c r="J76" s="11"/>
      <c r="K76" s="6">
        <v>10303</v>
      </c>
    </row>
    <row r="77" spans="1:11" x14ac:dyDescent="0.25">
      <c r="A77" s="6">
        <v>1827</v>
      </c>
      <c r="B77" s="6" t="str">
        <f t="shared" si="3"/>
        <v>0001827</v>
      </c>
      <c r="C77" s="7">
        <v>44580</v>
      </c>
      <c r="D77" s="7">
        <v>44517</v>
      </c>
      <c r="E77" s="8">
        <v>752840</v>
      </c>
      <c r="F77" s="18">
        <f t="shared" si="4"/>
        <v>75284</v>
      </c>
      <c r="G77" s="18">
        <f t="shared" si="5"/>
        <v>828124</v>
      </c>
      <c r="H77" s="9"/>
      <c r="I77" s="10" t="s">
        <v>52</v>
      </c>
      <c r="J77" s="11"/>
      <c r="K77" s="6">
        <v>10303</v>
      </c>
    </row>
    <row r="78" spans="1:11" x14ac:dyDescent="0.25">
      <c r="A78" s="6">
        <v>1828</v>
      </c>
      <c r="B78" s="6" t="str">
        <f t="shared" si="3"/>
        <v>0001828</v>
      </c>
      <c r="C78" s="7">
        <v>44580</v>
      </c>
      <c r="D78" s="7">
        <v>44517</v>
      </c>
      <c r="E78" s="8">
        <v>1741030</v>
      </c>
      <c r="F78" s="18">
        <f t="shared" si="4"/>
        <v>174103</v>
      </c>
      <c r="G78" s="18">
        <f t="shared" si="5"/>
        <v>1915133</v>
      </c>
      <c r="H78" s="9"/>
      <c r="I78" s="10" t="s">
        <v>53</v>
      </c>
      <c r="J78" s="11"/>
      <c r="K78" s="6">
        <v>10303</v>
      </c>
    </row>
    <row r="79" spans="1:11" x14ac:dyDescent="0.25">
      <c r="A79" s="6">
        <v>1825</v>
      </c>
      <c r="B79" s="6" t="str">
        <f t="shared" si="3"/>
        <v>0001825</v>
      </c>
      <c r="C79" s="7">
        <v>44580</v>
      </c>
      <c r="D79" s="7">
        <v>44517</v>
      </c>
      <c r="E79" s="8">
        <v>3940880</v>
      </c>
      <c r="F79" s="18">
        <f t="shared" si="4"/>
        <v>394088</v>
      </c>
      <c r="G79" s="18">
        <f t="shared" si="5"/>
        <v>4334968</v>
      </c>
      <c r="H79" s="9"/>
      <c r="I79" s="10" t="s">
        <v>24</v>
      </c>
      <c r="J79" s="11"/>
      <c r="K79" s="6">
        <v>10303</v>
      </c>
    </row>
    <row r="80" spans="1:11" x14ac:dyDescent="0.25">
      <c r="A80" s="6">
        <v>1824</v>
      </c>
      <c r="B80" s="6" t="str">
        <f t="shared" si="3"/>
        <v>0001824</v>
      </c>
      <c r="C80" s="7">
        <v>44580</v>
      </c>
      <c r="D80" s="7">
        <v>44517</v>
      </c>
      <c r="E80" s="8">
        <v>1737950</v>
      </c>
      <c r="F80" s="18">
        <f t="shared" si="4"/>
        <v>173795</v>
      </c>
      <c r="G80" s="18">
        <f t="shared" si="5"/>
        <v>1911745</v>
      </c>
      <c r="H80" s="9"/>
      <c r="I80" s="10" t="s">
        <v>54</v>
      </c>
      <c r="J80" s="11"/>
      <c r="K80" s="6">
        <v>10303</v>
      </c>
    </row>
    <row r="81" spans="1:11" x14ac:dyDescent="0.25">
      <c r="A81" s="6">
        <v>1820</v>
      </c>
      <c r="B81" s="6" t="str">
        <f t="shared" si="3"/>
        <v>0001820</v>
      </c>
      <c r="C81" s="7">
        <v>44580</v>
      </c>
      <c r="D81" s="7">
        <v>44517</v>
      </c>
      <c r="E81" s="8">
        <v>5198440</v>
      </c>
      <c r="F81" s="18">
        <f t="shared" si="4"/>
        <v>519844</v>
      </c>
      <c r="G81" s="18">
        <f t="shared" si="5"/>
        <v>5718284</v>
      </c>
      <c r="H81" s="9"/>
      <c r="I81" s="10" t="s">
        <v>34</v>
      </c>
      <c r="J81" s="11"/>
      <c r="K81" s="6">
        <v>10303</v>
      </c>
    </row>
    <row r="82" spans="1:11" x14ac:dyDescent="0.25">
      <c r="A82" s="6">
        <v>1823</v>
      </c>
      <c r="B82" s="6" t="str">
        <f t="shared" si="3"/>
        <v>0001823</v>
      </c>
      <c r="C82" s="7">
        <v>44580</v>
      </c>
      <c r="D82" s="7">
        <v>44517</v>
      </c>
      <c r="E82" s="8">
        <v>2549337</v>
      </c>
      <c r="F82" s="18">
        <f t="shared" si="4"/>
        <v>254933.7</v>
      </c>
      <c r="G82" s="18">
        <f t="shared" si="5"/>
        <v>2804270.7</v>
      </c>
      <c r="H82" s="9"/>
      <c r="I82" s="10" t="s">
        <v>26</v>
      </c>
      <c r="J82" s="11"/>
      <c r="K82" s="6">
        <v>10303</v>
      </c>
    </row>
    <row r="83" spans="1:11" x14ac:dyDescent="0.25">
      <c r="A83" s="6">
        <v>1822</v>
      </c>
      <c r="B83" s="6" t="str">
        <f t="shared" si="3"/>
        <v>0001822</v>
      </c>
      <c r="C83" s="7">
        <v>44580</v>
      </c>
      <c r="D83" s="7">
        <v>44517</v>
      </c>
      <c r="E83" s="8">
        <v>3588050</v>
      </c>
      <c r="F83" s="18">
        <f t="shared" si="4"/>
        <v>358805</v>
      </c>
      <c r="G83" s="18">
        <f t="shared" si="5"/>
        <v>3946855</v>
      </c>
      <c r="H83" s="9"/>
      <c r="I83" s="10" t="s">
        <v>55</v>
      </c>
      <c r="J83" s="11"/>
      <c r="K83" s="6">
        <v>10303</v>
      </c>
    </row>
    <row r="84" spans="1:11" x14ac:dyDescent="0.25">
      <c r="A84" s="6">
        <v>1826</v>
      </c>
      <c r="B84" s="6" t="str">
        <f t="shared" si="3"/>
        <v>0001826</v>
      </c>
      <c r="C84" s="7">
        <v>44580</v>
      </c>
      <c r="D84" s="7">
        <v>44517</v>
      </c>
      <c r="E84" s="8">
        <v>1101465</v>
      </c>
      <c r="F84" s="18">
        <f t="shared" si="4"/>
        <v>110146.5</v>
      </c>
      <c r="G84" s="18">
        <f t="shared" si="5"/>
        <v>1211611.5</v>
      </c>
      <c r="H84" s="9"/>
      <c r="I84" s="10" t="s">
        <v>56</v>
      </c>
      <c r="J84" s="11"/>
      <c r="K84" s="6">
        <v>10303</v>
      </c>
    </row>
    <row r="85" spans="1:11" x14ac:dyDescent="0.25">
      <c r="A85" s="6">
        <v>1835</v>
      </c>
      <c r="B85" s="6" t="str">
        <f t="shared" si="3"/>
        <v>0001835</v>
      </c>
      <c r="C85" s="7">
        <v>44580</v>
      </c>
      <c r="D85" s="7">
        <v>44517</v>
      </c>
      <c r="E85" s="8">
        <v>1462942</v>
      </c>
      <c r="F85" s="18">
        <f t="shared" si="4"/>
        <v>146294.20000000001</v>
      </c>
      <c r="G85" s="18">
        <f t="shared" si="5"/>
        <v>1609236.2</v>
      </c>
      <c r="H85" s="9"/>
      <c r="I85" s="10" t="s">
        <v>57</v>
      </c>
      <c r="J85" s="11"/>
      <c r="K85" s="6">
        <v>10303</v>
      </c>
    </row>
    <row r="86" spans="1:11" x14ac:dyDescent="0.25">
      <c r="A86" s="6">
        <v>1836</v>
      </c>
      <c r="B86" s="6" t="str">
        <f t="shared" si="3"/>
        <v>0001836</v>
      </c>
      <c r="C86" s="7">
        <v>44580</v>
      </c>
      <c r="D86" s="7">
        <v>44517</v>
      </c>
      <c r="E86" s="8">
        <v>2856951</v>
      </c>
      <c r="F86" s="18">
        <f t="shared" si="4"/>
        <v>285695.10000000003</v>
      </c>
      <c r="G86" s="18">
        <f t="shared" si="5"/>
        <v>3142646.1</v>
      </c>
      <c r="H86" s="9"/>
      <c r="I86" s="10" t="s">
        <v>58</v>
      </c>
      <c r="J86" s="11"/>
      <c r="K86" s="6">
        <v>10303</v>
      </c>
    </row>
    <row r="87" spans="1:11" x14ac:dyDescent="0.25">
      <c r="A87" s="6">
        <v>1837</v>
      </c>
      <c r="B87" s="6" t="str">
        <f t="shared" si="3"/>
        <v>0001837</v>
      </c>
      <c r="C87" s="7">
        <v>44580</v>
      </c>
      <c r="D87" s="7">
        <v>44517</v>
      </c>
      <c r="E87" s="8">
        <v>3116637</v>
      </c>
      <c r="F87" s="18">
        <f t="shared" si="4"/>
        <v>311663.7</v>
      </c>
      <c r="G87" s="18">
        <f t="shared" si="5"/>
        <v>3428300.7</v>
      </c>
      <c r="H87" s="9"/>
      <c r="I87" s="10" t="s">
        <v>32</v>
      </c>
      <c r="J87" s="11"/>
      <c r="K87" s="6">
        <v>10303</v>
      </c>
    </row>
    <row r="88" spans="1:11" x14ac:dyDescent="0.25">
      <c r="A88" s="6">
        <v>1838</v>
      </c>
      <c r="B88" s="6" t="str">
        <f t="shared" si="3"/>
        <v>0001838</v>
      </c>
      <c r="C88" s="7">
        <v>44580</v>
      </c>
      <c r="D88" s="7">
        <v>44517</v>
      </c>
      <c r="E88" s="8">
        <v>2565253</v>
      </c>
      <c r="F88" s="18">
        <f t="shared" si="4"/>
        <v>256525.30000000002</v>
      </c>
      <c r="G88" s="18">
        <f t="shared" si="5"/>
        <v>2821778.3</v>
      </c>
      <c r="H88" s="9"/>
      <c r="I88" s="10" t="s">
        <v>59</v>
      </c>
      <c r="J88" s="11"/>
      <c r="K88" s="6">
        <v>10303</v>
      </c>
    </row>
    <row r="89" spans="1:11" x14ac:dyDescent="0.25">
      <c r="A89" s="6">
        <v>1839</v>
      </c>
      <c r="B89" s="6" t="str">
        <f t="shared" si="3"/>
        <v>0001839</v>
      </c>
      <c r="C89" s="7">
        <v>44580</v>
      </c>
      <c r="D89" s="7">
        <v>44517</v>
      </c>
      <c r="E89" s="8">
        <v>3820293</v>
      </c>
      <c r="F89" s="18">
        <f t="shared" si="4"/>
        <v>382029.30000000005</v>
      </c>
      <c r="G89" s="18">
        <f t="shared" si="5"/>
        <v>4202322.3</v>
      </c>
      <c r="H89" s="9"/>
      <c r="I89" s="10" t="s">
        <v>60</v>
      </c>
      <c r="J89" s="11"/>
      <c r="K89" s="6">
        <v>10303</v>
      </c>
    </row>
    <row r="90" spans="1:11" x14ac:dyDescent="0.25">
      <c r="A90" s="6">
        <v>1885</v>
      </c>
      <c r="B90" s="6" t="str">
        <f t="shared" si="3"/>
        <v>0001885</v>
      </c>
      <c r="C90" s="7">
        <v>44580</v>
      </c>
      <c r="D90" s="7">
        <v>44518</v>
      </c>
      <c r="E90" s="8">
        <v>1467542</v>
      </c>
      <c r="F90" s="18">
        <f t="shared" si="4"/>
        <v>146754.20000000001</v>
      </c>
      <c r="G90" s="18">
        <f t="shared" si="5"/>
        <v>1614296.2</v>
      </c>
      <c r="H90" s="9"/>
      <c r="I90" s="10" t="s">
        <v>61</v>
      </c>
      <c r="J90" s="11"/>
      <c r="K90" s="6">
        <v>10303</v>
      </c>
    </row>
    <row r="91" spans="1:11" x14ac:dyDescent="0.25">
      <c r="A91" s="6">
        <v>1887</v>
      </c>
      <c r="B91" s="6" t="str">
        <f t="shared" si="3"/>
        <v>0001887</v>
      </c>
      <c r="C91" s="7">
        <v>44580</v>
      </c>
      <c r="D91" s="7">
        <v>44518</v>
      </c>
      <c r="E91" s="8">
        <v>2974080</v>
      </c>
      <c r="F91" s="18">
        <f t="shared" si="4"/>
        <v>297408</v>
      </c>
      <c r="G91" s="18">
        <f t="shared" si="5"/>
        <v>3271488</v>
      </c>
      <c r="H91" s="9"/>
      <c r="I91" s="10" t="s">
        <v>55</v>
      </c>
      <c r="J91" s="11"/>
      <c r="K91" s="6">
        <v>10303</v>
      </c>
    </row>
    <row r="92" spans="1:11" x14ac:dyDescent="0.25">
      <c r="A92" s="6">
        <v>1886</v>
      </c>
      <c r="B92" s="6" t="str">
        <f t="shared" si="3"/>
        <v>0001886</v>
      </c>
      <c r="C92" s="7">
        <v>44580</v>
      </c>
      <c r="D92" s="7">
        <v>44518</v>
      </c>
      <c r="E92" s="8">
        <v>1728645</v>
      </c>
      <c r="F92" s="18">
        <f t="shared" si="4"/>
        <v>172864.5</v>
      </c>
      <c r="G92" s="18">
        <f t="shared" si="5"/>
        <v>1901509.5</v>
      </c>
      <c r="H92" s="9"/>
      <c r="I92" s="10" t="s">
        <v>48</v>
      </c>
      <c r="J92" s="11"/>
      <c r="K92" s="6">
        <v>10303</v>
      </c>
    </row>
    <row r="93" spans="1:11" x14ac:dyDescent="0.25">
      <c r="A93" s="6">
        <v>2006</v>
      </c>
      <c r="B93" s="6" t="str">
        <f t="shared" si="3"/>
        <v>0002006</v>
      </c>
      <c r="C93" s="7">
        <v>44580</v>
      </c>
      <c r="D93" s="7">
        <v>44519</v>
      </c>
      <c r="E93" s="8">
        <v>1290300</v>
      </c>
      <c r="F93" s="18">
        <f t="shared" si="4"/>
        <v>129030</v>
      </c>
      <c r="G93" s="18">
        <f t="shared" si="5"/>
        <v>1419330</v>
      </c>
      <c r="H93" s="9"/>
      <c r="I93" s="10" t="s">
        <v>51</v>
      </c>
      <c r="J93" s="11"/>
      <c r="K93" s="6">
        <v>10303</v>
      </c>
    </row>
    <row r="94" spans="1:11" x14ac:dyDescent="0.25">
      <c r="A94" s="6">
        <v>2005</v>
      </c>
      <c r="B94" s="6" t="str">
        <f t="shared" si="3"/>
        <v>0002005</v>
      </c>
      <c r="C94" s="7">
        <v>44580</v>
      </c>
      <c r="D94" s="7">
        <v>44519</v>
      </c>
      <c r="E94" s="8">
        <v>734310</v>
      </c>
      <c r="F94" s="18">
        <f t="shared" si="4"/>
        <v>73431</v>
      </c>
      <c r="G94" s="18">
        <f t="shared" si="5"/>
        <v>807741</v>
      </c>
      <c r="H94" s="9"/>
      <c r="I94" s="10" t="s">
        <v>54</v>
      </c>
      <c r="J94" s="11"/>
      <c r="K94" s="6">
        <v>10303</v>
      </c>
    </row>
    <row r="95" spans="1:11" x14ac:dyDescent="0.25">
      <c r="A95" s="6">
        <v>2056</v>
      </c>
      <c r="B95" s="6" t="str">
        <f t="shared" si="3"/>
        <v>0002056</v>
      </c>
      <c r="C95" s="7">
        <v>44580</v>
      </c>
      <c r="D95" s="7">
        <v>44520</v>
      </c>
      <c r="E95" s="8">
        <v>1746371</v>
      </c>
      <c r="F95" s="18">
        <f t="shared" si="4"/>
        <v>174637.1</v>
      </c>
      <c r="G95" s="18">
        <f t="shared" si="5"/>
        <v>1921008.1</v>
      </c>
      <c r="H95" s="9"/>
      <c r="I95" s="10" t="s">
        <v>62</v>
      </c>
      <c r="J95" s="11"/>
      <c r="K95" s="6">
        <v>10303</v>
      </c>
    </row>
    <row r="96" spans="1:11" x14ac:dyDescent="0.25">
      <c r="A96" s="6">
        <v>2057</v>
      </c>
      <c r="B96" s="6" t="str">
        <f t="shared" si="3"/>
        <v>0002057</v>
      </c>
      <c r="C96" s="7">
        <v>44580</v>
      </c>
      <c r="D96" s="7">
        <v>44520</v>
      </c>
      <c r="E96" s="8">
        <v>734310</v>
      </c>
      <c r="F96" s="18">
        <f t="shared" si="4"/>
        <v>73431</v>
      </c>
      <c r="G96" s="18">
        <f t="shared" si="5"/>
        <v>807741</v>
      </c>
      <c r="H96" s="9"/>
      <c r="I96" s="10" t="s">
        <v>10</v>
      </c>
      <c r="J96" s="11"/>
      <c r="K96" s="6">
        <v>10303</v>
      </c>
    </row>
    <row r="97" spans="1:11" x14ac:dyDescent="0.25">
      <c r="A97" s="6">
        <v>2058</v>
      </c>
      <c r="B97" s="6" t="str">
        <f t="shared" si="3"/>
        <v>0002058</v>
      </c>
      <c r="C97" s="7">
        <v>44580</v>
      </c>
      <c r="D97" s="7">
        <v>44520</v>
      </c>
      <c r="E97" s="8">
        <v>1746371</v>
      </c>
      <c r="F97" s="18">
        <f t="shared" si="4"/>
        <v>174637.1</v>
      </c>
      <c r="G97" s="18">
        <f t="shared" si="5"/>
        <v>1921008.1</v>
      </c>
      <c r="H97" s="9"/>
      <c r="I97" s="10" t="s">
        <v>58</v>
      </c>
      <c r="J97" s="11"/>
      <c r="K97" s="6">
        <v>10303</v>
      </c>
    </row>
    <row r="98" spans="1:11" x14ac:dyDescent="0.25">
      <c r="A98" s="6">
        <v>2059</v>
      </c>
      <c r="B98" s="6" t="str">
        <f t="shared" si="3"/>
        <v>0002059</v>
      </c>
      <c r="C98" s="7">
        <v>44580</v>
      </c>
      <c r="D98" s="7">
        <v>44520</v>
      </c>
      <c r="E98" s="8">
        <v>618065</v>
      </c>
      <c r="F98" s="18">
        <f t="shared" si="4"/>
        <v>61806.5</v>
      </c>
      <c r="G98" s="18">
        <f t="shared" si="5"/>
        <v>679871.5</v>
      </c>
      <c r="H98" s="9"/>
      <c r="I98" s="10" t="s">
        <v>63</v>
      </c>
      <c r="J98" s="11"/>
      <c r="K98" s="6">
        <v>10303</v>
      </c>
    </row>
    <row r="99" spans="1:11" x14ac:dyDescent="0.25">
      <c r="A99" s="6">
        <v>2106</v>
      </c>
      <c r="B99" s="6" t="str">
        <f t="shared" si="3"/>
        <v>0002106</v>
      </c>
      <c r="C99" s="7">
        <v>44580</v>
      </c>
      <c r="D99" s="7">
        <v>44522</v>
      </c>
      <c r="E99" s="8">
        <v>1124095</v>
      </c>
      <c r="F99" s="18">
        <f t="shared" si="4"/>
        <v>112409.5</v>
      </c>
      <c r="G99" s="18">
        <f t="shared" si="5"/>
        <v>1236504.5</v>
      </c>
      <c r="H99" s="9"/>
      <c r="I99" s="10" t="s">
        <v>48</v>
      </c>
      <c r="J99" s="11"/>
      <c r="K99" s="6">
        <v>10303</v>
      </c>
    </row>
    <row r="100" spans="1:11" x14ac:dyDescent="0.25">
      <c r="A100" s="6">
        <v>2107</v>
      </c>
      <c r="B100" s="6" t="str">
        <f t="shared" si="3"/>
        <v>0002107</v>
      </c>
      <c r="C100" s="7">
        <v>44580</v>
      </c>
      <c r="D100" s="7">
        <v>44522</v>
      </c>
      <c r="E100" s="8">
        <v>793996</v>
      </c>
      <c r="F100" s="18">
        <f t="shared" si="4"/>
        <v>79399.600000000006</v>
      </c>
      <c r="G100" s="18">
        <f t="shared" si="5"/>
        <v>873395.6</v>
      </c>
      <c r="H100" s="9"/>
      <c r="I100" s="10" t="s">
        <v>18</v>
      </c>
      <c r="J100" s="11"/>
      <c r="K100" s="6">
        <v>10303</v>
      </c>
    </row>
    <row r="101" spans="1:11" x14ac:dyDescent="0.25">
      <c r="A101" s="6">
        <v>2185</v>
      </c>
      <c r="B101" s="6" t="str">
        <f t="shared" si="3"/>
        <v>0002185</v>
      </c>
      <c r="C101" s="7">
        <v>44580</v>
      </c>
      <c r="D101" s="7">
        <v>44523</v>
      </c>
      <c r="E101" s="8">
        <v>2384420</v>
      </c>
      <c r="F101" s="18">
        <f t="shared" si="4"/>
        <v>238442</v>
      </c>
      <c r="G101" s="18">
        <f t="shared" si="5"/>
        <v>2622862</v>
      </c>
      <c r="H101" s="9"/>
      <c r="I101" s="10" t="s">
        <v>53</v>
      </c>
      <c r="J101" s="11"/>
      <c r="K101" s="6">
        <v>10303</v>
      </c>
    </row>
    <row r="102" spans="1:11" x14ac:dyDescent="0.25">
      <c r="A102" s="6">
        <v>2182</v>
      </c>
      <c r="B102" s="6" t="str">
        <f t="shared" si="3"/>
        <v>0002182</v>
      </c>
      <c r="C102" s="7">
        <v>44580</v>
      </c>
      <c r="D102" s="7">
        <v>44523</v>
      </c>
      <c r="E102" s="8">
        <v>3492742</v>
      </c>
      <c r="F102" s="18">
        <f t="shared" si="4"/>
        <v>349274.2</v>
      </c>
      <c r="G102" s="18">
        <f t="shared" si="5"/>
        <v>3842016.2</v>
      </c>
      <c r="H102" s="9"/>
      <c r="I102" s="10" t="s">
        <v>64</v>
      </c>
      <c r="J102" s="11"/>
      <c r="K102" s="6">
        <v>10303</v>
      </c>
    </row>
    <row r="103" spans="1:11" x14ac:dyDescent="0.25">
      <c r="A103" s="6">
        <v>2183</v>
      </c>
      <c r="B103" s="6" t="str">
        <f t="shared" si="3"/>
        <v>0002183</v>
      </c>
      <c r="C103" s="7">
        <v>44580</v>
      </c>
      <c r="D103" s="7">
        <v>44523</v>
      </c>
      <c r="E103" s="8">
        <v>9932745</v>
      </c>
      <c r="F103" s="18">
        <f t="shared" si="4"/>
        <v>993274.5</v>
      </c>
      <c r="G103" s="18">
        <f t="shared" si="5"/>
        <v>10926019.5</v>
      </c>
      <c r="H103" s="9"/>
      <c r="I103" s="10" t="s">
        <v>24</v>
      </c>
      <c r="J103" s="11"/>
      <c r="K103" s="6">
        <v>10303</v>
      </c>
    </row>
    <row r="104" spans="1:11" x14ac:dyDescent="0.25">
      <c r="A104" s="6">
        <v>2180</v>
      </c>
      <c r="B104" s="6" t="str">
        <f t="shared" si="3"/>
        <v>0002180</v>
      </c>
      <c r="C104" s="7">
        <v>44580</v>
      </c>
      <c r="D104" s="7">
        <v>44523</v>
      </c>
      <c r="E104" s="19">
        <v>7997545</v>
      </c>
      <c r="F104" s="18">
        <f>E104*0.1</f>
        <v>799754.5</v>
      </c>
      <c r="G104" s="18">
        <f t="shared" si="5"/>
        <v>8797299.5</v>
      </c>
      <c r="H104" s="9"/>
      <c r="I104" s="10" t="s">
        <v>55</v>
      </c>
      <c r="J104" s="11"/>
      <c r="K104" s="6">
        <v>10303</v>
      </c>
    </row>
    <row r="105" spans="1:11" ht="15" customHeight="1" x14ac:dyDescent="0.25">
      <c r="A105" s="6">
        <v>2179</v>
      </c>
      <c r="B105" s="6" t="str">
        <f t="shared" si="3"/>
        <v>0002179</v>
      </c>
      <c r="C105" s="7">
        <v>44580</v>
      </c>
      <c r="D105" s="7">
        <v>44523</v>
      </c>
      <c r="E105" s="20"/>
      <c r="F105" s="18">
        <f t="shared" si="4"/>
        <v>0</v>
      </c>
      <c r="G105" s="18">
        <f t="shared" si="5"/>
        <v>0</v>
      </c>
      <c r="H105" s="9"/>
      <c r="I105" s="10" t="s">
        <v>50</v>
      </c>
      <c r="J105" s="11"/>
      <c r="K105" s="6">
        <v>10303</v>
      </c>
    </row>
    <row r="106" spans="1:11" ht="15" customHeight="1" x14ac:dyDescent="0.25">
      <c r="A106" s="6">
        <v>2178</v>
      </c>
      <c r="B106" s="6" t="str">
        <f t="shared" si="3"/>
        <v>0002178</v>
      </c>
      <c r="C106" s="7">
        <v>44580</v>
      </c>
      <c r="D106" s="7">
        <v>44523</v>
      </c>
      <c r="E106" s="20"/>
      <c r="F106" s="18">
        <f t="shared" si="4"/>
        <v>0</v>
      </c>
      <c r="G106" s="18">
        <f t="shared" si="5"/>
        <v>0</v>
      </c>
      <c r="H106" s="9"/>
      <c r="I106" s="10" t="s">
        <v>26</v>
      </c>
      <c r="J106" s="11"/>
      <c r="K106" s="6">
        <v>10303</v>
      </c>
    </row>
    <row r="107" spans="1:11" ht="15" customHeight="1" x14ac:dyDescent="0.25">
      <c r="A107" s="6">
        <v>2177</v>
      </c>
      <c r="B107" s="6" t="str">
        <f t="shared" si="3"/>
        <v>0002177</v>
      </c>
      <c r="C107" s="7">
        <v>44580</v>
      </c>
      <c r="D107" s="7">
        <v>44523</v>
      </c>
      <c r="E107" s="20"/>
      <c r="F107" s="18">
        <f t="shared" si="4"/>
        <v>0</v>
      </c>
      <c r="G107" s="18">
        <f t="shared" si="5"/>
        <v>0</v>
      </c>
      <c r="H107" s="9"/>
      <c r="I107" s="10" t="s">
        <v>56</v>
      </c>
      <c r="J107" s="11"/>
      <c r="K107" s="6">
        <v>10303</v>
      </c>
    </row>
    <row r="108" spans="1:11" ht="15" customHeight="1" x14ac:dyDescent="0.25">
      <c r="A108" s="6">
        <v>2176</v>
      </c>
      <c r="B108" s="6" t="str">
        <f t="shared" si="3"/>
        <v>0002176</v>
      </c>
      <c r="C108" s="7">
        <v>44580</v>
      </c>
      <c r="D108" s="7">
        <v>44523</v>
      </c>
      <c r="E108" s="20"/>
      <c r="F108" s="18">
        <f t="shared" si="4"/>
        <v>0</v>
      </c>
      <c r="G108" s="18">
        <f t="shared" si="5"/>
        <v>0</v>
      </c>
      <c r="H108" s="9"/>
      <c r="I108" s="10" t="s">
        <v>34</v>
      </c>
      <c r="J108" s="11"/>
      <c r="K108" s="6">
        <v>10303</v>
      </c>
    </row>
    <row r="109" spans="1:11" ht="15" customHeight="1" x14ac:dyDescent="0.25">
      <c r="A109" s="6">
        <v>2175</v>
      </c>
      <c r="B109" s="6" t="str">
        <f t="shared" si="3"/>
        <v>0002175</v>
      </c>
      <c r="C109" s="7">
        <v>44580</v>
      </c>
      <c r="D109" s="7">
        <v>44523</v>
      </c>
      <c r="E109" s="20"/>
      <c r="F109" s="18">
        <f t="shared" si="4"/>
        <v>0</v>
      </c>
      <c r="G109" s="18">
        <f t="shared" si="5"/>
        <v>0</v>
      </c>
      <c r="H109" s="9"/>
      <c r="I109" s="10" t="s">
        <v>51</v>
      </c>
      <c r="J109" s="11"/>
      <c r="K109" s="6">
        <v>10303</v>
      </c>
    </row>
    <row r="110" spans="1:11" ht="15" customHeight="1" x14ac:dyDescent="0.25">
      <c r="A110" s="6">
        <v>2184</v>
      </c>
      <c r="B110" s="6" t="str">
        <f t="shared" si="3"/>
        <v>0002184</v>
      </c>
      <c r="C110" s="7">
        <v>44580</v>
      </c>
      <c r="D110" s="7">
        <v>44523</v>
      </c>
      <c r="E110" s="20"/>
      <c r="F110" s="18">
        <f t="shared" si="4"/>
        <v>0</v>
      </c>
      <c r="G110" s="18">
        <f t="shared" si="5"/>
        <v>0</v>
      </c>
      <c r="H110" s="9"/>
      <c r="I110" s="10" t="s">
        <v>65</v>
      </c>
      <c r="J110" s="11"/>
      <c r="K110" s="6">
        <v>10303</v>
      </c>
    </row>
    <row r="111" spans="1:11" ht="15" customHeight="1" x14ac:dyDescent="0.25">
      <c r="A111" s="6">
        <v>2293</v>
      </c>
      <c r="B111" s="6" t="str">
        <f t="shared" si="3"/>
        <v>0002293</v>
      </c>
      <c r="C111" s="7">
        <v>44580</v>
      </c>
      <c r="D111" s="7">
        <v>44524</v>
      </c>
      <c r="E111" s="20"/>
      <c r="F111" s="18">
        <f t="shared" si="4"/>
        <v>0</v>
      </c>
      <c r="G111" s="18">
        <f t="shared" si="5"/>
        <v>0</v>
      </c>
      <c r="H111" s="9"/>
      <c r="I111" s="10" t="s">
        <v>66</v>
      </c>
      <c r="J111" s="11"/>
      <c r="K111" s="6">
        <v>10303</v>
      </c>
    </row>
    <row r="112" spans="1:11" ht="15" customHeight="1" x14ac:dyDescent="0.25">
      <c r="A112" s="6">
        <v>2294</v>
      </c>
      <c r="B112" s="6" t="str">
        <f t="shared" si="3"/>
        <v>0002294</v>
      </c>
      <c r="C112" s="7">
        <v>44580</v>
      </c>
      <c r="D112" s="7">
        <v>44524</v>
      </c>
      <c r="E112" s="20"/>
      <c r="F112" s="18">
        <f t="shared" si="4"/>
        <v>0</v>
      </c>
      <c r="G112" s="18">
        <f t="shared" si="5"/>
        <v>0</v>
      </c>
      <c r="H112" s="9"/>
      <c r="I112" s="10" t="s">
        <v>30</v>
      </c>
      <c r="J112" s="11"/>
      <c r="K112" s="6">
        <v>10303</v>
      </c>
    </row>
    <row r="113" spans="1:11" ht="15" customHeight="1" x14ac:dyDescent="0.25">
      <c r="A113" s="6">
        <v>2296</v>
      </c>
      <c r="B113" s="6" t="str">
        <f t="shared" si="3"/>
        <v>0002296</v>
      </c>
      <c r="C113" s="7">
        <v>44580</v>
      </c>
      <c r="D113" s="7">
        <v>44524</v>
      </c>
      <c r="E113" s="20"/>
      <c r="F113" s="18">
        <f t="shared" si="4"/>
        <v>0</v>
      </c>
      <c r="G113" s="18">
        <f t="shared" si="5"/>
        <v>0</v>
      </c>
      <c r="H113" s="9"/>
      <c r="I113" s="10" t="s">
        <v>43</v>
      </c>
      <c r="J113" s="11"/>
      <c r="K113" s="6">
        <v>10303</v>
      </c>
    </row>
    <row r="114" spans="1:11" ht="15" customHeight="1" x14ac:dyDescent="0.25">
      <c r="A114" s="6">
        <v>2295</v>
      </c>
      <c r="B114" s="6" t="str">
        <f t="shared" si="3"/>
        <v>0002295</v>
      </c>
      <c r="C114" s="7">
        <v>44580</v>
      </c>
      <c r="D114" s="7">
        <v>44524</v>
      </c>
      <c r="E114" s="20"/>
      <c r="F114" s="18">
        <f t="shared" si="4"/>
        <v>0</v>
      </c>
      <c r="G114" s="18">
        <f t="shared" si="5"/>
        <v>0</v>
      </c>
      <c r="H114" s="9"/>
      <c r="I114" s="10" t="s">
        <v>33</v>
      </c>
      <c r="J114" s="11"/>
      <c r="K114" s="6">
        <v>10303</v>
      </c>
    </row>
    <row r="115" spans="1:11" ht="15" customHeight="1" x14ac:dyDescent="0.25">
      <c r="A115" s="6">
        <v>2297</v>
      </c>
      <c r="B115" s="6" t="str">
        <f t="shared" si="3"/>
        <v>0002297</v>
      </c>
      <c r="C115" s="7">
        <v>44580</v>
      </c>
      <c r="D115" s="7">
        <v>44524</v>
      </c>
      <c r="E115" s="20"/>
      <c r="F115" s="18">
        <f t="shared" si="4"/>
        <v>0</v>
      </c>
      <c r="G115" s="18">
        <f t="shared" si="5"/>
        <v>0</v>
      </c>
      <c r="H115" s="9"/>
      <c r="I115" s="10" t="s">
        <v>28</v>
      </c>
      <c r="J115" s="11"/>
      <c r="K115" s="6">
        <v>10303</v>
      </c>
    </row>
    <row r="116" spans="1:11" ht="15" customHeight="1" x14ac:dyDescent="0.25">
      <c r="A116" s="6">
        <v>2298</v>
      </c>
      <c r="B116" s="6" t="str">
        <f t="shared" si="3"/>
        <v>0002298</v>
      </c>
      <c r="C116" s="7">
        <v>44580</v>
      </c>
      <c r="D116" s="7">
        <v>44524</v>
      </c>
      <c r="E116" s="20"/>
      <c r="F116" s="18">
        <f t="shared" si="4"/>
        <v>0</v>
      </c>
      <c r="G116" s="18">
        <f t="shared" si="5"/>
        <v>0</v>
      </c>
      <c r="H116" s="9"/>
      <c r="I116" s="10" t="s">
        <v>67</v>
      </c>
      <c r="J116" s="11"/>
      <c r="K116" s="6">
        <v>10303</v>
      </c>
    </row>
    <row r="117" spans="1:11" ht="15" customHeight="1" x14ac:dyDescent="0.25">
      <c r="A117" s="6">
        <v>2423</v>
      </c>
      <c r="B117" s="6" t="str">
        <f t="shared" si="3"/>
        <v>0002423</v>
      </c>
      <c r="C117" s="7">
        <v>44580</v>
      </c>
      <c r="D117" s="7">
        <v>44522</v>
      </c>
      <c r="E117" s="20"/>
      <c r="F117" s="18">
        <f t="shared" si="4"/>
        <v>0</v>
      </c>
      <c r="G117" s="18">
        <f t="shared" si="5"/>
        <v>0</v>
      </c>
      <c r="H117" s="9"/>
      <c r="I117" s="10" t="s">
        <v>47</v>
      </c>
      <c r="J117" s="11"/>
      <c r="K117" s="6">
        <v>10303</v>
      </c>
    </row>
    <row r="118" spans="1:11" ht="15" customHeight="1" x14ac:dyDescent="0.25">
      <c r="A118" s="6">
        <v>2473</v>
      </c>
      <c r="B118" s="6" t="str">
        <f t="shared" si="3"/>
        <v>0002473</v>
      </c>
      <c r="C118" s="7">
        <v>44580</v>
      </c>
      <c r="D118" s="7">
        <v>44526</v>
      </c>
      <c r="E118" s="20"/>
      <c r="F118" s="18">
        <f t="shared" si="4"/>
        <v>0</v>
      </c>
      <c r="G118" s="18">
        <f t="shared" si="5"/>
        <v>0</v>
      </c>
      <c r="H118" s="9"/>
      <c r="I118" s="10" t="s">
        <v>19</v>
      </c>
      <c r="J118" s="11"/>
      <c r="K118" s="6">
        <v>10303</v>
      </c>
    </row>
    <row r="119" spans="1:11" ht="15" customHeight="1" x14ac:dyDescent="0.25">
      <c r="A119" s="6">
        <v>2474</v>
      </c>
      <c r="B119" s="6" t="str">
        <f t="shared" si="3"/>
        <v>0002474</v>
      </c>
      <c r="C119" s="7">
        <v>44580</v>
      </c>
      <c r="D119" s="7">
        <v>44526</v>
      </c>
      <c r="E119" s="20"/>
      <c r="F119" s="18">
        <f t="shared" si="4"/>
        <v>0</v>
      </c>
      <c r="G119" s="18">
        <f t="shared" si="5"/>
        <v>0</v>
      </c>
      <c r="H119" s="9"/>
      <c r="I119" s="10" t="s">
        <v>52</v>
      </c>
      <c r="J119" s="11"/>
      <c r="K119" s="6">
        <v>10303</v>
      </c>
    </row>
    <row r="120" spans="1:11" ht="15" customHeight="1" x14ac:dyDescent="0.25">
      <c r="A120" s="6">
        <v>2475</v>
      </c>
      <c r="B120" s="6" t="str">
        <f t="shared" si="3"/>
        <v>0002475</v>
      </c>
      <c r="C120" s="7">
        <v>44580</v>
      </c>
      <c r="D120" s="7">
        <v>44526</v>
      </c>
      <c r="E120" s="20"/>
      <c r="F120" s="18">
        <f t="shared" si="4"/>
        <v>0</v>
      </c>
      <c r="G120" s="18">
        <f t="shared" si="5"/>
        <v>0</v>
      </c>
      <c r="H120" s="9"/>
      <c r="I120" s="10" t="s">
        <v>42</v>
      </c>
      <c r="J120" s="11"/>
      <c r="K120" s="6">
        <v>10303</v>
      </c>
    </row>
    <row r="121" spans="1:11" ht="15" customHeight="1" x14ac:dyDescent="0.25">
      <c r="A121" s="6">
        <v>2576</v>
      </c>
      <c r="B121" s="6" t="str">
        <f t="shared" si="3"/>
        <v>0002576</v>
      </c>
      <c r="C121" s="7">
        <v>44580</v>
      </c>
      <c r="D121" s="7">
        <v>44527</v>
      </c>
      <c r="E121" s="20"/>
      <c r="F121" s="18">
        <f t="shared" si="4"/>
        <v>0</v>
      </c>
      <c r="G121" s="18">
        <f t="shared" si="5"/>
        <v>0</v>
      </c>
      <c r="H121" s="9"/>
      <c r="I121" s="10" t="s">
        <v>55</v>
      </c>
      <c r="J121" s="11"/>
      <c r="K121" s="6">
        <v>10303</v>
      </c>
    </row>
    <row r="122" spans="1:11" ht="15" customHeight="1" x14ac:dyDescent="0.25">
      <c r="A122" s="6">
        <v>2575</v>
      </c>
      <c r="B122" s="6" t="str">
        <f t="shared" si="3"/>
        <v>0002575</v>
      </c>
      <c r="C122" s="7">
        <v>44580</v>
      </c>
      <c r="D122" s="7">
        <v>44527</v>
      </c>
      <c r="E122" s="20"/>
      <c r="F122" s="18">
        <f t="shared" si="4"/>
        <v>0</v>
      </c>
      <c r="G122" s="18">
        <f t="shared" si="5"/>
        <v>0</v>
      </c>
      <c r="H122" s="9"/>
      <c r="I122" s="10" t="s">
        <v>62</v>
      </c>
      <c r="J122" s="11"/>
      <c r="K122" s="6">
        <v>10303</v>
      </c>
    </row>
    <row r="123" spans="1:11" ht="15" customHeight="1" x14ac:dyDescent="0.25">
      <c r="A123" s="6">
        <v>2603</v>
      </c>
      <c r="B123" s="6" t="str">
        <f t="shared" si="3"/>
        <v>0002603</v>
      </c>
      <c r="C123" s="7">
        <v>44580</v>
      </c>
      <c r="D123" s="7">
        <v>44529</v>
      </c>
      <c r="E123" s="20"/>
      <c r="F123" s="18">
        <f t="shared" si="4"/>
        <v>0</v>
      </c>
      <c r="G123" s="18">
        <f t="shared" si="5"/>
        <v>0</v>
      </c>
      <c r="H123" s="9"/>
      <c r="I123" s="10" t="s">
        <v>48</v>
      </c>
      <c r="J123" s="11"/>
      <c r="K123" s="6">
        <v>10303</v>
      </c>
    </row>
    <row r="124" spans="1:11" ht="15" customHeight="1" x14ac:dyDescent="0.25">
      <c r="A124" s="6">
        <v>2604</v>
      </c>
      <c r="B124" s="6" t="str">
        <f t="shared" si="3"/>
        <v>0002604</v>
      </c>
      <c r="C124" s="7">
        <v>44580</v>
      </c>
      <c r="D124" s="7">
        <v>44529</v>
      </c>
      <c r="E124" s="20"/>
      <c r="F124" s="18">
        <f t="shared" si="4"/>
        <v>0</v>
      </c>
      <c r="G124" s="18">
        <f t="shared" si="5"/>
        <v>0</v>
      </c>
      <c r="H124" s="9"/>
      <c r="I124" s="10" t="s">
        <v>68</v>
      </c>
      <c r="J124" s="11"/>
      <c r="K124" s="6">
        <v>10303</v>
      </c>
    </row>
    <row r="125" spans="1:11" ht="15" customHeight="1" x14ac:dyDescent="0.25">
      <c r="A125" s="6">
        <v>2602</v>
      </c>
      <c r="B125" s="6" t="str">
        <f t="shared" si="3"/>
        <v>0002602</v>
      </c>
      <c r="C125" s="7">
        <v>44580</v>
      </c>
      <c r="D125" s="7">
        <v>44529</v>
      </c>
      <c r="E125" s="20"/>
      <c r="F125" s="18">
        <f t="shared" si="4"/>
        <v>0</v>
      </c>
      <c r="G125" s="18">
        <f t="shared" si="5"/>
        <v>0</v>
      </c>
      <c r="H125" s="9"/>
      <c r="I125" s="10" t="s">
        <v>69</v>
      </c>
      <c r="J125" s="11"/>
      <c r="K125" s="6">
        <v>10303</v>
      </c>
    </row>
    <row r="126" spans="1:11" ht="15" customHeight="1" x14ac:dyDescent="0.25">
      <c r="A126" s="6">
        <v>2601</v>
      </c>
      <c r="B126" s="6" t="str">
        <f t="shared" si="3"/>
        <v>0002601</v>
      </c>
      <c r="C126" s="7">
        <v>44580</v>
      </c>
      <c r="D126" s="7">
        <v>44529</v>
      </c>
      <c r="E126" s="20"/>
      <c r="F126" s="18">
        <f t="shared" si="4"/>
        <v>0</v>
      </c>
      <c r="G126" s="18">
        <f t="shared" si="5"/>
        <v>0</v>
      </c>
      <c r="H126" s="9"/>
      <c r="I126" s="10" t="s">
        <v>46</v>
      </c>
      <c r="J126" s="11"/>
      <c r="K126" s="6">
        <v>10303</v>
      </c>
    </row>
    <row r="127" spans="1:11" x14ac:dyDescent="0.25">
      <c r="A127" s="6">
        <v>81</v>
      </c>
      <c r="B127" s="6" t="str">
        <f t="shared" si="3"/>
        <v>0000081</v>
      </c>
      <c r="C127" s="7">
        <v>44580</v>
      </c>
      <c r="D127" s="7">
        <v>44523</v>
      </c>
      <c r="E127" s="21"/>
      <c r="F127" s="18">
        <f t="shared" si="4"/>
        <v>0</v>
      </c>
      <c r="G127" s="18">
        <f t="shared" si="5"/>
        <v>0</v>
      </c>
      <c r="H127" s="9"/>
      <c r="I127" s="10" t="s">
        <v>55</v>
      </c>
      <c r="J127" s="13"/>
      <c r="K127" s="6">
        <v>10303</v>
      </c>
    </row>
    <row r="128" spans="1:11" ht="15.75" x14ac:dyDescent="0.25">
      <c r="A128" s="1" t="s">
        <v>0</v>
      </c>
      <c r="B128" s="6" t="str">
        <f t="shared" si="3"/>
        <v>Soá HÑ</v>
      </c>
      <c r="C128" s="7">
        <v>44580</v>
      </c>
      <c r="D128" s="2" t="s">
        <v>1</v>
      </c>
      <c r="E128" s="3" t="s">
        <v>2</v>
      </c>
      <c r="F128" s="16" t="s">
        <v>3</v>
      </c>
      <c r="G128" s="17" t="s">
        <v>4</v>
      </c>
      <c r="H128" s="1" t="s">
        <v>5</v>
      </c>
      <c r="I128" s="1" t="s">
        <v>6</v>
      </c>
      <c r="J128" s="4" t="s">
        <v>7</v>
      </c>
      <c r="K128" s="5" t="s">
        <v>8</v>
      </c>
    </row>
    <row r="129" spans="1:12" x14ac:dyDescent="0.25">
      <c r="A129" s="6">
        <v>2666</v>
      </c>
      <c r="B129" s="6" t="str">
        <f t="shared" si="3"/>
        <v>0002666</v>
      </c>
      <c r="C129" s="7">
        <v>44580</v>
      </c>
      <c r="D129" s="7">
        <v>44531</v>
      </c>
      <c r="E129" s="8">
        <v>3134700</v>
      </c>
      <c r="F129" s="18">
        <f>E129*0.1</f>
        <v>313470</v>
      </c>
      <c r="G129" s="18">
        <f>+E129+F129</f>
        <v>3448170</v>
      </c>
      <c r="H129" s="9"/>
      <c r="I129" s="10" t="s">
        <v>70</v>
      </c>
      <c r="J129" s="11"/>
      <c r="K129" s="6">
        <v>10303</v>
      </c>
      <c r="L129" s="15">
        <f>SUBTOTAL(9,E129:E254)</f>
        <v>397382012</v>
      </c>
    </row>
    <row r="130" spans="1:12" x14ac:dyDescent="0.25">
      <c r="A130" s="6">
        <v>2669</v>
      </c>
      <c r="B130" s="6" t="str">
        <f t="shared" si="3"/>
        <v>0002669</v>
      </c>
      <c r="C130" s="7">
        <v>44580</v>
      </c>
      <c r="D130" s="7">
        <v>44531</v>
      </c>
      <c r="E130" s="8">
        <v>873185</v>
      </c>
      <c r="F130" s="18">
        <f t="shared" ref="F130:F193" si="6">E130*0.1</f>
        <v>87318.5</v>
      </c>
      <c r="G130" s="18">
        <f t="shared" ref="G130:G193" si="7">+E130+F130</f>
        <v>960503.5</v>
      </c>
      <c r="H130" s="9"/>
      <c r="I130" s="10" t="s">
        <v>22</v>
      </c>
      <c r="J130" s="11"/>
      <c r="K130" s="6">
        <v>10303</v>
      </c>
    </row>
    <row r="131" spans="1:12" x14ac:dyDescent="0.25">
      <c r="A131" s="6">
        <v>2667</v>
      </c>
      <c r="B131" s="6" t="str">
        <f t="shared" si="3"/>
        <v>0002667</v>
      </c>
      <c r="C131" s="7">
        <v>44580</v>
      </c>
      <c r="D131" s="7">
        <v>44531</v>
      </c>
      <c r="E131" s="8">
        <v>1665870</v>
      </c>
      <c r="F131" s="18">
        <f t="shared" si="6"/>
        <v>166587</v>
      </c>
      <c r="G131" s="18">
        <f t="shared" si="7"/>
        <v>1832457</v>
      </c>
      <c r="H131" s="9"/>
      <c r="I131" s="10" t="s">
        <v>71</v>
      </c>
      <c r="J131" s="11"/>
      <c r="K131" s="6">
        <v>10303</v>
      </c>
    </row>
    <row r="132" spans="1:12" x14ac:dyDescent="0.25">
      <c r="A132" s="6">
        <v>2668</v>
      </c>
      <c r="B132" s="6" t="str">
        <f t="shared" si="3"/>
        <v>0002668</v>
      </c>
      <c r="C132" s="7">
        <v>44580</v>
      </c>
      <c r="D132" s="7">
        <v>44531</v>
      </c>
      <c r="E132" s="8">
        <v>1012060</v>
      </c>
      <c r="F132" s="18">
        <f t="shared" si="6"/>
        <v>101206</v>
      </c>
      <c r="G132" s="18">
        <f t="shared" si="7"/>
        <v>1113266</v>
      </c>
      <c r="H132" s="9"/>
      <c r="I132" s="10" t="s">
        <v>21</v>
      </c>
      <c r="J132" s="11"/>
      <c r="K132" s="6">
        <v>10303</v>
      </c>
    </row>
    <row r="133" spans="1:12" x14ac:dyDescent="0.25">
      <c r="A133" s="6">
        <v>2740</v>
      </c>
      <c r="B133" s="6" t="str">
        <f t="shared" ref="B133:B196" si="8">TEXT(A133,"0000000")</f>
        <v>0002740</v>
      </c>
      <c r="C133" s="7">
        <v>44580</v>
      </c>
      <c r="D133" s="7">
        <v>44531</v>
      </c>
      <c r="E133" s="8">
        <v>1422092</v>
      </c>
      <c r="F133" s="18">
        <f t="shared" si="6"/>
        <v>142209.20000000001</v>
      </c>
      <c r="G133" s="18">
        <f t="shared" si="7"/>
        <v>1564301.2</v>
      </c>
      <c r="H133" s="9"/>
      <c r="I133" s="10" t="s">
        <v>30</v>
      </c>
      <c r="J133" s="11"/>
      <c r="K133" s="6">
        <v>10303</v>
      </c>
    </row>
    <row r="134" spans="1:12" x14ac:dyDescent="0.25">
      <c r="A134" s="6">
        <v>2741</v>
      </c>
      <c r="B134" s="6" t="str">
        <f t="shared" si="8"/>
        <v>0002741</v>
      </c>
      <c r="C134" s="7">
        <v>44580</v>
      </c>
      <c r="D134" s="7">
        <v>44531</v>
      </c>
      <c r="E134" s="8">
        <v>4161698</v>
      </c>
      <c r="F134" s="18">
        <f t="shared" si="6"/>
        <v>416169.80000000005</v>
      </c>
      <c r="G134" s="18">
        <f t="shared" si="7"/>
        <v>4577867.8</v>
      </c>
      <c r="H134" s="9"/>
      <c r="I134" s="10" t="s">
        <v>72</v>
      </c>
      <c r="J134" s="11"/>
      <c r="K134" s="6">
        <v>10303</v>
      </c>
    </row>
    <row r="135" spans="1:12" x14ac:dyDescent="0.25">
      <c r="A135" s="6">
        <v>2739</v>
      </c>
      <c r="B135" s="6" t="str">
        <f t="shared" si="8"/>
        <v>0002739</v>
      </c>
      <c r="C135" s="7">
        <v>44580</v>
      </c>
      <c r="D135" s="7">
        <v>44531</v>
      </c>
      <c r="E135" s="8">
        <v>1186410</v>
      </c>
      <c r="F135" s="18">
        <f t="shared" si="6"/>
        <v>118641</v>
      </c>
      <c r="G135" s="18">
        <f t="shared" si="7"/>
        <v>1305051</v>
      </c>
      <c r="H135" s="9"/>
      <c r="I135" s="10" t="s">
        <v>27</v>
      </c>
      <c r="J135" s="11"/>
      <c r="K135" s="6">
        <v>10303</v>
      </c>
    </row>
    <row r="136" spans="1:12" x14ac:dyDescent="0.25">
      <c r="A136" s="6">
        <v>2934</v>
      </c>
      <c r="B136" s="6" t="str">
        <f t="shared" si="8"/>
        <v>0002934</v>
      </c>
      <c r="C136" s="7">
        <v>44580</v>
      </c>
      <c r="D136" s="7">
        <v>44532</v>
      </c>
      <c r="E136" s="8">
        <v>2607930</v>
      </c>
      <c r="F136" s="18">
        <f t="shared" si="6"/>
        <v>260793</v>
      </c>
      <c r="G136" s="18">
        <f t="shared" si="7"/>
        <v>2868723</v>
      </c>
      <c r="H136" s="9"/>
      <c r="I136" s="10" t="s">
        <v>14</v>
      </c>
      <c r="J136" s="11"/>
      <c r="K136" s="6">
        <v>10303</v>
      </c>
    </row>
    <row r="137" spans="1:12" x14ac:dyDescent="0.25">
      <c r="A137" s="6">
        <v>2936</v>
      </c>
      <c r="B137" s="6" t="str">
        <f t="shared" si="8"/>
        <v>0002936</v>
      </c>
      <c r="C137" s="7">
        <v>44580</v>
      </c>
      <c r="D137" s="7">
        <v>44532</v>
      </c>
      <c r="E137" s="8">
        <v>850810</v>
      </c>
      <c r="F137" s="18">
        <f t="shared" si="6"/>
        <v>85081</v>
      </c>
      <c r="G137" s="18">
        <f t="shared" si="7"/>
        <v>935891</v>
      </c>
      <c r="H137" s="9"/>
      <c r="I137" s="10" t="s">
        <v>40</v>
      </c>
      <c r="J137" s="11"/>
      <c r="K137" s="6">
        <v>10303</v>
      </c>
    </row>
    <row r="138" spans="1:12" x14ac:dyDescent="0.25">
      <c r="A138" s="6">
        <v>2935</v>
      </c>
      <c r="B138" s="6" t="str">
        <f t="shared" si="8"/>
        <v>0002935</v>
      </c>
      <c r="C138" s="7">
        <v>44580</v>
      </c>
      <c r="D138" s="7">
        <v>44532</v>
      </c>
      <c r="E138" s="8">
        <v>1003947</v>
      </c>
      <c r="F138" s="18">
        <f t="shared" si="6"/>
        <v>100394.70000000001</v>
      </c>
      <c r="G138" s="18">
        <f t="shared" si="7"/>
        <v>1104341.7</v>
      </c>
      <c r="H138" s="9"/>
      <c r="I138" s="10" t="s">
        <v>11</v>
      </c>
      <c r="J138" s="11"/>
      <c r="K138" s="6">
        <v>10303</v>
      </c>
    </row>
    <row r="139" spans="1:12" x14ac:dyDescent="0.25">
      <c r="A139" s="6">
        <v>2933</v>
      </c>
      <c r="B139" s="6" t="str">
        <f t="shared" si="8"/>
        <v>0002933</v>
      </c>
      <c r="C139" s="7">
        <v>44580</v>
      </c>
      <c r="D139" s="7">
        <v>44532</v>
      </c>
      <c r="E139" s="8">
        <v>2048600</v>
      </c>
      <c r="F139" s="18">
        <f t="shared" si="6"/>
        <v>204860</v>
      </c>
      <c r="G139" s="18">
        <f t="shared" si="7"/>
        <v>2253460</v>
      </c>
      <c r="H139" s="9"/>
      <c r="I139" s="10" t="s">
        <v>15</v>
      </c>
      <c r="J139" s="11"/>
      <c r="K139" s="6">
        <v>10303</v>
      </c>
    </row>
    <row r="140" spans="1:12" x14ac:dyDescent="0.25">
      <c r="A140" s="6">
        <v>3110</v>
      </c>
      <c r="B140" s="6" t="str">
        <f t="shared" si="8"/>
        <v>0003110</v>
      </c>
      <c r="C140" s="7">
        <v>44580</v>
      </c>
      <c r="D140" s="7">
        <v>44533</v>
      </c>
      <c r="E140" s="8">
        <v>3764450</v>
      </c>
      <c r="F140" s="18">
        <f t="shared" si="6"/>
        <v>376445</v>
      </c>
      <c r="G140" s="18">
        <f t="shared" si="7"/>
        <v>4140895</v>
      </c>
      <c r="H140" s="9"/>
      <c r="I140" s="10" t="s">
        <v>25</v>
      </c>
      <c r="J140" s="11"/>
      <c r="K140" s="6">
        <v>10303</v>
      </c>
    </row>
    <row r="141" spans="1:12" x14ac:dyDescent="0.25">
      <c r="A141" s="6">
        <v>3108</v>
      </c>
      <c r="B141" s="6" t="str">
        <f t="shared" si="8"/>
        <v>0003108</v>
      </c>
      <c r="C141" s="7">
        <v>44580</v>
      </c>
      <c r="D141" s="7">
        <v>44533</v>
      </c>
      <c r="E141" s="8">
        <v>2776640</v>
      </c>
      <c r="F141" s="18">
        <f t="shared" si="6"/>
        <v>277664</v>
      </c>
      <c r="G141" s="18">
        <f t="shared" si="7"/>
        <v>3054304</v>
      </c>
      <c r="H141" s="9"/>
      <c r="I141" s="10" t="s">
        <v>19</v>
      </c>
      <c r="J141" s="11"/>
      <c r="K141" s="6">
        <v>10303</v>
      </c>
    </row>
    <row r="142" spans="1:12" x14ac:dyDescent="0.25">
      <c r="A142" s="6">
        <v>3109</v>
      </c>
      <c r="B142" s="6" t="str">
        <f t="shared" si="8"/>
        <v>0003109</v>
      </c>
      <c r="C142" s="7">
        <v>44580</v>
      </c>
      <c r="D142" s="7">
        <v>44533</v>
      </c>
      <c r="E142" s="8">
        <v>752730</v>
      </c>
      <c r="F142" s="18">
        <f t="shared" si="6"/>
        <v>75273</v>
      </c>
      <c r="G142" s="18">
        <f t="shared" si="7"/>
        <v>828003</v>
      </c>
      <c r="H142" s="9"/>
      <c r="I142" s="10" t="s">
        <v>19</v>
      </c>
      <c r="J142" s="11"/>
      <c r="K142" s="6">
        <v>10303</v>
      </c>
    </row>
    <row r="143" spans="1:12" x14ac:dyDescent="0.25">
      <c r="A143" s="6">
        <v>3288</v>
      </c>
      <c r="B143" s="6" t="str">
        <f t="shared" si="8"/>
        <v>0003288</v>
      </c>
      <c r="C143" s="7">
        <v>44580</v>
      </c>
      <c r="D143" s="7">
        <v>44534</v>
      </c>
      <c r="E143" s="8">
        <v>2931620</v>
      </c>
      <c r="F143" s="18">
        <f t="shared" si="6"/>
        <v>293162</v>
      </c>
      <c r="G143" s="18">
        <f t="shared" si="7"/>
        <v>3224782</v>
      </c>
      <c r="H143" s="9"/>
      <c r="I143" s="10" t="s">
        <v>9</v>
      </c>
      <c r="J143" s="11"/>
      <c r="K143" s="6">
        <v>10303</v>
      </c>
    </row>
    <row r="144" spans="1:12" x14ac:dyDescent="0.25">
      <c r="A144" s="6">
        <v>3289</v>
      </c>
      <c r="B144" s="6" t="str">
        <f t="shared" si="8"/>
        <v>0003289</v>
      </c>
      <c r="C144" s="7">
        <v>44580</v>
      </c>
      <c r="D144" s="7">
        <v>44534</v>
      </c>
      <c r="E144" s="8">
        <v>2005495</v>
      </c>
      <c r="F144" s="18">
        <f t="shared" si="6"/>
        <v>200549.5</v>
      </c>
      <c r="G144" s="18">
        <f t="shared" si="7"/>
        <v>2206044.5</v>
      </c>
      <c r="H144" s="9"/>
      <c r="I144" s="10" t="s">
        <v>38</v>
      </c>
      <c r="J144" s="11"/>
      <c r="K144" s="6">
        <v>10303</v>
      </c>
    </row>
    <row r="145" spans="1:11" x14ac:dyDescent="0.25">
      <c r="A145" s="6">
        <v>3290</v>
      </c>
      <c r="B145" s="6" t="str">
        <f t="shared" si="8"/>
        <v>0003290</v>
      </c>
      <c r="C145" s="7">
        <v>44580</v>
      </c>
      <c r="D145" s="7">
        <v>44534</v>
      </c>
      <c r="E145" s="8">
        <v>11213920</v>
      </c>
      <c r="F145" s="18">
        <f t="shared" si="6"/>
        <v>1121392</v>
      </c>
      <c r="G145" s="18">
        <f t="shared" si="7"/>
        <v>12335312</v>
      </c>
      <c r="H145" s="9"/>
      <c r="I145" s="10" t="s">
        <v>73</v>
      </c>
      <c r="J145" s="11"/>
      <c r="K145" s="6">
        <v>10303</v>
      </c>
    </row>
    <row r="146" spans="1:11" x14ac:dyDescent="0.25">
      <c r="A146" s="6">
        <v>3335</v>
      </c>
      <c r="B146" s="6" t="str">
        <f t="shared" si="8"/>
        <v>0003335</v>
      </c>
      <c r="C146" s="7">
        <v>44580</v>
      </c>
      <c r="D146" s="7">
        <v>44536</v>
      </c>
      <c r="E146" s="8">
        <v>1060015</v>
      </c>
      <c r="F146" s="18">
        <f t="shared" si="6"/>
        <v>106001.5</v>
      </c>
      <c r="G146" s="18">
        <f t="shared" si="7"/>
        <v>1166016.5</v>
      </c>
      <c r="H146" s="9"/>
      <c r="I146" s="10" t="s">
        <v>40</v>
      </c>
      <c r="J146" s="11"/>
      <c r="K146" s="6">
        <v>10303</v>
      </c>
    </row>
    <row r="147" spans="1:11" x14ac:dyDescent="0.25">
      <c r="A147" s="6">
        <v>3336</v>
      </c>
      <c r="B147" s="6" t="str">
        <f t="shared" si="8"/>
        <v>0003336</v>
      </c>
      <c r="C147" s="7">
        <v>44580</v>
      </c>
      <c r="D147" s="7">
        <v>44536</v>
      </c>
      <c r="E147" s="8">
        <v>1681516</v>
      </c>
      <c r="F147" s="18">
        <f t="shared" si="6"/>
        <v>168151.6</v>
      </c>
      <c r="G147" s="18">
        <f t="shared" si="7"/>
        <v>1849667.6</v>
      </c>
      <c r="H147" s="9"/>
      <c r="I147" s="10" t="s">
        <v>40</v>
      </c>
      <c r="J147" s="11"/>
      <c r="K147" s="6">
        <v>10303</v>
      </c>
    </row>
    <row r="148" spans="1:11" x14ac:dyDescent="0.25">
      <c r="A148" s="6">
        <v>3337</v>
      </c>
      <c r="B148" s="6" t="str">
        <f t="shared" si="8"/>
        <v>0003337</v>
      </c>
      <c r="C148" s="7">
        <v>44580</v>
      </c>
      <c r="D148" s="7">
        <v>44536</v>
      </c>
      <c r="E148" s="8">
        <v>3358770</v>
      </c>
      <c r="F148" s="18">
        <f t="shared" si="6"/>
        <v>335877</v>
      </c>
      <c r="G148" s="18">
        <f t="shared" si="7"/>
        <v>3694647</v>
      </c>
      <c r="H148" s="9"/>
      <c r="I148" s="10" t="s">
        <v>17</v>
      </c>
      <c r="J148" s="11"/>
      <c r="K148" s="6">
        <v>10303</v>
      </c>
    </row>
    <row r="149" spans="1:11" x14ac:dyDescent="0.25">
      <c r="A149" s="6">
        <v>3338</v>
      </c>
      <c r="B149" s="6" t="str">
        <f t="shared" si="8"/>
        <v>0003338</v>
      </c>
      <c r="C149" s="7">
        <v>44580</v>
      </c>
      <c r="D149" s="7">
        <v>44536</v>
      </c>
      <c r="E149" s="8">
        <v>811280</v>
      </c>
      <c r="F149" s="18">
        <f t="shared" si="6"/>
        <v>81128</v>
      </c>
      <c r="G149" s="18">
        <f t="shared" si="7"/>
        <v>892408</v>
      </c>
      <c r="H149" s="9"/>
      <c r="I149" s="10" t="s">
        <v>12</v>
      </c>
      <c r="J149" s="11"/>
      <c r="K149" s="6">
        <v>10303</v>
      </c>
    </row>
    <row r="150" spans="1:11" x14ac:dyDescent="0.25">
      <c r="A150" s="6">
        <v>3339</v>
      </c>
      <c r="B150" s="6" t="str">
        <f t="shared" si="8"/>
        <v>0003339</v>
      </c>
      <c r="C150" s="7">
        <v>44580</v>
      </c>
      <c r="D150" s="7">
        <v>44536</v>
      </c>
      <c r="E150" s="8">
        <v>1308354</v>
      </c>
      <c r="F150" s="18">
        <f t="shared" si="6"/>
        <v>130835.40000000001</v>
      </c>
      <c r="G150" s="18">
        <f t="shared" si="7"/>
        <v>1439189.4</v>
      </c>
      <c r="H150" s="9"/>
      <c r="I150" s="10" t="s">
        <v>18</v>
      </c>
      <c r="J150" s="11"/>
      <c r="K150" s="6">
        <v>10303</v>
      </c>
    </row>
    <row r="151" spans="1:11" x14ac:dyDescent="0.25">
      <c r="A151" s="6">
        <v>3647</v>
      </c>
      <c r="B151" s="6" t="str">
        <f t="shared" si="8"/>
        <v>0003647</v>
      </c>
      <c r="C151" s="7">
        <v>44580</v>
      </c>
      <c r="D151" s="7">
        <v>44537</v>
      </c>
      <c r="E151" s="8">
        <v>4245470</v>
      </c>
      <c r="F151" s="18">
        <f t="shared" si="6"/>
        <v>424547</v>
      </c>
      <c r="G151" s="18">
        <f t="shared" si="7"/>
        <v>4670017</v>
      </c>
      <c r="H151" s="9"/>
      <c r="I151" s="10" t="s">
        <v>20</v>
      </c>
      <c r="J151" s="11"/>
      <c r="K151" s="6">
        <v>10303</v>
      </c>
    </row>
    <row r="152" spans="1:11" x14ac:dyDescent="0.25">
      <c r="A152" s="6">
        <v>3641</v>
      </c>
      <c r="B152" s="6" t="str">
        <f t="shared" si="8"/>
        <v>0003641</v>
      </c>
      <c r="C152" s="7">
        <v>44580</v>
      </c>
      <c r="D152" s="7">
        <v>44537</v>
      </c>
      <c r="E152" s="8">
        <v>8821950</v>
      </c>
      <c r="F152" s="18">
        <f t="shared" si="6"/>
        <v>882195</v>
      </c>
      <c r="G152" s="18">
        <f t="shared" si="7"/>
        <v>9704145</v>
      </c>
      <c r="H152" s="9"/>
      <c r="I152" s="10" t="s">
        <v>71</v>
      </c>
      <c r="J152" s="11"/>
      <c r="K152" s="6">
        <v>10303</v>
      </c>
    </row>
    <row r="153" spans="1:11" x14ac:dyDescent="0.25">
      <c r="A153" s="6">
        <v>3643</v>
      </c>
      <c r="B153" s="6" t="str">
        <f t="shared" si="8"/>
        <v>0003643</v>
      </c>
      <c r="C153" s="7">
        <v>44580</v>
      </c>
      <c r="D153" s="7">
        <v>44537</v>
      </c>
      <c r="E153" s="8">
        <v>10106420</v>
      </c>
      <c r="F153" s="18">
        <f t="shared" si="6"/>
        <v>1010642</v>
      </c>
      <c r="G153" s="18">
        <f t="shared" si="7"/>
        <v>11117062</v>
      </c>
      <c r="H153" s="9"/>
      <c r="I153" s="10" t="s">
        <v>70</v>
      </c>
      <c r="J153" s="11"/>
      <c r="K153" s="6">
        <v>10303</v>
      </c>
    </row>
    <row r="154" spans="1:11" x14ac:dyDescent="0.25">
      <c r="A154" s="6">
        <v>3640</v>
      </c>
      <c r="B154" s="6" t="str">
        <f t="shared" si="8"/>
        <v>0003640</v>
      </c>
      <c r="C154" s="7">
        <v>44580</v>
      </c>
      <c r="D154" s="7">
        <v>44537</v>
      </c>
      <c r="E154" s="8">
        <v>3492740</v>
      </c>
      <c r="F154" s="18">
        <f t="shared" si="6"/>
        <v>349274</v>
      </c>
      <c r="G154" s="18">
        <f t="shared" si="7"/>
        <v>3842014</v>
      </c>
      <c r="H154" s="9"/>
      <c r="I154" s="10" t="s">
        <v>35</v>
      </c>
      <c r="J154" s="11"/>
      <c r="K154" s="6">
        <v>10303</v>
      </c>
    </row>
    <row r="155" spans="1:11" x14ac:dyDescent="0.25">
      <c r="A155" s="6">
        <v>3644</v>
      </c>
      <c r="B155" s="6" t="str">
        <f t="shared" si="8"/>
        <v>0003644</v>
      </c>
      <c r="C155" s="7">
        <v>44580</v>
      </c>
      <c r="D155" s="7">
        <v>44537</v>
      </c>
      <c r="E155" s="8">
        <v>777496</v>
      </c>
      <c r="F155" s="18">
        <f t="shared" si="6"/>
        <v>77749.600000000006</v>
      </c>
      <c r="G155" s="18">
        <f t="shared" si="7"/>
        <v>855245.6</v>
      </c>
      <c r="H155" s="9"/>
      <c r="I155" s="10" t="s">
        <v>74</v>
      </c>
      <c r="J155" s="11"/>
      <c r="K155" s="6">
        <v>10303</v>
      </c>
    </row>
    <row r="156" spans="1:11" x14ac:dyDescent="0.25">
      <c r="A156" s="6">
        <v>3642</v>
      </c>
      <c r="B156" s="6" t="str">
        <f t="shared" si="8"/>
        <v>0003642</v>
      </c>
      <c r="C156" s="7">
        <v>44580</v>
      </c>
      <c r="D156" s="7">
        <v>44537</v>
      </c>
      <c r="E156" s="8">
        <v>2961420</v>
      </c>
      <c r="F156" s="18">
        <f t="shared" si="6"/>
        <v>296142</v>
      </c>
      <c r="G156" s="18">
        <f t="shared" si="7"/>
        <v>3257562</v>
      </c>
      <c r="H156" s="9"/>
      <c r="I156" s="10" t="s">
        <v>22</v>
      </c>
      <c r="J156" s="11"/>
      <c r="K156" s="6">
        <v>10303</v>
      </c>
    </row>
    <row r="157" spans="1:11" x14ac:dyDescent="0.25">
      <c r="A157" s="6">
        <v>3645</v>
      </c>
      <c r="B157" s="6" t="str">
        <f t="shared" si="8"/>
        <v>0003645</v>
      </c>
      <c r="C157" s="7">
        <v>44580</v>
      </c>
      <c r="D157" s="7">
        <v>44537</v>
      </c>
      <c r="E157" s="8">
        <v>3206570</v>
      </c>
      <c r="F157" s="18">
        <f t="shared" si="6"/>
        <v>320657</v>
      </c>
      <c r="G157" s="18">
        <f t="shared" si="7"/>
        <v>3527227</v>
      </c>
      <c r="H157" s="9"/>
      <c r="I157" s="10" t="s">
        <v>9</v>
      </c>
      <c r="J157" s="11"/>
      <c r="K157" s="6">
        <v>10303</v>
      </c>
    </row>
    <row r="158" spans="1:11" x14ac:dyDescent="0.25">
      <c r="A158" s="6">
        <v>3646</v>
      </c>
      <c r="B158" s="6" t="str">
        <f t="shared" si="8"/>
        <v>0003646</v>
      </c>
      <c r="C158" s="7">
        <v>44580</v>
      </c>
      <c r="D158" s="7">
        <v>44537</v>
      </c>
      <c r="E158" s="8">
        <v>2701940</v>
      </c>
      <c r="F158" s="18">
        <f t="shared" si="6"/>
        <v>270194</v>
      </c>
      <c r="G158" s="18">
        <f t="shared" si="7"/>
        <v>2972134</v>
      </c>
      <c r="H158" s="9"/>
      <c r="I158" s="10" t="s">
        <v>21</v>
      </c>
      <c r="J158" s="11"/>
      <c r="K158" s="6">
        <v>10303</v>
      </c>
    </row>
    <row r="159" spans="1:11" x14ac:dyDescent="0.25">
      <c r="A159" s="6">
        <v>3690</v>
      </c>
      <c r="B159" s="6" t="str">
        <f t="shared" si="8"/>
        <v>0003690</v>
      </c>
      <c r="C159" s="7">
        <v>44580</v>
      </c>
      <c r="D159" s="7">
        <v>44538</v>
      </c>
      <c r="E159" s="8">
        <v>6533090</v>
      </c>
      <c r="F159" s="18">
        <f t="shared" si="6"/>
        <v>653309</v>
      </c>
      <c r="G159" s="18">
        <f t="shared" si="7"/>
        <v>7186399</v>
      </c>
      <c r="H159" s="9"/>
      <c r="I159" s="10" t="s">
        <v>75</v>
      </c>
      <c r="J159" s="11"/>
      <c r="K159" s="6">
        <v>10303</v>
      </c>
    </row>
    <row r="160" spans="1:11" x14ac:dyDescent="0.25">
      <c r="A160" s="6">
        <v>3689</v>
      </c>
      <c r="B160" s="6" t="str">
        <f t="shared" si="8"/>
        <v>0003689</v>
      </c>
      <c r="C160" s="7">
        <v>44580</v>
      </c>
      <c r="D160" s="7">
        <v>44538</v>
      </c>
      <c r="E160" s="8">
        <v>3844815</v>
      </c>
      <c r="F160" s="18">
        <f t="shared" si="6"/>
        <v>384481.5</v>
      </c>
      <c r="G160" s="18">
        <f t="shared" si="7"/>
        <v>4229296.5</v>
      </c>
      <c r="H160" s="9"/>
      <c r="I160" s="10" t="s">
        <v>31</v>
      </c>
      <c r="J160" s="11"/>
      <c r="K160" s="6">
        <v>10303</v>
      </c>
    </row>
    <row r="161" spans="1:11" x14ac:dyDescent="0.25">
      <c r="A161" s="6">
        <v>3688</v>
      </c>
      <c r="B161" s="6" t="str">
        <f t="shared" si="8"/>
        <v>0003688</v>
      </c>
      <c r="C161" s="7">
        <v>44580</v>
      </c>
      <c r="D161" s="7">
        <v>44538</v>
      </c>
      <c r="E161" s="8">
        <v>1379215</v>
      </c>
      <c r="F161" s="18">
        <f t="shared" si="6"/>
        <v>137921.5</v>
      </c>
      <c r="G161" s="18">
        <f t="shared" si="7"/>
        <v>1517136.5</v>
      </c>
      <c r="H161" s="9"/>
      <c r="I161" s="10" t="s">
        <v>72</v>
      </c>
      <c r="J161" s="11"/>
      <c r="K161" s="6">
        <v>10303</v>
      </c>
    </row>
    <row r="162" spans="1:11" x14ac:dyDescent="0.25">
      <c r="A162" s="6">
        <v>3687</v>
      </c>
      <c r="B162" s="6" t="str">
        <f t="shared" si="8"/>
        <v>0003687</v>
      </c>
      <c r="C162" s="7">
        <v>44580</v>
      </c>
      <c r="D162" s="7">
        <v>44538</v>
      </c>
      <c r="E162" s="8">
        <v>1463874</v>
      </c>
      <c r="F162" s="18">
        <f t="shared" si="6"/>
        <v>146387.4</v>
      </c>
      <c r="G162" s="18">
        <f t="shared" si="7"/>
        <v>1610261.4</v>
      </c>
      <c r="H162" s="9"/>
      <c r="I162" s="10" t="s">
        <v>30</v>
      </c>
      <c r="J162" s="11"/>
      <c r="K162" s="6">
        <v>10303</v>
      </c>
    </row>
    <row r="163" spans="1:11" x14ac:dyDescent="0.25">
      <c r="A163" s="6">
        <v>3686</v>
      </c>
      <c r="B163" s="6" t="str">
        <f t="shared" si="8"/>
        <v>0003686</v>
      </c>
      <c r="C163" s="7">
        <v>44580</v>
      </c>
      <c r="D163" s="7">
        <v>44538</v>
      </c>
      <c r="E163" s="8">
        <v>685900</v>
      </c>
      <c r="F163" s="18">
        <f t="shared" si="6"/>
        <v>68590</v>
      </c>
      <c r="G163" s="18">
        <f t="shared" si="7"/>
        <v>754490</v>
      </c>
      <c r="H163" s="9"/>
      <c r="I163" s="10" t="s">
        <v>29</v>
      </c>
      <c r="J163" s="11"/>
      <c r="K163" s="6">
        <v>10303</v>
      </c>
    </row>
    <row r="164" spans="1:11" x14ac:dyDescent="0.25">
      <c r="A164" s="6">
        <v>3726</v>
      </c>
      <c r="B164" s="6" t="str">
        <f t="shared" si="8"/>
        <v>0003726</v>
      </c>
      <c r="C164" s="7">
        <v>44580</v>
      </c>
      <c r="D164" s="7">
        <v>44539</v>
      </c>
      <c r="E164" s="8">
        <v>1236130</v>
      </c>
      <c r="F164" s="18">
        <f t="shared" si="6"/>
        <v>123613</v>
      </c>
      <c r="G164" s="18">
        <f t="shared" si="7"/>
        <v>1359743</v>
      </c>
      <c r="H164" s="9"/>
      <c r="I164" s="10" t="s">
        <v>14</v>
      </c>
      <c r="J164" s="11"/>
      <c r="K164" s="6">
        <v>10303</v>
      </c>
    </row>
    <row r="165" spans="1:11" x14ac:dyDescent="0.25">
      <c r="A165" s="6">
        <v>3770</v>
      </c>
      <c r="B165" s="6" t="str">
        <f t="shared" si="8"/>
        <v>0003770</v>
      </c>
      <c r="C165" s="7">
        <v>44580</v>
      </c>
      <c r="D165" s="7">
        <v>44540</v>
      </c>
      <c r="E165" s="8">
        <v>742500</v>
      </c>
      <c r="F165" s="18">
        <f t="shared" si="6"/>
        <v>74250</v>
      </c>
      <c r="G165" s="18">
        <f t="shared" si="7"/>
        <v>816750</v>
      </c>
      <c r="H165" s="9"/>
      <c r="I165" s="10" t="s">
        <v>19</v>
      </c>
      <c r="J165" s="11"/>
      <c r="K165" s="6">
        <v>10303</v>
      </c>
    </row>
    <row r="166" spans="1:11" x14ac:dyDescent="0.25">
      <c r="A166" s="6">
        <v>3980</v>
      </c>
      <c r="B166" s="6" t="str">
        <f t="shared" si="8"/>
        <v>0003980</v>
      </c>
      <c r="C166" s="7">
        <v>44580</v>
      </c>
      <c r="D166" s="7">
        <v>44541</v>
      </c>
      <c r="E166" s="8">
        <v>11069480</v>
      </c>
      <c r="F166" s="18">
        <f t="shared" si="6"/>
        <v>1106948</v>
      </c>
      <c r="G166" s="18">
        <f t="shared" si="7"/>
        <v>12176428</v>
      </c>
      <c r="H166" s="9"/>
      <c r="I166" s="10" t="s">
        <v>73</v>
      </c>
      <c r="J166" s="11"/>
      <c r="K166" s="6">
        <v>10303</v>
      </c>
    </row>
    <row r="167" spans="1:11" x14ac:dyDescent="0.25">
      <c r="A167" s="6">
        <v>3979</v>
      </c>
      <c r="B167" s="6" t="str">
        <f t="shared" si="8"/>
        <v>0003979</v>
      </c>
      <c r="C167" s="7">
        <v>44580</v>
      </c>
      <c r="D167" s="7">
        <v>44541</v>
      </c>
      <c r="E167" s="8">
        <v>3492740</v>
      </c>
      <c r="F167" s="18">
        <f t="shared" si="6"/>
        <v>349274</v>
      </c>
      <c r="G167" s="18">
        <f t="shared" si="7"/>
        <v>3842014</v>
      </c>
      <c r="H167" s="9"/>
      <c r="I167" s="10" t="s">
        <v>9</v>
      </c>
      <c r="J167" s="11"/>
      <c r="K167" s="6">
        <v>10303</v>
      </c>
    </row>
    <row r="168" spans="1:11" x14ac:dyDescent="0.25">
      <c r="A168" s="6">
        <v>3978</v>
      </c>
      <c r="B168" s="6" t="str">
        <f t="shared" si="8"/>
        <v>0003978</v>
      </c>
      <c r="C168" s="7">
        <v>44580</v>
      </c>
      <c r="D168" s="7">
        <v>44541</v>
      </c>
      <c r="E168" s="8">
        <v>1746370</v>
      </c>
      <c r="F168" s="18">
        <f t="shared" si="6"/>
        <v>174637</v>
      </c>
      <c r="G168" s="18">
        <f t="shared" si="7"/>
        <v>1921007</v>
      </c>
      <c r="H168" s="9"/>
      <c r="I168" s="10" t="s">
        <v>45</v>
      </c>
      <c r="J168" s="11"/>
      <c r="K168" s="6">
        <v>10303</v>
      </c>
    </row>
    <row r="169" spans="1:11" x14ac:dyDescent="0.25">
      <c r="A169" s="6">
        <v>4082</v>
      </c>
      <c r="B169" s="6" t="str">
        <f t="shared" si="8"/>
        <v>0004082</v>
      </c>
      <c r="C169" s="7">
        <v>44580</v>
      </c>
      <c r="D169" s="7">
        <v>44543</v>
      </c>
      <c r="E169" s="8">
        <v>1074932</v>
      </c>
      <c r="F169" s="18">
        <f t="shared" si="6"/>
        <v>107493.20000000001</v>
      </c>
      <c r="G169" s="18">
        <f t="shared" si="7"/>
        <v>1182425.2</v>
      </c>
      <c r="H169" s="9"/>
      <c r="I169" s="10" t="s">
        <v>18</v>
      </c>
      <c r="J169" s="11"/>
      <c r="K169" s="6">
        <v>10303</v>
      </c>
    </row>
    <row r="170" spans="1:11" x14ac:dyDescent="0.25">
      <c r="A170" s="6">
        <v>4083</v>
      </c>
      <c r="B170" s="6" t="str">
        <f t="shared" si="8"/>
        <v>0004083</v>
      </c>
      <c r="C170" s="7">
        <v>44580</v>
      </c>
      <c r="D170" s="7">
        <v>44543</v>
      </c>
      <c r="E170" s="8">
        <v>1428475</v>
      </c>
      <c r="F170" s="18">
        <f t="shared" si="6"/>
        <v>142847.5</v>
      </c>
      <c r="G170" s="18">
        <f t="shared" si="7"/>
        <v>1571322.5</v>
      </c>
      <c r="H170" s="9"/>
      <c r="I170" s="10" t="s">
        <v>11</v>
      </c>
      <c r="J170" s="11"/>
      <c r="K170" s="6">
        <v>10303</v>
      </c>
    </row>
    <row r="171" spans="1:11" x14ac:dyDescent="0.25">
      <c r="A171" s="6">
        <v>4084</v>
      </c>
      <c r="B171" s="6" t="str">
        <f t="shared" si="8"/>
        <v>0004084</v>
      </c>
      <c r="C171" s="7">
        <v>44580</v>
      </c>
      <c r="D171" s="7">
        <v>44543</v>
      </c>
      <c r="E171" s="8">
        <v>2485585</v>
      </c>
      <c r="F171" s="18">
        <f t="shared" si="6"/>
        <v>248558.5</v>
      </c>
      <c r="G171" s="18">
        <f t="shared" si="7"/>
        <v>2734143.5</v>
      </c>
      <c r="H171" s="9"/>
      <c r="I171" s="10" t="s">
        <v>16</v>
      </c>
      <c r="J171" s="11"/>
      <c r="K171" s="6">
        <v>10303</v>
      </c>
    </row>
    <row r="172" spans="1:11" x14ac:dyDescent="0.25">
      <c r="A172" s="6">
        <v>4085</v>
      </c>
      <c r="B172" s="6" t="str">
        <f t="shared" si="8"/>
        <v>0004085</v>
      </c>
      <c r="C172" s="7">
        <v>44580</v>
      </c>
      <c r="D172" s="7">
        <v>44543</v>
      </c>
      <c r="E172" s="8">
        <v>1656755</v>
      </c>
      <c r="F172" s="18">
        <f t="shared" si="6"/>
        <v>165675.5</v>
      </c>
      <c r="G172" s="18">
        <f t="shared" si="7"/>
        <v>1822430.5</v>
      </c>
      <c r="H172" s="9"/>
      <c r="I172" s="10" t="s">
        <v>15</v>
      </c>
      <c r="J172" s="11"/>
      <c r="K172" s="6">
        <v>10303</v>
      </c>
    </row>
    <row r="173" spans="1:11" x14ac:dyDescent="0.25">
      <c r="A173" s="6">
        <v>4086</v>
      </c>
      <c r="B173" s="6" t="str">
        <f t="shared" si="8"/>
        <v>0004086</v>
      </c>
      <c r="C173" s="7">
        <v>44580</v>
      </c>
      <c r="D173" s="7">
        <v>44543</v>
      </c>
      <c r="E173" s="8">
        <v>1625915</v>
      </c>
      <c r="F173" s="18">
        <f t="shared" si="6"/>
        <v>162591.5</v>
      </c>
      <c r="G173" s="18">
        <f t="shared" si="7"/>
        <v>1788506.5</v>
      </c>
      <c r="H173" s="9"/>
      <c r="I173" s="10" t="s">
        <v>12</v>
      </c>
      <c r="J173" s="11"/>
      <c r="K173" s="6">
        <v>10303</v>
      </c>
    </row>
    <row r="174" spans="1:11" x14ac:dyDescent="0.25">
      <c r="A174" s="6">
        <v>4088</v>
      </c>
      <c r="B174" s="6" t="str">
        <f t="shared" si="8"/>
        <v>0004088</v>
      </c>
      <c r="C174" s="7">
        <v>44580</v>
      </c>
      <c r="D174" s="7">
        <v>44543</v>
      </c>
      <c r="E174" s="8">
        <v>1700355</v>
      </c>
      <c r="F174" s="18">
        <f t="shared" si="6"/>
        <v>170035.5</v>
      </c>
      <c r="G174" s="18">
        <f t="shared" si="7"/>
        <v>1870390.5</v>
      </c>
      <c r="H174" s="9"/>
      <c r="I174" s="10" t="s">
        <v>40</v>
      </c>
      <c r="J174" s="11"/>
      <c r="K174" s="6">
        <v>10303</v>
      </c>
    </row>
    <row r="175" spans="1:11" x14ac:dyDescent="0.25">
      <c r="A175" s="6">
        <v>4089</v>
      </c>
      <c r="B175" s="6" t="str">
        <f t="shared" si="8"/>
        <v>0004089</v>
      </c>
      <c r="C175" s="7">
        <v>44580</v>
      </c>
      <c r="D175" s="7">
        <v>44543</v>
      </c>
      <c r="E175" s="8">
        <v>3909670</v>
      </c>
      <c r="F175" s="18">
        <f t="shared" si="6"/>
        <v>390967</v>
      </c>
      <c r="G175" s="18">
        <f t="shared" si="7"/>
        <v>4300637</v>
      </c>
      <c r="H175" s="9"/>
      <c r="I175" s="10" t="s">
        <v>76</v>
      </c>
      <c r="J175" s="11"/>
      <c r="K175" s="6">
        <v>10303</v>
      </c>
    </row>
    <row r="176" spans="1:11" x14ac:dyDescent="0.25">
      <c r="A176" s="6">
        <v>4090</v>
      </c>
      <c r="B176" s="6" t="str">
        <f t="shared" si="8"/>
        <v>0004090</v>
      </c>
      <c r="C176" s="7">
        <v>44580</v>
      </c>
      <c r="D176" s="7">
        <v>44543</v>
      </c>
      <c r="E176" s="8">
        <v>2014690</v>
      </c>
      <c r="F176" s="18">
        <f t="shared" si="6"/>
        <v>201469</v>
      </c>
      <c r="G176" s="18">
        <f t="shared" si="7"/>
        <v>2216159</v>
      </c>
      <c r="H176" s="9"/>
      <c r="I176" s="10" t="s">
        <v>40</v>
      </c>
      <c r="J176" s="11"/>
      <c r="K176" s="6">
        <v>10303</v>
      </c>
    </row>
    <row r="177" spans="1:11" x14ac:dyDescent="0.25">
      <c r="A177" s="6">
        <v>4087</v>
      </c>
      <c r="B177" s="6" t="str">
        <f t="shared" si="8"/>
        <v>0004087</v>
      </c>
      <c r="C177" s="7">
        <v>44580</v>
      </c>
      <c r="D177" s="7">
        <v>44543</v>
      </c>
      <c r="E177" s="8">
        <v>1131700</v>
      </c>
      <c r="F177" s="18">
        <f t="shared" si="6"/>
        <v>113170</v>
      </c>
      <c r="G177" s="18">
        <f t="shared" si="7"/>
        <v>1244870</v>
      </c>
      <c r="H177" s="9"/>
      <c r="I177" s="10" t="s">
        <v>40</v>
      </c>
      <c r="J177" s="11"/>
      <c r="K177" s="6">
        <v>10303</v>
      </c>
    </row>
    <row r="178" spans="1:11" x14ac:dyDescent="0.25">
      <c r="A178" s="6">
        <v>4197</v>
      </c>
      <c r="B178" s="6" t="str">
        <f t="shared" si="8"/>
        <v>0004197</v>
      </c>
      <c r="C178" s="7">
        <v>44580</v>
      </c>
      <c r="D178" s="7">
        <v>44544</v>
      </c>
      <c r="E178" s="8">
        <v>9654990</v>
      </c>
      <c r="F178" s="18">
        <f t="shared" si="6"/>
        <v>965499</v>
      </c>
      <c r="G178" s="18">
        <f t="shared" si="7"/>
        <v>10620489</v>
      </c>
      <c r="H178" s="9"/>
      <c r="I178" s="10" t="s">
        <v>71</v>
      </c>
      <c r="J178" s="11"/>
      <c r="K178" s="6">
        <v>10303</v>
      </c>
    </row>
    <row r="179" spans="1:11" x14ac:dyDescent="0.25">
      <c r="A179" s="6">
        <v>4198</v>
      </c>
      <c r="B179" s="6" t="str">
        <f t="shared" si="8"/>
        <v>0004198</v>
      </c>
      <c r="C179" s="7">
        <v>44580</v>
      </c>
      <c r="D179" s="7">
        <v>44544</v>
      </c>
      <c r="E179" s="8">
        <v>2649660</v>
      </c>
      <c r="F179" s="18">
        <f t="shared" si="6"/>
        <v>264966</v>
      </c>
      <c r="G179" s="18">
        <f t="shared" si="7"/>
        <v>2914626</v>
      </c>
      <c r="H179" s="9"/>
      <c r="I179" s="10" t="s">
        <v>22</v>
      </c>
      <c r="J179" s="11"/>
      <c r="K179" s="6">
        <v>10303</v>
      </c>
    </row>
    <row r="180" spans="1:11" x14ac:dyDescent="0.25">
      <c r="A180" s="6">
        <v>4202</v>
      </c>
      <c r="B180" s="6" t="str">
        <f t="shared" si="8"/>
        <v>0004202</v>
      </c>
      <c r="C180" s="7">
        <v>44580</v>
      </c>
      <c r="D180" s="7">
        <v>44544</v>
      </c>
      <c r="E180" s="8">
        <v>5436150</v>
      </c>
      <c r="F180" s="18">
        <f t="shared" si="6"/>
        <v>543615</v>
      </c>
      <c r="G180" s="18">
        <f t="shared" si="7"/>
        <v>5979765</v>
      </c>
      <c r="H180" s="9"/>
      <c r="I180" s="10" t="s">
        <v>70</v>
      </c>
      <c r="J180" s="11"/>
      <c r="K180" s="6">
        <v>10303</v>
      </c>
    </row>
    <row r="181" spans="1:11" x14ac:dyDescent="0.25">
      <c r="A181" s="6">
        <v>4203</v>
      </c>
      <c r="B181" s="6" t="str">
        <f t="shared" si="8"/>
        <v>0004203</v>
      </c>
      <c r="C181" s="7">
        <v>44580</v>
      </c>
      <c r="D181" s="7">
        <v>44544</v>
      </c>
      <c r="E181" s="8">
        <v>752730</v>
      </c>
      <c r="F181" s="18">
        <f t="shared" si="6"/>
        <v>75273</v>
      </c>
      <c r="G181" s="18">
        <f t="shared" si="7"/>
        <v>828003</v>
      </c>
      <c r="H181" s="9"/>
      <c r="I181" s="10" t="s">
        <v>77</v>
      </c>
      <c r="J181" s="11"/>
      <c r="K181" s="6">
        <v>10303</v>
      </c>
    </row>
    <row r="182" spans="1:11" x14ac:dyDescent="0.25">
      <c r="A182" s="6">
        <v>4199</v>
      </c>
      <c r="B182" s="6" t="str">
        <f t="shared" si="8"/>
        <v>0004199</v>
      </c>
      <c r="C182" s="7">
        <v>44580</v>
      </c>
      <c r="D182" s="7">
        <v>44544</v>
      </c>
      <c r="E182" s="8">
        <v>1970440</v>
      </c>
      <c r="F182" s="18">
        <f t="shared" si="6"/>
        <v>197044</v>
      </c>
      <c r="G182" s="18">
        <f t="shared" si="7"/>
        <v>2167484</v>
      </c>
      <c r="H182" s="9"/>
      <c r="I182" s="10" t="s">
        <v>19</v>
      </c>
      <c r="J182" s="11"/>
      <c r="K182" s="6">
        <v>10303</v>
      </c>
    </row>
    <row r="183" spans="1:11" x14ac:dyDescent="0.25">
      <c r="A183" s="6">
        <v>4205</v>
      </c>
      <c r="B183" s="6" t="str">
        <f t="shared" si="8"/>
        <v>0004205</v>
      </c>
      <c r="C183" s="7">
        <v>44580</v>
      </c>
      <c r="D183" s="7">
        <v>44544</v>
      </c>
      <c r="E183" s="8">
        <v>1057110</v>
      </c>
      <c r="F183" s="18">
        <f t="shared" si="6"/>
        <v>105711</v>
      </c>
      <c r="G183" s="18">
        <f t="shared" si="7"/>
        <v>1162821</v>
      </c>
      <c r="H183" s="9"/>
      <c r="I183" s="10" t="s">
        <v>78</v>
      </c>
      <c r="J183" s="11"/>
      <c r="K183" s="6">
        <v>10303</v>
      </c>
    </row>
    <row r="184" spans="1:11" x14ac:dyDescent="0.25">
      <c r="A184" s="6">
        <v>4206</v>
      </c>
      <c r="B184" s="6" t="str">
        <f t="shared" si="8"/>
        <v>0004206</v>
      </c>
      <c r="C184" s="7">
        <v>44580</v>
      </c>
      <c r="D184" s="7">
        <v>44544</v>
      </c>
      <c r="E184" s="8">
        <v>2955660</v>
      </c>
      <c r="F184" s="18">
        <f t="shared" si="6"/>
        <v>295566</v>
      </c>
      <c r="G184" s="18">
        <f t="shared" si="7"/>
        <v>3251226</v>
      </c>
      <c r="H184" s="9"/>
      <c r="I184" s="10" t="s">
        <v>9</v>
      </c>
      <c r="J184" s="11"/>
      <c r="K184" s="6">
        <v>10303</v>
      </c>
    </row>
    <row r="185" spans="1:11" x14ac:dyDescent="0.25">
      <c r="A185" s="6">
        <v>4201</v>
      </c>
      <c r="B185" s="6" t="str">
        <f t="shared" si="8"/>
        <v>0004201</v>
      </c>
      <c r="C185" s="7">
        <v>44580</v>
      </c>
      <c r="D185" s="7">
        <v>44544</v>
      </c>
      <c r="E185" s="8">
        <v>3492740</v>
      </c>
      <c r="F185" s="18">
        <f t="shared" si="6"/>
        <v>349274</v>
      </c>
      <c r="G185" s="18">
        <f t="shared" si="7"/>
        <v>3842014</v>
      </c>
      <c r="H185" s="9"/>
      <c r="I185" s="10" t="s">
        <v>23</v>
      </c>
      <c r="J185" s="11"/>
      <c r="K185" s="6">
        <v>10303</v>
      </c>
    </row>
    <row r="186" spans="1:11" x14ac:dyDescent="0.25">
      <c r="A186" s="6">
        <v>4204</v>
      </c>
      <c r="B186" s="6" t="str">
        <f t="shared" si="8"/>
        <v>0004204</v>
      </c>
      <c r="C186" s="7">
        <v>44580</v>
      </c>
      <c r="D186" s="7">
        <v>44544</v>
      </c>
      <c r="E186" s="8">
        <v>3372285</v>
      </c>
      <c r="F186" s="18">
        <f t="shared" si="6"/>
        <v>337228.5</v>
      </c>
      <c r="G186" s="18">
        <f t="shared" si="7"/>
        <v>3709513.5</v>
      </c>
      <c r="H186" s="9"/>
      <c r="I186" s="10" t="s">
        <v>20</v>
      </c>
      <c r="J186" s="11"/>
      <c r="K186" s="6">
        <v>10303</v>
      </c>
    </row>
    <row r="187" spans="1:11" x14ac:dyDescent="0.25">
      <c r="A187" s="6">
        <v>4200</v>
      </c>
      <c r="B187" s="6" t="str">
        <f t="shared" si="8"/>
        <v>0004200</v>
      </c>
      <c r="C187" s="7">
        <v>44580</v>
      </c>
      <c r="D187" s="7">
        <v>44544</v>
      </c>
      <c r="E187" s="8">
        <v>6215720</v>
      </c>
      <c r="F187" s="18">
        <f t="shared" si="6"/>
        <v>621572</v>
      </c>
      <c r="G187" s="18">
        <f t="shared" si="7"/>
        <v>6837292</v>
      </c>
      <c r="H187" s="9"/>
      <c r="I187" s="10" t="s">
        <v>25</v>
      </c>
      <c r="J187" s="11"/>
      <c r="K187" s="6">
        <v>10303</v>
      </c>
    </row>
    <row r="188" spans="1:11" x14ac:dyDescent="0.25">
      <c r="A188" s="6">
        <v>4515</v>
      </c>
      <c r="B188" s="6" t="str">
        <f t="shared" si="8"/>
        <v>0004515</v>
      </c>
      <c r="C188" s="7">
        <v>44580</v>
      </c>
      <c r="D188" s="7">
        <v>44545</v>
      </c>
      <c r="E188" s="8">
        <v>18768330</v>
      </c>
      <c r="F188" s="18">
        <f t="shared" si="6"/>
        <v>1876833</v>
      </c>
      <c r="G188" s="18">
        <f t="shared" si="7"/>
        <v>20645163</v>
      </c>
      <c r="H188" s="9"/>
      <c r="I188" s="10" t="s">
        <v>75</v>
      </c>
      <c r="J188" s="11"/>
      <c r="K188" s="6">
        <v>10303</v>
      </c>
    </row>
    <row r="189" spans="1:11" x14ac:dyDescent="0.25">
      <c r="A189" s="6">
        <v>4516</v>
      </c>
      <c r="B189" s="6" t="str">
        <f t="shared" si="8"/>
        <v>0004516</v>
      </c>
      <c r="C189" s="7">
        <v>44580</v>
      </c>
      <c r="D189" s="7">
        <v>44545</v>
      </c>
      <c r="E189" s="8">
        <v>1023000</v>
      </c>
      <c r="F189" s="18">
        <f t="shared" si="6"/>
        <v>102300</v>
      </c>
      <c r="G189" s="18">
        <f t="shared" si="7"/>
        <v>1125300</v>
      </c>
      <c r="H189" s="9"/>
      <c r="I189" s="10" t="s">
        <v>29</v>
      </c>
      <c r="J189" s="11"/>
      <c r="K189" s="6">
        <v>10303</v>
      </c>
    </row>
    <row r="190" spans="1:11" x14ac:dyDescent="0.25">
      <c r="A190" s="6">
        <v>4517</v>
      </c>
      <c r="B190" s="6" t="str">
        <f t="shared" si="8"/>
        <v>0004517</v>
      </c>
      <c r="C190" s="7">
        <v>44580</v>
      </c>
      <c r="D190" s="7">
        <v>44545</v>
      </c>
      <c r="E190" s="8">
        <v>1477735</v>
      </c>
      <c r="F190" s="18">
        <f t="shared" si="6"/>
        <v>147773.5</v>
      </c>
      <c r="G190" s="18">
        <f t="shared" si="7"/>
        <v>1625508.5</v>
      </c>
      <c r="H190" s="9"/>
      <c r="I190" s="10" t="s">
        <v>43</v>
      </c>
      <c r="J190" s="11"/>
      <c r="K190" s="6">
        <v>10303</v>
      </c>
    </row>
    <row r="191" spans="1:11" x14ac:dyDescent="0.25">
      <c r="A191" s="6">
        <v>4518</v>
      </c>
      <c r="B191" s="6" t="str">
        <f t="shared" si="8"/>
        <v>0004518</v>
      </c>
      <c r="C191" s="7">
        <v>44580</v>
      </c>
      <c r="D191" s="7">
        <v>44545</v>
      </c>
      <c r="E191" s="8">
        <v>3027545</v>
      </c>
      <c r="F191" s="18">
        <f t="shared" si="6"/>
        <v>302754.5</v>
      </c>
      <c r="G191" s="18">
        <f t="shared" si="7"/>
        <v>3330299.5</v>
      </c>
      <c r="H191" s="9"/>
      <c r="I191" s="10" t="s">
        <v>27</v>
      </c>
      <c r="J191" s="11"/>
      <c r="K191" s="6">
        <v>10303</v>
      </c>
    </row>
    <row r="192" spans="1:11" x14ac:dyDescent="0.25">
      <c r="A192" s="6">
        <v>4519</v>
      </c>
      <c r="B192" s="6" t="str">
        <f t="shared" si="8"/>
        <v>0004519</v>
      </c>
      <c r="C192" s="7">
        <v>44580</v>
      </c>
      <c r="D192" s="7">
        <v>44545</v>
      </c>
      <c r="E192" s="8">
        <v>2301660</v>
      </c>
      <c r="F192" s="18">
        <f t="shared" si="6"/>
        <v>230166</v>
      </c>
      <c r="G192" s="18">
        <f t="shared" si="7"/>
        <v>2531826</v>
      </c>
      <c r="H192" s="9"/>
      <c r="I192" s="10" t="s">
        <v>31</v>
      </c>
      <c r="J192" s="11"/>
      <c r="K192" s="6">
        <v>10303</v>
      </c>
    </row>
    <row r="193" spans="1:11" x14ac:dyDescent="0.25">
      <c r="A193" s="6">
        <v>4668</v>
      </c>
      <c r="B193" s="6" t="str">
        <f t="shared" si="8"/>
        <v>0004668</v>
      </c>
      <c r="C193" s="7">
        <v>44580</v>
      </c>
      <c r="D193" s="7">
        <v>44547</v>
      </c>
      <c r="E193" s="8">
        <v>2023910</v>
      </c>
      <c r="F193" s="18">
        <f t="shared" si="6"/>
        <v>202391</v>
      </c>
      <c r="G193" s="18">
        <f t="shared" si="7"/>
        <v>2226301</v>
      </c>
      <c r="H193" s="9"/>
      <c r="I193" s="10" t="s">
        <v>19</v>
      </c>
      <c r="J193" s="11"/>
      <c r="K193" s="6">
        <v>10303</v>
      </c>
    </row>
    <row r="194" spans="1:11" x14ac:dyDescent="0.25">
      <c r="A194" s="6">
        <v>4724</v>
      </c>
      <c r="B194" s="6" t="str">
        <f t="shared" si="8"/>
        <v>0004724</v>
      </c>
      <c r="C194" s="7">
        <v>44580</v>
      </c>
      <c r="D194" s="7">
        <v>44548</v>
      </c>
      <c r="E194" s="8">
        <v>1428475</v>
      </c>
      <c r="F194" s="18">
        <f t="shared" ref="F194:F254" si="9">E194*0.1</f>
        <v>142847.5</v>
      </c>
      <c r="G194" s="18">
        <f t="shared" ref="G194:G254" si="10">+E194+F194</f>
        <v>1571322.5</v>
      </c>
      <c r="H194" s="9"/>
      <c r="I194" s="10" t="s">
        <v>36</v>
      </c>
      <c r="J194" s="11"/>
      <c r="K194" s="6">
        <v>10303</v>
      </c>
    </row>
    <row r="195" spans="1:11" x14ac:dyDescent="0.25">
      <c r="A195" s="6">
        <v>4722</v>
      </c>
      <c r="B195" s="6" t="str">
        <f t="shared" si="8"/>
        <v>0004722</v>
      </c>
      <c r="C195" s="7">
        <v>44580</v>
      </c>
      <c r="D195" s="7">
        <v>44548</v>
      </c>
      <c r="E195" s="8">
        <v>3036180</v>
      </c>
      <c r="F195" s="18">
        <f t="shared" si="9"/>
        <v>303618</v>
      </c>
      <c r="G195" s="18">
        <f t="shared" si="10"/>
        <v>3339798</v>
      </c>
      <c r="H195" s="9"/>
      <c r="I195" s="10" t="s">
        <v>9</v>
      </c>
      <c r="J195" s="11"/>
      <c r="K195" s="6">
        <v>10303</v>
      </c>
    </row>
    <row r="196" spans="1:11" x14ac:dyDescent="0.25">
      <c r="A196" s="6">
        <v>4720</v>
      </c>
      <c r="B196" s="6" t="str">
        <f t="shared" si="8"/>
        <v>0004720</v>
      </c>
      <c r="C196" s="7">
        <v>44580</v>
      </c>
      <c r="D196" s="7">
        <v>44548</v>
      </c>
      <c r="E196" s="8">
        <v>3141545</v>
      </c>
      <c r="F196" s="18">
        <f t="shared" si="9"/>
        <v>314154.5</v>
      </c>
      <c r="G196" s="18">
        <f t="shared" si="10"/>
        <v>3455699.5</v>
      </c>
      <c r="H196" s="9"/>
      <c r="I196" s="10" t="s">
        <v>38</v>
      </c>
      <c r="J196" s="11"/>
      <c r="K196" s="6">
        <v>10303</v>
      </c>
    </row>
    <row r="197" spans="1:11" x14ac:dyDescent="0.25">
      <c r="A197" s="6">
        <v>4721</v>
      </c>
      <c r="B197" s="6" t="str">
        <f t="shared" ref="B197:B254" si="11">TEXT(A197,"0000000")</f>
        <v>0004721</v>
      </c>
      <c r="C197" s="7">
        <v>44580</v>
      </c>
      <c r="D197" s="7">
        <v>44548</v>
      </c>
      <c r="E197" s="8">
        <v>1746370</v>
      </c>
      <c r="F197" s="18">
        <f t="shared" si="9"/>
        <v>174637</v>
      </c>
      <c r="G197" s="18">
        <f t="shared" si="10"/>
        <v>1921007</v>
      </c>
      <c r="H197" s="9"/>
      <c r="I197" s="10" t="s">
        <v>45</v>
      </c>
      <c r="J197" s="11"/>
      <c r="K197" s="6">
        <v>10303</v>
      </c>
    </row>
    <row r="198" spans="1:11" x14ac:dyDescent="0.25">
      <c r="A198" s="6">
        <v>4723</v>
      </c>
      <c r="B198" s="6" t="str">
        <f t="shared" si="11"/>
        <v>0004723</v>
      </c>
      <c r="C198" s="7">
        <v>44580</v>
      </c>
      <c r="D198" s="7">
        <v>44548</v>
      </c>
      <c r="E198" s="8">
        <v>6349690</v>
      </c>
      <c r="F198" s="18">
        <f t="shared" si="9"/>
        <v>634969</v>
      </c>
      <c r="G198" s="18">
        <f t="shared" si="10"/>
        <v>6984659</v>
      </c>
      <c r="H198" s="9"/>
      <c r="I198" s="10" t="s">
        <v>70</v>
      </c>
      <c r="J198" s="11"/>
      <c r="K198" s="6">
        <v>10303</v>
      </c>
    </row>
    <row r="199" spans="1:11" x14ac:dyDescent="0.25">
      <c r="A199" s="6">
        <v>4894</v>
      </c>
      <c r="B199" s="6" t="str">
        <f t="shared" si="11"/>
        <v>0004894</v>
      </c>
      <c r="C199" s="7">
        <v>44580</v>
      </c>
      <c r="D199" s="7">
        <v>44551</v>
      </c>
      <c r="E199" s="8">
        <v>612260</v>
      </c>
      <c r="F199" s="18">
        <f t="shared" si="9"/>
        <v>61226</v>
      </c>
      <c r="G199" s="18">
        <f t="shared" si="10"/>
        <v>673486</v>
      </c>
      <c r="H199" s="9"/>
      <c r="I199" s="10" t="s">
        <v>40</v>
      </c>
      <c r="J199" s="11"/>
      <c r="K199" s="6">
        <v>10303</v>
      </c>
    </row>
    <row r="200" spans="1:11" x14ac:dyDescent="0.25">
      <c r="A200" s="6">
        <v>4568</v>
      </c>
      <c r="B200" s="6" t="str">
        <f t="shared" si="11"/>
        <v>0004568</v>
      </c>
      <c r="C200" s="7">
        <v>44580</v>
      </c>
      <c r="D200" s="7">
        <v>44546</v>
      </c>
      <c r="E200" s="8">
        <v>873185</v>
      </c>
      <c r="F200" s="18">
        <f t="shared" si="9"/>
        <v>87318.5</v>
      </c>
      <c r="G200" s="18">
        <f t="shared" si="10"/>
        <v>960503.5</v>
      </c>
      <c r="H200" s="9"/>
      <c r="I200" s="10" t="s">
        <v>16</v>
      </c>
      <c r="J200" s="11"/>
      <c r="K200" s="6">
        <v>10303</v>
      </c>
    </row>
    <row r="201" spans="1:11" x14ac:dyDescent="0.25">
      <c r="A201" s="6">
        <v>4756</v>
      </c>
      <c r="B201" s="6" t="str">
        <f t="shared" si="11"/>
        <v>0004756</v>
      </c>
      <c r="C201" s="7">
        <v>44580</v>
      </c>
      <c r="D201" s="7">
        <v>44550</v>
      </c>
      <c r="E201" s="8">
        <v>440586</v>
      </c>
      <c r="F201" s="18">
        <f t="shared" si="9"/>
        <v>44058.600000000006</v>
      </c>
      <c r="G201" s="18">
        <f t="shared" si="10"/>
        <v>484644.6</v>
      </c>
      <c r="H201" s="9"/>
      <c r="I201" s="10" t="s">
        <v>40</v>
      </c>
      <c r="J201" s="11"/>
      <c r="K201" s="6">
        <v>10303</v>
      </c>
    </row>
    <row r="202" spans="1:11" x14ac:dyDescent="0.25">
      <c r="A202" s="6">
        <v>4757</v>
      </c>
      <c r="B202" s="6" t="str">
        <f t="shared" si="11"/>
        <v>0004757</v>
      </c>
      <c r="C202" s="7">
        <v>44580</v>
      </c>
      <c r="D202" s="7">
        <v>44550</v>
      </c>
      <c r="E202" s="8">
        <v>1944740</v>
      </c>
      <c r="F202" s="18">
        <f t="shared" si="9"/>
        <v>194474</v>
      </c>
      <c r="G202" s="18">
        <f t="shared" si="10"/>
        <v>2139214</v>
      </c>
      <c r="H202" s="9"/>
      <c r="I202" s="10" t="s">
        <v>40</v>
      </c>
      <c r="J202" s="11"/>
      <c r="K202" s="6">
        <v>10303</v>
      </c>
    </row>
    <row r="203" spans="1:11" x14ac:dyDescent="0.25">
      <c r="A203" s="6">
        <v>4753</v>
      </c>
      <c r="B203" s="6" t="str">
        <f t="shared" si="11"/>
        <v>0004753</v>
      </c>
      <c r="C203" s="7">
        <v>44580</v>
      </c>
      <c r="D203" s="7">
        <v>44550</v>
      </c>
      <c r="E203" s="8">
        <v>3358770</v>
      </c>
      <c r="F203" s="18">
        <f t="shared" si="9"/>
        <v>335877</v>
      </c>
      <c r="G203" s="18">
        <f t="shared" si="10"/>
        <v>3694647</v>
      </c>
      <c r="H203" s="9"/>
      <c r="I203" s="10" t="s">
        <v>17</v>
      </c>
      <c r="J203" s="11"/>
      <c r="K203" s="6">
        <v>10303</v>
      </c>
    </row>
    <row r="204" spans="1:11" x14ac:dyDescent="0.25">
      <c r="A204" s="6">
        <v>4755</v>
      </c>
      <c r="B204" s="6" t="str">
        <f t="shared" si="11"/>
        <v>0004755</v>
      </c>
      <c r="C204" s="7">
        <v>44580</v>
      </c>
      <c r="D204" s="7">
        <v>44550</v>
      </c>
      <c r="E204" s="8">
        <v>922445</v>
      </c>
      <c r="F204" s="18">
        <f t="shared" si="9"/>
        <v>92244.5</v>
      </c>
      <c r="G204" s="18">
        <f t="shared" si="10"/>
        <v>1014689.5</v>
      </c>
      <c r="H204" s="9"/>
      <c r="I204" s="10" t="s">
        <v>11</v>
      </c>
      <c r="J204" s="11"/>
      <c r="K204" s="6">
        <v>10303</v>
      </c>
    </row>
    <row r="205" spans="1:11" x14ac:dyDescent="0.25">
      <c r="A205" s="6">
        <v>4754</v>
      </c>
      <c r="B205" s="6" t="str">
        <f t="shared" si="11"/>
        <v>0004754</v>
      </c>
      <c r="C205" s="7">
        <v>44580</v>
      </c>
      <c r="D205" s="7">
        <v>44550</v>
      </c>
      <c r="E205" s="8">
        <v>1236130</v>
      </c>
      <c r="F205" s="18">
        <f t="shared" si="9"/>
        <v>123613</v>
      </c>
      <c r="G205" s="18">
        <f t="shared" si="10"/>
        <v>1359743</v>
      </c>
      <c r="H205" s="9"/>
      <c r="I205" s="10" t="s">
        <v>14</v>
      </c>
      <c r="J205" s="11"/>
      <c r="K205" s="6">
        <v>10303</v>
      </c>
    </row>
    <row r="206" spans="1:11" x14ac:dyDescent="0.25">
      <c r="A206" s="6">
        <v>4759</v>
      </c>
      <c r="B206" s="6" t="str">
        <f t="shared" si="11"/>
        <v>0004759</v>
      </c>
      <c r="C206" s="7">
        <v>44580</v>
      </c>
      <c r="D206" s="7">
        <v>44550</v>
      </c>
      <c r="E206" s="8">
        <v>2042916</v>
      </c>
      <c r="F206" s="18">
        <f t="shared" si="9"/>
        <v>204291.6</v>
      </c>
      <c r="G206" s="18">
        <f t="shared" si="10"/>
        <v>2247207.6</v>
      </c>
      <c r="H206" s="9"/>
      <c r="I206" s="10" t="s">
        <v>40</v>
      </c>
      <c r="J206" s="11"/>
      <c r="K206" s="6">
        <v>10303</v>
      </c>
    </row>
    <row r="207" spans="1:11" x14ac:dyDescent="0.25">
      <c r="A207" s="6">
        <v>4758</v>
      </c>
      <c r="B207" s="6" t="str">
        <f t="shared" si="11"/>
        <v>0004758</v>
      </c>
      <c r="C207" s="7">
        <v>44580</v>
      </c>
      <c r="D207" s="7">
        <v>44550</v>
      </c>
      <c r="E207" s="8">
        <v>1323155</v>
      </c>
      <c r="F207" s="18">
        <f t="shared" si="9"/>
        <v>132315.5</v>
      </c>
      <c r="G207" s="18">
        <f t="shared" si="10"/>
        <v>1455470.5</v>
      </c>
      <c r="H207" s="9"/>
      <c r="I207" s="10" t="s">
        <v>40</v>
      </c>
      <c r="J207" s="11"/>
      <c r="K207" s="6">
        <v>10303</v>
      </c>
    </row>
    <row r="208" spans="1:11" x14ac:dyDescent="0.25">
      <c r="A208" s="6">
        <v>5084</v>
      </c>
      <c r="B208" s="6" t="str">
        <f t="shared" si="11"/>
        <v>0005084</v>
      </c>
      <c r="C208" s="7">
        <v>44580</v>
      </c>
      <c r="D208" s="7">
        <v>44552</v>
      </c>
      <c r="E208" s="8">
        <v>1844890</v>
      </c>
      <c r="F208" s="18">
        <f t="shared" si="9"/>
        <v>184489</v>
      </c>
      <c r="G208" s="18">
        <f t="shared" si="10"/>
        <v>2029379</v>
      </c>
      <c r="H208" s="9"/>
      <c r="I208" s="10" t="s">
        <v>25</v>
      </c>
      <c r="J208" s="11"/>
      <c r="K208" s="6">
        <v>10303</v>
      </c>
    </row>
    <row r="209" spans="1:11" x14ac:dyDescent="0.25">
      <c r="A209" s="6">
        <v>5083</v>
      </c>
      <c r="B209" s="6" t="str">
        <f t="shared" si="11"/>
        <v>0005083</v>
      </c>
      <c r="C209" s="7">
        <v>44580</v>
      </c>
      <c r="D209" s="7">
        <v>44552</v>
      </c>
      <c r="E209" s="8">
        <v>1236130</v>
      </c>
      <c r="F209" s="18">
        <f t="shared" si="9"/>
        <v>123613</v>
      </c>
      <c r="G209" s="18">
        <f t="shared" si="10"/>
        <v>1359743</v>
      </c>
      <c r="H209" s="9"/>
      <c r="I209" s="10" t="s">
        <v>22</v>
      </c>
      <c r="J209" s="11"/>
      <c r="K209" s="6">
        <v>10303</v>
      </c>
    </row>
    <row r="210" spans="1:11" x14ac:dyDescent="0.25">
      <c r="A210" s="6">
        <v>4912</v>
      </c>
      <c r="B210" s="6" t="str">
        <f t="shared" si="11"/>
        <v>0004912</v>
      </c>
      <c r="C210" s="7">
        <v>44580</v>
      </c>
      <c r="D210" s="7">
        <v>44551</v>
      </c>
      <c r="E210" s="8">
        <v>501820</v>
      </c>
      <c r="F210" s="18">
        <f t="shared" si="9"/>
        <v>50182</v>
      </c>
      <c r="G210" s="18">
        <f t="shared" si="10"/>
        <v>552002</v>
      </c>
      <c r="H210" s="9"/>
      <c r="I210" s="10" t="s">
        <v>19</v>
      </c>
      <c r="J210" s="11"/>
      <c r="K210" s="6">
        <v>10303</v>
      </c>
    </row>
    <row r="211" spans="1:11" x14ac:dyDescent="0.25">
      <c r="A211" s="6">
        <v>4910</v>
      </c>
      <c r="B211" s="6" t="str">
        <f t="shared" si="11"/>
        <v>0004910</v>
      </c>
      <c r="C211" s="7">
        <v>44580</v>
      </c>
      <c r="D211" s="7">
        <v>44551</v>
      </c>
      <c r="E211" s="8">
        <v>9932530</v>
      </c>
      <c r="F211" s="18">
        <f t="shared" si="9"/>
        <v>993253</v>
      </c>
      <c r="G211" s="18">
        <f t="shared" si="10"/>
        <v>10925783</v>
      </c>
      <c r="H211" s="9"/>
      <c r="I211" s="10" t="s">
        <v>71</v>
      </c>
      <c r="J211" s="11"/>
      <c r="K211" s="6">
        <v>10303</v>
      </c>
    </row>
    <row r="212" spans="1:11" x14ac:dyDescent="0.25">
      <c r="A212" s="6">
        <v>5057</v>
      </c>
      <c r="B212" s="6" t="str">
        <f t="shared" si="11"/>
        <v>0005057</v>
      </c>
      <c r="C212" s="7">
        <v>44580</v>
      </c>
      <c r="D212" s="7">
        <v>44551</v>
      </c>
      <c r="E212" s="8">
        <v>2360653</v>
      </c>
      <c r="F212" s="18">
        <f t="shared" si="9"/>
        <v>236065.30000000002</v>
      </c>
      <c r="G212" s="18">
        <f t="shared" si="10"/>
        <v>2596718.2999999998</v>
      </c>
      <c r="H212" s="9"/>
      <c r="I212" s="10" t="s">
        <v>21</v>
      </c>
      <c r="J212" s="11"/>
      <c r="K212" s="6">
        <v>10303</v>
      </c>
    </row>
    <row r="213" spans="1:11" x14ac:dyDescent="0.25">
      <c r="A213" s="6">
        <v>4909</v>
      </c>
      <c r="B213" s="6" t="str">
        <f t="shared" si="11"/>
        <v>0004909</v>
      </c>
      <c r="C213" s="7">
        <v>44580</v>
      </c>
      <c r="D213" s="7">
        <v>44551</v>
      </c>
      <c r="E213" s="8">
        <v>3689970</v>
      </c>
      <c r="F213" s="18">
        <f t="shared" si="9"/>
        <v>368997</v>
      </c>
      <c r="G213" s="18">
        <f t="shared" si="10"/>
        <v>4058967</v>
      </c>
      <c r="H213" s="9"/>
      <c r="I213" s="10" t="s">
        <v>9</v>
      </c>
      <c r="J213" s="11"/>
      <c r="K213" s="6">
        <v>10303</v>
      </c>
    </row>
    <row r="214" spans="1:11" x14ac:dyDescent="0.25">
      <c r="A214" s="6">
        <v>4908</v>
      </c>
      <c r="B214" s="6" t="str">
        <f t="shared" si="11"/>
        <v>0004908</v>
      </c>
      <c r="C214" s="7">
        <v>44580</v>
      </c>
      <c r="D214" s="7">
        <v>44551</v>
      </c>
      <c r="E214" s="8">
        <v>2747846</v>
      </c>
      <c r="F214" s="18">
        <f t="shared" si="9"/>
        <v>274784.60000000003</v>
      </c>
      <c r="G214" s="18">
        <f t="shared" si="10"/>
        <v>3022630.6</v>
      </c>
      <c r="H214" s="9"/>
      <c r="I214" s="10" t="s">
        <v>74</v>
      </c>
      <c r="J214" s="11"/>
      <c r="K214" s="6">
        <v>10303</v>
      </c>
    </row>
    <row r="215" spans="1:11" x14ac:dyDescent="0.25">
      <c r="A215" s="6">
        <v>5102</v>
      </c>
      <c r="B215" s="6" t="str">
        <f t="shared" si="11"/>
        <v>0005102</v>
      </c>
      <c r="C215" s="7">
        <v>44580</v>
      </c>
      <c r="D215" s="7">
        <v>44552</v>
      </c>
      <c r="E215" s="8">
        <v>4716110</v>
      </c>
      <c r="F215" s="18">
        <f t="shared" si="9"/>
        <v>471611</v>
      </c>
      <c r="G215" s="18">
        <f t="shared" si="10"/>
        <v>5187721</v>
      </c>
      <c r="H215" s="9"/>
      <c r="I215" s="10" t="s">
        <v>28</v>
      </c>
      <c r="J215" s="11"/>
      <c r="K215" s="6">
        <v>10303</v>
      </c>
    </row>
    <row r="216" spans="1:11" x14ac:dyDescent="0.25">
      <c r="A216" s="6">
        <v>5106</v>
      </c>
      <c r="B216" s="6" t="str">
        <f t="shared" si="11"/>
        <v>0005106</v>
      </c>
      <c r="C216" s="7">
        <v>44580</v>
      </c>
      <c r="D216" s="7">
        <v>44552</v>
      </c>
      <c r="E216" s="8">
        <v>2300380</v>
      </c>
      <c r="F216" s="18">
        <f t="shared" si="9"/>
        <v>230038</v>
      </c>
      <c r="G216" s="18">
        <f t="shared" si="10"/>
        <v>2530418</v>
      </c>
      <c r="H216" s="9"/>
      <c r="I216" s="10" t="s">
        <v>67</v>
      </c>
      <c r="J216" s="11"/>
      <c r="K216" s="6">
        <v>10303</v>
      </c>
    </row>
    <row r="217" spans="1:11" x14ac:dyDescent="0.25">
      <c r="A217" s="6">
        <v>5104</v>
      </c>
      <c r="B217" s="6" t="str">
        <f t="shared" si="11"/>
        <v>0005104</v>
      </c>
      <c r="C217" s="7">
        <v>44580</v>
      </c>
      <c r="D217" s="7">
        <v>44552</v>
      </c>
      <c r="E217" s="8">
        <v>3213555</v>
      </c>
      <c r="F217" s="18">
        <f t="shared" si="9"/>
        <v>321355.5</v>
      </c>
      <c r="G217" s="18">
        <f t="shared" si="10"/>
        <v>3534910.5</v>
      </c>
      <c r="H217" s="9"/>
      <c r="I217" s="10" t="s">
        <v>72</v>
      </c>
      <c r="J217" s="11"/>
      <c r="K217" s="6">
        <v>10303</v>
      </c>
    </row>
    <row r="218" spans="1:11" x14ac:dyDescent="0.25">
      <c r="A218" s="6">
        <v>5105</v>
      </c>
      <c r="B218" s="6" t="str">
        <f t="shared" si="11"/>
        <v>0005105</v>
      </c>
      <c r="C218" s="7">
        <v>44580</v>
      </c>
      <c r="D218" s="7">
        <v>44552</v>
      </c>
      <c r="E218" s="8">
        <v>1720431</v>
      </c>
      <c r="F218" s="18">
        <f t="shared" si="9"/>
        <v>172043.1</v>
      </c>
      <c r="G218" s="18">
        <f t="shared" si="10"/>
        <v>1892474.1</v>
      </c>
      <c r="H218" s="9"/>
      <c r="I218" s="10" t="s">
        <v>30</v>
      </c>
      <c r="J218" s="11"/>
      <c r="K218" s="6">
        <v>10303</v>
      </c>
    </row>
    <row r="219" spans="1:11" x14ac:dyDescent="0.25">
      <c r="A219" s="6">
        <v>5103</v>
      </c>
      <c r="B219" s="6" t="str">
        <f t="shared" si="11"/>
        <v>0005103</v>
      </c>
      <c r="C219" s="7">
        <v>44580</v>
      </c>
      <c r="D219" s="7">
        <v>44552</v>
      </c>
      <c r="E219" s="8">
        <v>18684530</v>
      </c>
      <c r="F219" s="18">
        <f t="shared" si="9"/>
        <v>1868453</v>
      </c>
      <c r="G219" s="18">
        <f t="shared" si="10"/>
        <v>20552983</v>
      </c>
      <c r="H219" s="9"/>
      <c r="I219" s="10" t="s">
        <v>75</v>
      </c>
      <c r="J219" s="11"/>
      <c r="K219" s="6">
        <v>10303</v>
      </c>
    </row>
    <row r="220" spans="1:11" x14ac:dyDescent="0.25">
      <c r="A220" s="6">
        <v>5274</v>
      </c>
      <c r="B220" s="6" t="str">
        <f t="shared" si="11"/>
        <v>0005274</v>
      </c>
      <c r="C220" s="7">
        <v>44580</v>
      </c>
      <c r="D220" s="7">
        <v>44553</v>
      </c>
      <c r="E220" s="8">
        <v>1240340</v>
      </c>
      <c r="F220" s="18">
        <f t="shared" si="9"/>
        <v>124034</v>
      </c>
      <c r="G220" s="18">
        <f t="shared" si="10"/>
        <v>1364374</v>
      </c>
      <c r="H220" s="9"/>
      <c r="I220" s="10" t="s">
        <v>16</v>
      </c>
      <c r="J220" s="11"/>
      <c r="K220" s="6">
        <v>10303</v>
      </c>
    </row>
    <row r="221" spans="1:11" x14ac:dyDescent="0.25">
      <c r="A221" s="6">
        <v>5273</v>
      </c>
      <c r="B221" s="6" t="str">
        <f t="shared" si="11"/>
        <v>0005273</v>
      </c>
      <c r="C221" s="7">
        <v>44580</v>
      </c>
      <c r="D221" s="7">
        <v>44553</v>
      </c>
      <c r="E221" s="8">
        <v>5239110</v>
      </c>
      <c r="F221" s="18">
        <f t="shared" si="9"/>
        <v>523911</v>
      </c>
      <c r="G221" s="18">
        <f t="shared" si="10"/>
        <v>5763021</v>
      </c>
      <c r="H221" s="9"/>
      <c r="I221" s="10" t="s">
        <v>70</v>
      </c>
      <c r="J221" s="11"/>
      <c r="K221" s="6">
        <v>10303</v>
      </c>
    </row>
    <row r="222" spans="1:11" x14ac:dyDescent="0.25">
      <c r="A222" s="6">
        <v>5453</v>
      </c>
      <c r="B222" s="6" t="str">
        <f t="shared" si="11"/>
        <v>0005453</v>
      </c>
      <c r="C222" s="7">
        <v>44580</v>
      </c>
      <c r="D222" s="7">
        <v>44554</v>
      </c>
      <c r="E222" s="8">
        <v>734310</v>
      </c>
      <c r="F222" s="18">
        <f t="shared" si="9"/>
        <v>73431</v>
      </c>
      <c r="G222" s="18">
        <f t="shared" si="10"/>
        <v>807741</v>
      </c>
      <c r="H222" s="9"/>
      <c r="I222" s="10" t="s">
        <v>19</v>
      </c>
      <c r="J222" s="11"/>
      <c r="K222" s="6">
        <v>10303</v>
      </c>
    </row>
    <row r="223" spans="1:11" x14ac:dyDescent="0.25">
      <c r="A223" s="6">
        <v>5452</v>
      </c>
      <c r="B223" s="6" t="str">
        <f t="shared" si="11"/>
        <v>0005452</v>
      </c>
      <c r="C223" s="7">
        <v>44580</v>
      </c>
      <c r="D223" s="7">
        <v>44554</v>
      </c>
      <c r="E223" s="8">
        <v>3372285</v>
      </c>
      <c r="F223" s="18">
        <f t="shared" si="9"/>
        <v>337228.5</v>
      </c>
      <c r="G223" s="18">
        <f t="shared" si="10"/>
        <v>3709513.5</v>
      </c>
      <c r="H223" s="9"/>
      <c r="I223" s="10" t="s">
        <v>20</v>
      </c>
      <c r="J223" s="11"/>
      <c r="K223" s="6">
        <v>10303</v>
      </c>
    </row>
    <row r="224" spans="1:11" x14ac:dyDescent="0.25">
      <c r="A224" s="6">
        <v>5493</v>
      </c>
      <c r="B224" s="6" t="str">
        <f t="shared" si="11"/>
        <v>0005493</v>
      </c>
      <c r="C224" s="7">
        <v>44580</v>
      </c>
      <c r="D224" s="7">
        <v>44555</v>
      </c>
      <c r="E224" s="8">
        <v>1124095</v>
      </c>
      <c r="F224" s="18">
        <f t="shared" si="9"/>
        <v>112409.5</v>
      </c>
      <c r="G224" s="18">
        <f t="shared" si="10"/>
        <v>1236504.5</v>
      </c>
      <c r="H224" s="9"/>
      <c r="I224" s="10" t="s">
        <v>38</v>
      </c>
      <c r="J224" s="11"/>
      <c r="K224" s="6">
        <v>10303</v>
      </c>
    </row>
    <row r="225" spans="1:11" x14ac:dyDescent="0.25">
      <c r="A225" s="6">
        <v>5494</v>
      </c>
      <c r="B225" s="6" t="str">
        <f t="shared" si="11"/>
        <v>0005494</v>
      </c>
      <c r="C225" s="7">
        <v>44580</v>
      </c>
      <c r="D225" s="7">
        <v>44555</v>
      </c>
      <c r="E225" s="8">
        <v>3492740</v>
      </c>
      <c r="F225" s="18">
        <f t="shared" si="9"/>
        <v>349274</v>
      </c>
      <c r="G225" s="18">
        <f t="shared" si="10"/>
        <v>3842014</v>
      </c>
      <c r="H225" s="9"/>
      <c r="I225" s="10" t="s">
        <v>9</v>
      </c>
      <c r="J225" s="11"/>
      <c r="K225" s="6">
        <v>10303</v>
      </c>
    </row>
    <row r="226" spans="1:11" x14ac:dyDescent="0.25">
      <c r="A226" s="6">
        <v>5495</v>
      </c>
      <c r="B226" s="6" t="str">
        <f t="shared" si="11"/>
        <v>0005495</v>
      </c>
      <c r="C226" s="7">
        <v>44580</v>
      </c>
      <c r="D226" s="7">
        <v>44555</v>
      </c>
      <c r="E226" s="8">
        <v>1746370</v>
      </c>
      <c r="F226" s="18">
        <f t="shared" si="9"/>
        <v>174637</v>
      </c>
      <c r="G226" s="18">
        <f t="shared" si="10"/>
        <v>1921007</v>
      </c>
      <c r="H226" s="9"/>
      <c r="I226" s="10" t="s">
        <v>45</v>
      </c>
      <c r="J226" s="11"/>
      <c r="K226" s="6">
        <v>10303</v>
      </c>
    </row>
    <row r="227" spans="1:11" x14ac:dyDescent="0.25">
      <c r="A227" s="6">
        <v>5491</v>
      </c>
      <c r="B227" s="6" t="str">
        <f t="shared" si="11"/>
        <v>0005491</v>
      </c>
      <c r="C227" s="7">
        <v>44580</v>
      </c>
      <c r="D227" s="7">
        <v>44555</v>
      </c>
      <c r="E227" s="8">
        <v>2301660</v>
      </c>
      <c r="F227" s="18">
        <f t="shared" si="9"/>
        <v>230166</v>
      </c>
      <c r="G227" s="18">
        <f t="shared" si="10"/>
        <v>2531826</v>
      </c>
      <c r="H227" s="9"/>
      <c r="I227" s="10" t="s">
        <v>31</v>
      </c>
      <c r="J227" s="11"/>
      <c r="K227" s="6">
        <v>10303</v>
      </c>
    </row>
    <row r="228" spans="1:11" x14ac:dyDescent="0.25">
      <c r="A228" s="6">
        <v>5490</v>
      </c>
      <c r="B228" s="6" t="str">
        <f t="shared" si="11"/>
        <v>0005490</v>
      </c>
      <c r="C228" s="7">
        <v>44580</v>
      </c>
      <c r="D228" s="7">
        <v>44555</v>
      </c>
      <c r="E228" s="8">
        <v>2856950</v>
      </c>
      <c r="F228" s="18">
        <f t="shared" si="9"/>
        <v>285695</v>
      </c>
      <c r="G228" s="18">
        <f t="shared" si="10"/>
        <v>3142645</v>
      </c>
      <c r="H228" s="9"/>
      <c r="I228" s="10" t="s">
        <v>31</v>
      </c>
      <c r="J228" s="11"/>
      <c r="K228" s="6">
        <v>10303</v>
      </c>
    </row>
    <row r="229" spans="1:11" x14ac:dyDescent="0.25">
      <c r="A229" s="6">
        <v>5492</v>
      </c>
      <c r="B229" s="6" t="str">
        <f t="shared" si="11"/>
        <v>0005492</v>
      </c>
      <c r="C229" s="7">
        <v>44580</v>
      </c>
      <c r="D229" s="7">
        <v>44555</v>
      </c>
      <c r="E229" s="8">
        <v>6367620</v>
      </c>
      <c r="F229" s="18">
        <f t="shared" si="9"/>
        <v>636762</v>
      </c>
      <c r="G229" s="18">
        <f t="shared" si="10"/>
        <v>7004382</v>
      </c>
      <c r="H229" s="9"/>
      <c r="I229" s="10" t="s">
        <v>73</v>
      </c>
      <c r="J229" s="11"/>
      <c r="K229" s="6">
        <v>10303</v>
      </c>
    </row>
    <row r="230" spans="1:11" x14ac:dyDescent="0.25">
      <c r="A230" s="6">
        <v>5599</v>
      </c>
      <c r="B230" s="6" t="str">
        <f t="shared" si="11"/>
        <v>0005599</v>
      </c>
      <c r="C230" s="7">
        <v>44580</v>
      </c>
      <c r="D230" s="7">
        <v>44557</v>
      </c>
      <c r="E230" s="8">
        <v>1289600</v>
      </c>
      <c r="F230" s="18">
        <f t="shared" si="9"/>
        <v>128960</v>
      </c>
      <c r="G230" s="18">
        <f t="shared" si="10"/>
        <v>1418560</v>
      </c>
      <c r="H230" s="9"/>
      <c r="I230" s="10" t="s">
        <v>15</v>
      </c>
      <c r="J230" s="11"/>
      <c r="K230" s="6">
        <v>10303</v>
      </c>
    </row>
    <row r="231" spans="1:11" x14ac:dyDescent="0.25">
      <c r="A231" s="6">
        <v>5598</v>
      </c>
      <c r="B231" s="6" t="str">
        <f t="shared" si="11"/>
        <v>0005598</v>
      </c>
      <c r="C231" s="7">
        <v>44580</v>
      </c>
      <c r="D231" s="7">
        <v>44557</v>
      </c>
      <c r="E231" s="8">
        <v>3914060</v>
      </c>
      <c r="F231" s="18">
        <f t="shared" si="9"/>
        <v>391406</v>
      </c>
      <c r="G231" s="18">
        <f t="shared" si="10"/>
        <v>4305466</v>
      </c>
      <c r="H231" s="9"/>
      <c r="I231" s="10" t="s">
        <v>16</v>
      </c>
      <c r="J231" s="11"/>
      <c r="K231" s="6">
        <v>10303</v>
      </c>
    </row>
    <row r="232" spans="1:11" x14ac:dyDescent="0.25">
      <c r="A232" s="6">
        <v>5595</v>
      </c>
      <c r="B232" s="6" t="str">
        <f t="shared" si="11"/>
        <v>0005595</v>
      </c>
      <c r="C232" s="7">
        <v>44580</v>
      </c>
      <c r="D232" s="7">
        <v>44557</v>
      </c>
      <c r="E232" s="8">
        <v>1116530</v>
      </c>
      <c r="F232" s="18">
        <f t="shared" si="9"/>
        <v>111653</v>
      </c>
      <c r="G232" s="18">
        <f t="shared" si="10"/>
        <v>1228183</v>
      </c>
      <c r="H232" s="9"/>
      <c r="I232" s="10" t="s">
        <v>11</v>
      </c>
      <c r="J232" s="11"/>
      <c r="K232" s="6">
        <v>10303</v>
      </c>
    </row>
    <row r="233" spans="1:11" x14ac:dyDescent="0.25">
      <c r="A233" s="6">
        <v>5596</v>
      </c>
      <c r="B233" s="6" t="str">
        <f t="shared" si="11"/>
        <v>0005596</v>
      </c>
      <c r="C233" s="7">
        <v>44580</v>
      </c>
      <c r="D233" s="7">
        <v>44557</v>
      </c>
      <c r="E233" s="8">
        <v>3358770</v>
      </c>
      <c r="F233" s="18">
        <f t="shared" si="9"/>
        <v>335877</v>
      </c>
      <c r="G233" s="18">
        <f t="shared" si="10"/>
        <v>3694647</v>
      </c>
      <c r="H233" s="9"/>
      <c r="I233" s="10" t="s">
        <v>17</v>
      </c>
      <c r="J233" s="11"/>
      <c r="K233" s="6">
        <v>10303</v>
      </c>
    </row>
    <row r="234" spans="1:11" x14ac:dyDescent="0.25">
      <c r="A234" s="6">
        <v>5597</v>
      </c>
      <c r="B234" s="6" t="str">
        <f t="shared" si="11"/>
        <v>0005597</v>
      </c>
      <c r="C234" s="7">
        <v>44580</v>
      </c>
      <c r="D234" s="7">
        <v>44557</v>
      </c>
      <c r="E234" s="8">
        <v>1236130</v>
      </c>
      <c r="F234" s="18">
        <f t="shared" si="9"/>
        <v>123613</v>
      </c>
      <c r="G234" s="18">
        <f t="shared" si="10"/>
        <v>1359743</v>
      </c>
      <c r="H234" s="9"/>
      <c r="I234" s="10" t="s">
        <v>14</v>
      </c>
      <c r="J234" s="11"/>
      <c r="K234" s="6">
        <v>10303</v>
      </c>
    </row>
    <row r="235" spans="1:11" x14ac:dyDescent="0.25">
      <c r="A235" s="6">
        <v>5600</v>
      </c>
      <c r="B235" s="6" t="str">
        <f t="shared" si="11"/>
        <v>0005600</v>
      </c>
      <c r="C235" s="7">
        <v>44580</v>
      </c>
      <c r="D235" s="7">
        <v>44557</v>
      </c>
      <c r="E235" s="8">
        <v>1308086</v>
      </c>
      <c r="F235" s="18">
        <f t="shared" si="9"/>
        <v>130808.6</v>
      </c>
      <c r="G235" s="18">
        <f t="shared" si="10"/>
        <v>1438894.6</v>
      </c>
      <c r="H235" s="9"/>
      <c r="I235" s="10" t="s">
        <v>18</v>
      </c>
      <c r="J235" s="11"/>
      <c r="K235" s="6">
        <v>10303</v>
      </c>
    </row>
    <row r="236" spans="1:11" x14ac:dyDescent="0.25">
      <c r="A236" s="6">
        <v>5669</v>
      </c>
      <c r="B236" s="6" t="str">
        <f t="shared" si="11"/>
        <v>0005669</v>
      </c>
      <c r="C236" s="7">
        <v>44580</v>
      </c>
      <c r="D236" s="7">
        <v>44558</v>
      </c>
      <c r="E236" s="8">
        <v>3492740</v>
      </c>
      <c r="F236" s="18">
        <f t="shared" si="9"/>
        <v>349274</v>
      </c>
      <c r="G236" s="18">
        <f t="shared" si="10"/>
        <v>3842014</v>
      </c>
      <c r="H236" s="9"/>
      <c r="I236" s="10" t="s">
        <v>23</v>
      </c>
      <c r="J236" s="11"/>
      <c r="K236" s="6">
        <v>10303</v>
      </c>
    </row>
    <row r="237" spans="1:11" x14ac:dyDescent="0.25">
      <c r="A237" s="6">
        <v>5671</v>
      </c>
      <c r="B237" s="6" t="str">
        <f t="shared" si="11"/>
        <v>0005671</v>
      </c>
      <c r="C237" s="7">
        <v>44580</v>
      </c>
      <c r="D237" s="7">
        <v>44558</v>
      </c>
      <c r="E237" s="8">
        <v>3372285</v>
      </c>
      <c r="F237" s="18">
        <f t="shared" si="9"/>
        <v>337228.5</v>
      </c>
      <c r="G237" s="18">
        <f t="shared" si="10"/>
        <v>3709513.5</v>
      </c>
      <c r="H237" s="9"/>
      <c r="I237" s="10" t="s">
        <v>21</v>
      </c>
      <c r="J237" s="11"/>
      <c r="K237" s="6">
        <v>10303</v>
      </c>
    </row>
    <row r="238" spans="1:11" x14ac:dyDescent="0.25">
      <c r="A238" s="6">
        <v>5667</v>
      </c>
      <c r="B238" s="6" t="str">
        <f t="shared" si="11"/>
        <v>0005667</v>
      </c>
      <c r="C238" s="7">
        <v>44580</v>
      </c>
      <c r="D238" s="7">
        <v>44558</v>
      </c>
      <c r="E238" s="8">
        <v>5915380</v>
      </c>
      <c r="F238" s="18">
        <f t="shared" si="9"/>
        <v>591538</v>
      </c>
      <c r="G238" s="18">
        <f t="shared" si="10"/>
        <v>6506918</v>
      </c>
      <c r="H238" s="9"/>
      <c r="I238" s="10" t="s">
        <v>20</v>
      </c>
      <c r="J238" s="11"/>
      <c r="K238" s="6">
        <v>10303</v>
      </c>
    </row>
    <row r="239" spans="1:11" x14ac:dyDescent="0.25">
      <c r="A239" s="6">
        <v>5670</v>
      </c>
      <c r="B239" s="6" t="str">
        <f t="shared" si="11"/>
        <v>0005670</v>
      </c>
      <c r="C239" s="7">
        <v>44580</v>
      </c>
      <c r="D239" s="7">
        <v>44558</v>
      </c>
      <c r="E239" s="8">
        <v>5239110</v>
      </c>
      <c r="F239" s="18">
        <f t="shared" si="9"/>
        <v>523911</v>
      </c>
      <c r="G239" s="18">
        <f t="shared" si="10"/>
        <v>5763021</v>
      </c>
      <c r="H239" s="9"/>
      <c r="I239" s="10" t="s">
        <v>70</v>
      </c>
      <c r="J239" s="11"/>
      <c r="K239" s="6">
        <v>10303</v>
      </c>
    </row>
    <row r="240" spans="1:11" x14ac:dyDescent="0.25">
      <c r="A240" s="6">
        <v>5675</v>
      </c>
      <c r="B240" s="6" t="str">
        <f t="shared" si="11"/>
        <v>0005675</v>
      </c>
      <c r="C240" s="7">
        <v>44580</v>
      </c>
      <c r="D240" s="7">
        <v>44558</v>
      </c>
      <c r="E240" s="8">
        <v>1236130</v>
      </c>
      <c r="F240" s="18">
        <f t="shared" si="9"/>
        <v>123613</v>
      </c>
      <c r="G240" s="18">
        <f t="shared" si="10"/>
        <v>1359743</v>
      </c>
      <c r="H240" s="9"/>
      <c r="I240" s="10" t="s">
        <v>19</v>
      </c>
      <c r="J240" s="11"/>
      <c r="K240" s="6">
        <v>10303</v>
      </c>
    </row>
    <row r="241" spans="1:11" x14ac:dyDescent="0.25">
      <c r="A241" s="6">
        <v>5676</v>
      </c>
      <c r="B241" s="6" t="str">
        <f t="shared" si="11"/>
        <v>0005676</v>
      </c>
      <c r="C241" s="7">
        <v>44580</v>
      </c>
      <c r="D241" s="7">
        <v>44558</v>
      </c>
      <c r="E241" s="8">
        <v>1978630</v>
      </c>
      <c r="F241" s="18">
        <f t="shared" si="9"/>
        <v>197863</v>
      </c>
      <c r="G241" s="18">
        <f t="shared" si="10"/>
        <v>2176493</v>
      </c>
      <c r="H241" s="9"/>
      <c r="I241" s="10" t="s">
        <v>19</v>
      </c>
      <c r="J241" s="11"/>
      <c r="K241" s="6">
        <v>10303</v>
      </c>
    </row>
    <row r="242" spans="1:11" x14ac:dyDescent="0.25">
      <c r="A242" s="6">
        <v>5666</v>
      </c>
      <c r="B242" s="6" t="str">
        <f t="shared" si="11"/>
        <v>0005666</v>
      </c>
      <c r="C242" s="7">
        <v>44580</v>
      </c>
      <c r="D242" s="7">
        <v>44558</v>
      </c>
      <c r="E242" s="8">
        <v>555290</v>
      </c>
      <c r="F242" s="18">
        <f t="shared" si="9"/>
        <v>55529</v>
      </c>
      <c r="G242" s="18">
        <f t="shared" si="10"/>
        <v>610819</v>
      </c>
      <c r="H242" s="9"/>
      <c r="I242" s="10" t="s">
        <v>78</v>
      </c>
      <c r="J242" s="11"/>
      <c r="K242" s="6">
        <v>10303</v>
      </c>
    </row>
    <row r="243" spans="1:11" x14ac:dyDescent="0.25">
      <c r="A243" s="6">
        <v>5665</v>
      </c>
      <c r="B243" s="6" t="str">
        <f t="shared" si="11"/>
        <v>0005665</v>
      </c>
      <c r="C243" s="7">
        <v>44580</v>
      </c>
      <c r="D243" s="7">
        <v>44558</v>
      </c>
      <c r="E243" s="8">
        <v>3761960</v>
      </c>
      <c r="F243" s="18">
        <f t="shared" si="9"/>
        <v>376196</v>
      </c>
      <c r="G243" s="18">
        <f t="shared" si="10"/>
        <v>4138156</v>
      </c>
      <c r="H243" s="9"/>
      <c r="I243" s="10" t="s">
        <v>25</v>
      </c>
      <c r="J243" s="11"/>
      <c r="K243" s="6">
        <v>10303</v>
      </c>
    </row>
    <row r="244" spans="1:11" x14ac:dyDescent="0.25">
      <c r="A244" s="6">
        <v>5674</v>
      </c>
      <c r="B244" s="6" t="str">
        <f t="shared" si="11"/>
        <v>0005674</v>
      </c>
      <c r="C244" s="7">
        <v>44580</v>
      </c>
      <c r="D244" s="7">
        <v>44558</v>
      </c>
      <c r="E244" s="8">
        <v>3492740</v>
      </c>
      <c r="F244" s="18">
        <f t="shared" si="9"/>
        <v>349274</v>
      </c>
      <c r="G244" s="18">
        <f t="shared" si="10"/>
        <v>3842014</v>
      </c>
      <c r="H244" s="9"/>
      <c r="I244" s="10" t="s">
        <v>35</v>
      </c>
      <c r="J244" s="11"/>
      <c r="K244" s="6">
        <v>10303</v>
      </c>
    </row>
    <row r="245" spans="1:11" x14ac:dyDescent="0.25">
      <c r="A245" s="6">
        <v>5668</v>
      </c>
      <c r="B245" s="6" t="str">
        <f t="shared" si="11"/>
        <v>0005668</v>
      </c>
      <c r="C245" s="7">
        <v>44580</v>
      </c>
      <c r="D245" s="7">
        <v>44558</v>
      </c>
      <c r="E245" s="8">
        <v>8947310</v>
      </c>
      <c r="F245" s="18">
        <f t="shared" si="9"/>
        <v>894731</v>
      </c>
      <c r="G245" s="18">
        <f t="shared" si="10"/>
        <v>9842041</v>
      </c>
      <c r="H245" s="9"/>
      <c r="I245" s="10" t="s">
        <v>71</v>
      </c>
      <c r="J245" s="11"/>
      <c r="K245" s="6">
        <v>10303</v>
      </c>
    </row>
    <row r="246" spans="1:11" x14ac:dyDescent="0.25">
      <c r="A246" s="6">
        <v>5672</v>
      </c>
      <c r="B246" s="6" t="str">
        <f t="shared" si="11"/>
        <v>0005672</v>
      </c>
      <c r="C246" s="7">
        <v>44580</v>
      </c>
      <c r="D246" s="7">
        <v>44558</v>
      </c>
      <c r="E246" s="8">
        <v>2248190</v>
      </c>
      <c r="F246" s="18">
        <f t="shared" si="9"/>
        <v>224819</v>
      </c>
      <c r="G246" s="18">
        <f t="shared" si="10"/>
        <v>2473009</v>
      </c>
      <c r="H246" s="9"/>
      <c r="I246" s="10" t="s">
        <v>22</v>
      </c>
      <c r="J246" s="11"/>
      <c r="K246" s="6">
        <v>10303</v>
      </c>
    </row>
    <row r="247" spans="1:11" x14ac:dyDescent="0.25">
      <c r="A247" s="6">
        <v>5673</v>
      </c>
      <c r="B247" s="6" t="str">
        <f t="shared" si="11"/>
        <v>0005673</v>
      </c>
      <c r="C247" s="7">
        <v>44580</v>
      </c>
      <c r="D247" s="7">
        <v>44558</v>
      </c>
      <c r="E247" s="8">
        <v>5177010</v>
      </c>
      <c r="F247" s="18">
        <f t="shared" si="9"/>
        <v>517701</v>
      </c>
      <c r="G247" s="18">
        <f t="shared" si="10"/>
        <v>5694711</v>
      </c>
      <c r="H247" s="9"/>
      <c r="I247" s="10" t="s">
        <v>9</v>
      </c>
      <c r="J247" s="11"/>
      <c r="K247" s="6">
        <v>10303</v>
      </c>
    </row>
    <row r="248" spans="1:11" x14ac:dyDescent="0.25">
      <c r="A248" s="6">
        <v>5742</v>
      </c>
      <c r="B248" s="6" t="str">
        <f t="shared" si="11"/>
        <v>0005742</v>
      </c>
      <c r="C248" s="7">
        <v>44580</v>
      </c>
      <c r="D248" s="7">
        <v>44559</v>
      </c>
      <c r="E248" s="8">
        <v>5889150</v>
      </c>
      <c r="F248" s="18">
        <f t="shared" si="9"/>
        <v>588915</v>
      </c>
      <c r="G248" s="18">
        <f t="shared" si="10"/>
        <v>6478065</v>
      </c>
      <c r="H248" s="9"/>
      <c r="I248" s="10" t="s">
        <v>28</v>
      </c>
      <c r="J248" s="11"/>
      <c r="K248" s="6">
        <v>10303</v>
      </c>
    </row>
    <row r="249" spans="1:11" x14ac:dyDescent="0.25">
      <c r="A249" s="6">
        <v>5734</v>
      </c>
      <c r="B249" s="6" t="str">
        <f t="shared" si="11"/>
        <v>0005734</v>
      </c>
      <c r="C249" s="7">
        <v>44580</v>
      </c>
      <c r="D249" s="7">
        <v>44559</v>
      </c>
      <c r="E249" s="8">
        <v>1344750</v>
      </c>
      <c r="F249" s="18">
        <f t="shared" si="9"/>
        <v>134475</v>
      </c>
      <c r="G249" s="18">
        <f t="shared" si="10"/>
        <v>1479225</v>
      </c>
      <c r="H249" s="9"/>
      <c r="I249" s="10" t="s">
        <v>29</v>
      </c>
      <c r="J249" s="11"/>
      <c r="K249" s="6">
        <v>10303</v>
      </c>
    </row>
    <row r="250" spans="1:11" x14ac:dyDescent="0.25">
      <c r="A250" s="6">
        <v>5735</v>
      </c>
      <c r="B250" s="6" t="str">
        <f t="shared" si="11"/>
        <v>0005735</v>
      </c>
      <c r="C250" s="7">
        <v>44580</v>
      </c>
      <c r="D250" s="7">
        <v>44559</v>
      </c>
      <c r="E250" s="8">
        <v>3160585</v>
      </c>
      <c r="F250" s="18">
        <f t="shared" si="9"/>
        <v>316058.5</v>
      </c>
      <c r="G250" s="18">
        <f t="shared" si="10"/>
        <v>3476643.5</v>
      </c>
      <c r="H250" s="9"/>
      <c r="I250" s="10" t="s">
        <v>27</v>
      </c>
      <c r="J250" s="11"/>
      <c r="K250" s="6">
        <v>10303</v>
      </c>
    </row>
    <row r="251" spans="1:11" x14ac:dyDescent="0.25">
      <c r="A251" s="6">
        <v>5741</v>
      </c>
      <c r="B251" s="6" t="str">
        <f t="shared" si="11"/>
        <v>0005741</v>
      </c>
      <c r="C251" s="7">
        <v>44580</v>
      </c>
      <c r="D251" s="7">
        <v>44559</v>
      </c>
      <c r="E251" s="8">
        <v>3753660</v>
      </c>
      <c r="F251" s="18">
        <f t="shared" si="9"/>
        <v>375366</v>
      </c>
      <c r="G251" s="18">
        <f t="shared" si="10"/>
        <v>4129026</v>
      </c>
      <c r="H251" s="9"/>
      <c r="I251" s="10" t="s">
        <v>31</v>
      </c>
      <c r="J251" s="11"/>
      <c r="K251" s="6">
        <v>10303</v>
      </c>
    </row>
    <row r="252" spans="1:11" x14ac:dyDescent="0.25">
      <c r="A252" s="6">
        <v>5739</v>
      </c>
      <c r="B252" s="6" t="str">
        <f t="shared" si="11"/>
        <v>0005739</v>
      </c>
      <c r="C252" s="7">
        <v>44580</v>
      </c>
      <c r="D252" s="7">
        <v>44559</v>
      </c>
      <c r="E252" s="8">
        <v>1844890</v>
      </c>
      <c r="F252" s="18">
        <f t="shared" si="9"/>
        <v>184489</v>
      </c>
      <c r="G252" s="18">
        <f t="shared" si="10"/>
        <v>2029379</v>
      </c>
      <c r="H252" s="9"/>
      <c r="I252" s="10" t="s">
        <v>43</v>
      </c>
      <c r="J252" s="11"/>
      <c r="K252" s="6">
        <v>10303</v>
      </c>
    </row>
    <row r="253" spans="1:11" x14ac:dyDescent="0.25">
      <c r="A253" s="6">
        <v>5740</v>
      </c>
      <c r="B253" s="6" t="str">
        <f t="shared" si="11"/>
        <v>0005740</v>
      </c>
      <c r="C253" s="7">
        <v>44580</v>
      </c>
      <c r="D253" s="7">
        <v>44559</v>
      </c>
      <c r="E253" s="8">
        <v>571390</v>
      </c>
      <c r="F253" s="18">
        <f t="shared" si="9"/>
        <v>57139</v>
      </c>
      <c r="G253" s="18">
        <f t="shared" si="10"/>
        <v>628529</v>
      </c>
      <c r="H253" s="9"/>
      <c r="I253" s="10" t="s">
        <v>30</v>
      </c>
      <c r="J253" s="11"/>
      <c r="K253" s="6">
        <v>10303</v>
      </c>
    </row>
    <row r="254" spans="1:11" x14ac:dyDescent="0.25">
      <c r="A254" s="6">
        <v>5736</v>
      </c>
      <c r="B254" s="6" t="str">
        <f t="shared" si="11"/>
        <v>0005736</v>
      </c>
      <c r="C254" s="7">
        <v>44580</v>
      </c>
      <c r="D254" s="7">
        <v>44559</v>
      </c>
      <c r="E254" s="8">
        <v>9948910</v>
      </c>
      <c r="F254" s="18">
        <f t="shared" si="9"/>
        <v>994891</v>
      </c>
      <c r="G254" s="18">
        <f t="shared" si="10"/>
        <v>10943801</v>
      </c>
      <c r="H254" s="9"/>
      <c r="I254" s="10" t="s">
        <v>73</v>
      </c>
      <c r="J254" s="11"/>
      <c r="K254" s="6">
        <v>10303</v>
      </c>
    </row>
  </sheetData>
  <autoFilter ref="A2:L2"/>
  <mergeCells count="1">
    <mergeCell ref="E104:E127"/>
  </mergeCells>
  <conditionalFormatting sqref="B1:B1048576">
    <cfRule type="duplicateValues" dxfId="1" priority="1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026"/>
  <sheetViews>
    <sheetView workbookViewId="0">
      <selection activeCell="C11" sqref="C11"/>
    </sheetView>
  </sheetViews>
  <sheetFormatPr defaultRowHeight="15" x14ac:dyDescent="0.25"/>
  <sheetData>
    <row r="3" spans="2:2" x14ac:dyDescent="0.25">
      <c r="B3" s="14" t="s">
        <v>1824</v>
      </c>
    </row>
    <row r="4" spans="2:2" x14ac:dyDescent="0.25">
      <c r="B4" t="s">
        <v>80</v>
      </c>
    </row>
    <row r="5" spans="2:2" x14ac:dyDescent="0.25">
      <c r="B5" t="s">
        <v>81</v>
      </c>
    </row>
    <row r="6" spans="2:2" x14ac:dyDescent="0.25">
      <c r="B6" t="s">
        <v>82</v>
      </c>
    </row>
    <row r="7" spans="2:2" x14ac:dyDescent="0.25">
      <c r="B7" t="s">
        <v>83</v>
      </c>
    </row>
    <row r="8" spans="2:2" x14ac:dyDescent="0.25">
      <c r="B8" t="s">
        <v>84</v>
      </c>
    </row>
    <row r="9" spans="2:2" x14ac:dyDescent="0.25">
      <c r="B9" t="s">
        <v>85</v>
      </c>
    </row>
    <row r="10" spans="2:2" x14ac:dyDescent="0.25">
      <c r="B10" t="s">
        <v>86</v>
      </c>
    </row>
    <row r="11" spans="2:2" x14ac:dyDescent="0.25">
      <c r="B11" t="s">
        <v>87</v>
      </c>
    </row>
    <row r="12" spans="2:2" x14ac:dyDescent="0.25">
      <c r="B12" t="s">
        <v>88</v>
      </c>
    </row>
    <row r="13" spans="2:2" x14ac:dyDescent="0.25">
      <c r="B13" t="s">
        <v>89</v>
      </c>
    </row>
    <row r="14" spans="2:2" x14ac:dyDescent="0.25">
      <c r="B14" t="s">
        <v>90</v>
      </c>
    </row>
    <row r="15" spans="2:2" x14ac:dyDescent="0.25">
      <c r="B15" t="s">
        <v>91</v>
      </c>
    </row>
    <row r="16" spans="2:2" x14ac:dyDescent="0.25">
      <c r="B16" t="s">
        <v>92</v>
      </c>
    </row>
    <row r="17" spans="2:2" x14ac:dyDescent="0.25">
      <c r="B17" t="s">
        <v>93</v>
      </c>
    </row>
    <row r="18" spans="2:2" x14ac:dyDescent="0.25">
      <c r="B18" t="s">
        <v>94</v>
      </c>
    </row>
    <row r="19" spans="2:2" x14ac:dyDescent="0.25">
      <c r="B19" t="s">
        <v>95</v>
      </c>
    </row>
    <row r="20" spans="2:2" x14ac:dyDescent="0.25">
      <c r="B20" t="s">
        <v>96</v>
      </c>
    </row>
    <row r="21" spans="2:2" x14ac:dyDescent="0.25">
      <c r="B21" t="s">
        <v>97</v>
      </c>
    </row>
    <row r="22" spans="2:2" x14ac:dyDescent="0.25">
      <c r="B22" t="s">
        <v>98</v>
      </c>
    </row>
    <row r="23" spans="2:2" x14ac:dyDescent="0.25">
      <c r="B23" t="s">
        <v>99</v>
      </c>
    </row>
    <row r="24" spans="2:2" x14ac:dyDescent="0.25">
      <c r="B24" t="s">
        <v>100</v>
      </c>
    </row>
    <row r="25" spans="2:2" x14ac:dyDescent="0.25">
      <c r="B25" t="s">
        <v>101</v>
      </c>
    </row>
    <row r="26" spans="2:2" x14ac:dyDescent="0.25">
      <c r="B26" t="s">
        <v>102</v>
      </c>
    </row>
    <row r="27" spans="2:2" x14ac:dyDescent="0.25">
      <c r="B27" t="s">
        <v>103</v>
      </c>
    </row>
    <row r="28" spans="2:2" x14ac:dyDescent="0.25">
      <c r="B28" t="s">
        <v>104</v>
      </c>
    </row>
    <row r="29" spans="2:2" x14ac:dyDescent="0.25">
      <c r="B29" t="s">
        <v>105</v>
      </c>
    </row>
    <row r="30" spans="2:2" x14ac:dyDescent="0.25">
      <c r="B30" t="s">
        <v>106</v>
      </c>
    </row>
    <row r="31" spans="2:2" x14ac:dyDescent="0.25">
      <c r="B31" t="s">
        <v>107</v>
      </c>
    </row>
    <row r="32" spans="2:2" x14ac:dyDescent="0.25">
      <c r="B32" t="s">
        <v>108</v>
      </c>
    </row>
    <row r="33" spans="2:2" x14ac:dyDescent="0.25">
      <c r="B33" t="s">
        <v>109</v>
      </c>
    </row>
    <row r="34" spans="2:2" x14ac:dyDescent="0.25">
      <c r="B34" t="s">
        <v>110</v>
      </c>
    </row>
    <row r="35" spans="2:2" x14ac:dyDescent="0.25">
      <c r="B35" t="s">
        <v>111</v>
      </c>
    </row>
    <row r="36" spans="2:2" x14ac:dyDescent="0.25">
      <c r="B36" t="s">
        <v>112</v>
      </c>
    </row>
    <row r="37" spans="2:2" x14ac:dyDescent="0.25">
      <c r="B37" t="s">
        <v>113</v>
      </c>
    </row>
    <row r="38" spans="2:2" x14ac:dyDescent="0.25">
      <c r="B38" t="s">
        <v>114</v>
      </c>
    </row>
    <row r="39" spans="2:2" x14ac:dyDescent="0.25">
      <c r="B39" t="s">
        <v>90</v>
      </c>
    </row>
    <row r="40" spans="2:2" x14ac:dyDescent="0.25">
      <c r="B40" t="s">
        <v>115</v>
      </c>
    </row>
    <row r="41" spans="2:2" x14ac:dyDescent="0.25">
      <c r="B41" t="s">
        <v>116</v>
      </c>
    </row>
    <row r="42" spans="2:2" x14ac:dyDescent="0.25">
      <c r="B42" t="s">
        <v>117</v>
      </c>
    </row>
    <row r="43" spans="2:2" x14ac:dyDescent="0.25">
      <c r="B43" t="s">
        <v>118</v>
      </c>
    </row>
    <row r="44" spans="2:2" x14ac:dyDescent="0.25">
      <c r="B44" t="s">
        <v>119</v>
      </c>
    </row>
    <row r="45" spans="2:2" x14ac:dyDescent="0.25">
      <c r="B45" t="s">
        <v>120</v>
      </c>
    </row>
    <row r="46" spans="2:2" x14ac:dyDescent="0.25">
      <c r="B46" t="s">
        <v>121</v>
      </c>
    </row>
    <row r="47" spans="2:2" x14ac:dyDescent="0.25">
      <c r="B47" t="s">
        <v>122</v>
      </c>
    </row>
    <row r="48" spans="2:2" x14ac:dyDescent="0.25">
      <c r="B48" t="s">
        <v>123</v>
      </c>
    </row>
    <row r="49" spans="2:2" x14ac:dyDescent="0.25">
      <c r="B49" t="s">
        <v>124</v>
      </c>
    </row>
    <row r="50" spans="2:2" x14ac:dyDescent="0.25">
      <c r="B50" t="s">
        <v>125</v>
      </c>
    </row>
    <row r="51" spans="2:2" x14ac:dyDescent="0.25">
      <c r="B51" t="s">
        <v>126</v>
      </c>
    </row>
    <row r="52" spans="2:2" x14ac:dyDescent="0.25">
      <c r="B52" t="s">
        <v>108</v>
      </c>
    </row>
    <row r="53" spans="2:2" x14ac:dyDescent="0.25">
      <c r="B53" t="s">
        <v>127</v>
      </c>
    </row>
    <row r="54" spans="2:2" x14ac:dyDescent="0.25">
      <c r="B54" t="s">
        <v>128</v>
      </c>
    </row>
    <row r="55" spans="2:2" x14ac:dyDescent="0.25">
      <c r="B55" t="s">
        <v>129</v>
      </c>
    </row>
    <row r="56" spans="2:2" x14ac:dyDescent="0.25">
      <c r="B56" t="s">
        <v>130</v>
      </c>
    </row>
    <row r="57" spans="2:2" x14ac:dyDescent="0.25">
      <c r="B57" t="s">
        <v>131</v>
      </c>
    </row>
    <row r="58" spans="2:2" x14ac:dyDescent="0.25">
      <c r="B58" t="s">
        <v>132</v>
      </c>
    </row>
    <row r="59" spans="2:2" x14ac:dyDescent="0.25">
      <c r="B59" t="s">
        <v>133</v>
      </c>
    </row>
    <row r="60" spans="2:2" x14ac:dyDescent="0.25">
      <c r="B60" t="s">
        <v>134</v>
      </c>
    </row>
    <row r="61" spans="2:2" x14ac:dyDescent="0.25">
      <c r="B61" t="s">
        <v>135</v>
      </c>
    </row>
    <row r="62" spans="2:2" x14ac:dyDescent="0.25">
      <c r="B62" t="s">
        <v>136</v>
      </c>
    </row>
    <row r="63" spans="2:2" x14ac:dyDescent="0.25">
      <c r="B63" t="s">
        <v>137</v>
      </c>
    </row>
    <row r="64" spans="2:2" x14ac:dyDescent="0.25">
      <c r="B64" t="s">
        <v>138</v>
      </c>
    </row>
    <row r="65" spans="2:2" x14ac:dyDescent="0.25">
      <c r="B65" t="s">
        <v>139</v>
      </c>
    </row>
    <row r="66" spans="2:2" x14ac:dyDescent="0.25">
      <c r="B66" t="s">
        <v>140</v>
      </c>
    </row>
    <row r="67" spans="2:2" x14ac:dyDescent="0.25">
      <c r="B67" t="s">
        <v>141</v>
      </c>
    </row>
    <row r="68" spans="2:2" x14ac:dyDescent="0.25">
      <c r="B68" t="s">
        <v>142</v>
      </c>
    </row>
    <row r="69" spans="2:2" x14ac:dyDescent="0.25">
      <c r="B69" t="s">
        <v>143</v>
      </c>
    </row>
    <row r="70" spans="2:2" x14ac:dyDescent="0.25">
      <c r="B70" t="s">
        <v>144</v>
      </c>
    </row>
    <row r="71" spans="2:2" x14ac:dyDescent="0.25">
      <c r="B71" t="s">
        <v>145</v>
      </c>
    </row>
    <row r="72" spans="2:2" x14ac:dyDescent="0.25">
      <c r="B72" t="s">
        <v>146</v>
      </c>
    </row>
    <row r="73" spans="2:2" x14ac:dyDescent="0.25">
      <c r="B73" t="s">
        <v>147</v>
      </c>
    </row>
    <row r="74" spans="2:2" x14ac:dyDescent="0.25">
      <c r="B74" t="s">
        <v>148</v>
      </c>
    </row>
    <row r="75" spans="2:2" x14ac:dyDescent="0.25">
      <c r="B75" t="s">
        <v>149</v>
      </c>
    </row>
    <row r="76" spans="2:2" x14ac:dyDescent="0.25">
      <c r="B76" t="s">
        <v>150</v>
      </c>
    </row>
    <row r="77" spans="2:2" x14ac:dyDescent="0.25">
      <c r="B77" t="s">
        <v>151</v>
      </c>
    </row>
    <row r="78" spans="2:2" x14ac:dyDescent="0.25">
      <c r="B78" t="s">
        <v>152</v>
      </c>
    </row>
    <row r="79" spans="2:2" x14ac:dyDescent="0.25">
      <c r="B79" t="s">
        <v>153</v>
      </c>
    </row>
    <row r="80" spans="2:2" x14ac:dyDescent="0.25">
      <c r="B80" t="s">
        <v>154</v>
      </c>
    </row>
    <row r="81" spans="2:2" x14ac:dyDescent="0.25">
      <c r="B81" t="s">
        <v>155</v>
      </c>
    </row>
    <row r="82" spans="2:2" x14ac:dyDescent="0.25">
      <c r="B82" t="s">
        <v>156</v>
      </c>
    </row>
    <row r="83" spans="2:2" x14ac:dyDescent="0.25">
      <c r="B83" t="s">
        <v>157</v>
      </c>
    </row>
    <row r="84" spans="2:2" x14ac:dyDescent="0.25">
      <c r="B84" t="s">
        <v>158</v>
      </c>
    </row>
    <row r="85" spans="2:2" x14ac:dyDescent="0.25">
      <c r="B85" t="s">
        <v>159</v>
      </c>
    </row>
    <row r="86" spans="2:2" x14ac:dyDescent="0.25">
      <c r="B86" t="s">
        <v>160</v>
      </c>
    </row>
    <row r="87" spans="2:2" x14ac:dyDescent="0.25">
      <c r="B87" t="s">
        <v>161</v>
      </c>
    </row>
    <row r="88" spans="2:2" x14ac:dyDescent="0.25">
      <c r="B88" t="s">
        <v>162</v>
      </c>
    </row>
    <row r="89" spans="2:2" x14ac:dyDescent="0.25">
      <c r="B89" t="s">
        <v>163</v>
      </c>
    </row>
    <row r="90" spans="2:2" x14ac:dyDescent="0.25">
      <c r="B90" t="s">
        <v>164</v>
      </c>
    </row>
    <row r="91" spans="2:2" x14ac:dyDescent="0.25">
      <c r="B91" t="s">
        <v>165</v>
      </c>
    </row>
    <row r="92" spans="2:2" x14ac:dyDescent="0.25">
      <c r="B92" t="s">
        <v>166</v>
      </c>
    </row>
    <row r="93" spans="2:2" x14ac:dyDescent="0.25">
      <c r="B93" t="s">
        <v>167</v>
      </c>
    </row>
    <row r="94" spans="2:2" x14ac:dyDescent="0.25">
      <c r="B94" t="s">
        <v>168</v>
      </c>
    </row>
    <row r="95" spans="2:2" x14ac:dyDescent="0.25">
      <c r="B95" t="s">
        <v>169</v>
      </c>
    </row>
    <row r="96" spans="2:2" x14ac:dyDescent="0.25">
      <c r="B96" t="s">
        <v>170</v>
      </c>
    </row>
    <row r="97" spans="2:2" x14ac:dyDescent="0.25">
      <c r="B97" t="s">
        <v>171</v>
      </c>
    </row>
    <row r="98" spans="2:2" x14ac:dyDescent="0.25">
      <c r="B98" t="s">
        <v>172</v>
      </c>
    </row>
    <row r="99" spans="2:2" x14ac:dyDescent="0.25">
      <c r="B99" t="s">
        <v>173</v>
      </c>
    </row>
    <row r="100" spans="2:2" x14ac:dyDescent="0.25">
      <c r="B100" t="s">
        <v>174</v>
      </c>
    </row>
    <row r="101" spans="2:2" x14ac:dyDescent="0.25">
      <c r="B101" t="s">
        <v>175</v>
      </c>
    </row>
    <row r="102" spans="2:2" x14ac:dyDescent="0.25">
      <c r="B102" t="s">
        <v>176</v>
      </c>
    </row>
    <row r="103" spans="2:2" x14ac:dyDescent="0.25">
      <c r="B103" t="s">
        <v>177</v>
      </c>
    </row>
    <row r="104" spans="2:2" x14ac:dyDescent="0.25">
      <c r="B104" t="s">
        <v>178</v>
      </c>
    </row>
    <row r="105" spans="2:2" x14ac:dyDescent="0.25">
      <c r="B105" t="s">
        <v>179</v>
      </c>
    </row>
    <row r="106" spans="2:2" x14ac:dyDescent="0.25">
      <c r="B106" t="s">
        <v>180</v>
      </c>
    </row>
    <row r="107" spans="2:2" x14ac:dyDescent="0.25">
      <c r="B107" t="s">
        <v>181</v>
      </c>
    </row>
    <row r="108" spans="2:2" x14ac:dyDescent="0.25">
      <c r="B108" t="s">
        <v>182</v>
      </c>
    </row>
    <row r="109" spans="2:2" x14ac:dyDescent="0.25">
      <c r="B109" t="s">
        <v>183</v>
      </c>
    </row>
    <row r="110" spans="2:2" x14ac:dyDescent="0.25">
      <c r="B110" t="s">
        <v>184</v>
      </c>
    </row>
    <row r="111" spans="2:2" x14ac:dyDescent="0.25">
      <c r="B111" t="s">
        <v>185</v>
      </c>
    </row>
    <row r="112" spans="2:2" x14ac:dyDescent="0.25">
      <c r="B112" t="s">
        <v>186</v>
      </c>
    </row>
    <row r="113" spans="2:2" x14ac:dyDescent="0.25">
      <c r="B113" t="s">
        <v>187</v>
      </c>
    </row>
    <row r="114" spans="2:2" x14ac:dyDescent="0.25">
      <c r="B114" t="s">
        <v>188</v>
      </c>
    </row>
    <row r="115" spans="2:2" x14ac:dyDescent="0.25">
      <c r="B115" t="s">
        <v>189</v>
      </c>
    </row>
    <row r="116" spans="2:2" x14ac:dyDescent="0.25">
      <c r="B116" t="s">
        <v>190</v>
      </c>
    </row>
    <row r="117" spans="2:2" x14ac:dyDescent="0.25">
      <c r="B117" t="s">
        <v>191</v>
      </c>
    </row>
    <row r="118" spans="2:2" x14ac:dyDescent="0.25">
      <c r="B118" t="s">
        <v>192</v>
      </c>
    </row>
    <row r="119" spans="2:2" x14ac:dyDescent="0.25">
      <c r="B119" t="s">
        <v>193</v>
      </c>
    </row>
    <row r="120" spans="2:2" x14ac:dyDescent="0.25">
      <c r="B120" t="s">
        <v>194</v>
      </c>
    </row>
    <row r="121" spans="2:2" x14ac:dyDescent="0.25">
      <c r="B121" t="s">
        <v>195</v>
      </c>
    </row>
    <row r="122" spans="2:2" x14ac:dyDescent="0.25">
      <c r="B122" t="s">
        <v>196</v>
      </c>
    </row>
    <row r="123" spans="2:2" x14ac:dyDescent="0.25">
      <c r="B123" t="s">
        <v>197</v>
      </c>
    </row>
    <row r="124" spans="2:2" x14ac:dyDescent="0.25">
      <c r="B124" t="s">
        <v>198</v>
      </c>
    </row>
    <row r="125" spans="2:2" x14ac:dyDescent="0.25">
      <c r="B125" t="s">
        <v>199</v>
      </c>
    </row>
    <row r="126" spans="2:2" x14ac:dyDescent="0.25">
      <c r="B126" t="s">
        <v>200</v>
      </c>
    </row>
    <row r="127" spans="2:2" x14ac:dyDescent="0.25">
      <c r="B127" t="s">
        <v>201</v>
      </c>
    </row>
    <row r="128" spans="2:2" x14ac:dyDescent="0.25">
      <c r="B128" t="s">
        <v>202</v>
      </c>
    </row>
    <row r="129" spans="2:2" x14ac:dyDescent="0.25">
      <c r="B129" t="s">
        <v>203</v>
      </c>
    </row>
    <row r="130" spans="2:2" x14ac:dyDescent="0.25">
      <c r="B130" t="s">
        <v>204</v>
      </c>
    </row>
    <row r="131" spans="2:2" x14ac:dyDescent="0.25">
      <c r="B131" t="s">
        <v>205</v>
      </c>
    </row>
    <row r="132" spans="2:2" x14ac:dyDescent="0.25">
      <c r="B132" t="s">
        <v>206</v>
      </c>
    </row>
    <row r="133" spans="2:2" x14ac:dyDescent="0.25">
      <c r="B133" t="s">
        <v>207</v>
      </c>
    </row>
    <row r="134" spans="2:2" x14ac:dyDescent="0.25">
      <c r="B134" t="s">
        <v>208</v>
      </c>
    </row>
    <row r="135" spans="2:2" x14ac:dyDescent="0.25">
      <c r="B135" t="s">
        <v>209</v>
      </c>
    </row>
    <row r="136" spans="2:2" x14ac:dyDescent="0.25">
      <c r="B136" t="s">
        <v>210</v>
      </c>
    </row>
    <row r="137" spans="2:2" x14ac:dyDescent="0.25">
      <c r="B137" t="s">
        <v>211</v>
      </c>
    </row>
    <row r="138" spans="2:2" x14ac:dyDescent="0.25">
      <c r="B138" t="s">
        <v>212</v>
      </c>
    </row>
    <row r="139" spans="2:2" x14ac:dyDescent="0.25">
      <c r="B139" t="s">
        <v>213</v>
      </c>
    </row>
    <row r="140" spans="2:2" x14ac:dyDescent="0.25">
      <c r="B140" t="s">
        <v>214</v>
      </c>
    </row>
    <row r="141" spans="2:2" x14ac:dyDescent="0.25">
      <c r="B141" t="s">
        <v>215</v>
      </c>
    </row>
    <row r="142" spans="2:2" x14ac:dyDescent="0.25">
      <c r="B142" t="s">
        <v>216</v>
      </c>
    </row>
    <row r="143" spans="2:2" x14ac:dyDescent="0.25">
      <c r="B143" t="s">
        <v>217</v>
      </c>
    </row>
    <row r="144" spans="2:2" x14ac:dyDescent="0.25">
      <c r="B144" t="s">
        <v>218</v>
      </c>
    </row>
    <row r="145" spans="2:2" x14ac:dyDescent="0.25">
      <c r="B145" t="s">
        <v>219</v>
      </c>
    </row>
    <row r="146" spans="2:2" x14ac:dyDescent="0.25">
      <c r="B146" t="s">
        <v>220</v>
      </c>
    </row>
    <row r="147" spans="2:2" x14ac:dyDescent="0.25">
      <c r="B147" t="s">
        <v>221</v>
      </c>
    </row>
    <row r="148" spans="2:2" x14ac:dyDescent="0.25">
      <c r="B148" t="s">
        <v>222</v>
      </c>
    </row>
    <row r="149" spans="2:2" x14ac:dyDescent="0.25">
      <c r="B149" t="s">
        <v>223</v>
      </c>
    </row>
    <row r="150" spans="2:2" x14ac:dyDescent="0.25">
      <c r="B150" t="s">
        <v>224</v>
      </c>
    </row>
    <row r="151" spans="2:2" x14ac:dyDescent="0.25">
      <c r="B151" t="s">
        <v>225</v>
      </c>
    </row>
    <row r="152" spans="2:2" x14ac:dyDescent="0.25">
      <c r="B152" t="s">
        <v>226</v>
      </c>
    </row>
    <row r="153" spans="2:2" x14ac:dyDescent="0.25">
      <c r="B153" t="s">
        <v>227</v>
      </c>
    </row>
    <row r="154" spans="2:2" x14ac:dyDescent="0.25">
      <c r="B154" t="s">
        <v>228</v>
      </c>
    </row>
    <row r="155" spans="2:2" x14ac:dyDescent="0.25">
      <c r="B155" t="s">
        <v>229</v>
      </c>
    </row>
    <row r="156" spans="2:2" x14ac:dyDescent="0.25">
      <c r="B156" t="s">
        <v>230</v>
      </c>
    </row>
    <row r="157" spans="2:2" x14ac:dyDescent="0.25">
      <c r="B157" t="s">
        <v>231</v>
      </c>
    </row>
    <row r="158" spans="2:2" x14ac:dyDescent="0.25">
      <c r="B158" t="s">
        <v>232</v>
      </c>
    </row>
    <row r="159" spans="2:2" x14ac:dyDescent="0.25">
      <c r="B159" t="s">
        <v>233</v>
      </c>
    </row>
    <row r="160" spans="2:2" x14ac:dyDescent="0.25">
      <c r="B160" t="s">
        <v>234</v>
      </c>
    </row>
    <row r="161" spans="2:2" x14ac:dyDescent="0.25">
      <c r="B161" t="s">
        <v>235</v>
      </c>
    </row>
    <row r="162" spans="2:2" x14ac:dyDescent="0.25">
      <c r="B162" t="s">
        <v>236</v>
      </c>
    </row>
    <row r="163" spans="2:2" x14ac:dyDescent="0.25">
      <c r="B163" t="s">
        <v>237</v>
      </c>
    </row>
    <row r="164" spans="2:2" x14ac:dyDescent="0.25">
      <c r="B164" t="s">
        <v>238</v>
      </c>
    </row>
    <row r="165" spans="2:2" x14ac:dyDescent="0.25">
      <c r="B165" t="s">
        <v>239</v>
      </c>
    </row>
    <row r="166" spans="2:2" x14ac:dyDescent="0.25">
      <c r="B166" t="s">
        <v>240</v>
      </c>
    </row>
    <row r="167" spans="2:2" x14ac:dyDescent="0.25">
      <c r="B167" t="s">
        <v>241</v>
      </c>
    </row>
    <row r="168" spans="2:2" x14ac:dyDescent="0.25">
      <c r="B168" t="s">
        <v>242</v>
      </c>
    </row>
    <row r="169" spans="2:2" x14ac:dyDescent="0.25">
      <c r="B169" t="s">
        <v>243</v>
      </c>
    </row>
    <row r="170" spans="2:2" x14ac:dyDescent="0.25">
      <c r="B170" t="s">
        <v>244</v>
      </c>
    </row>
    <row r="171" spans="2:2" x14ac:dyDescent="0.25">
      <c r="B171" t="s">
        <v>245</v>
      </c>
    </row>
    <row r="172" spans="2:2" x14ac:dyDescent="0.25">
      <c r="B172" t="s">
        <v>246</v>
      </c>
    </row>
    <row r="173" spans="2:2" x14ac:dyDescent="0.25">
      <c r="B173" t="s">
        <v>247</v>
      </c>
    </row>
    <row r="174" spans="2:2" x14ac:dyDescent="0.25">
      <c r="B174" t="s">
        <v>248</v>
      </c>
    </row>
    <row r="175" spans="2:2" x14ac:dyDescent="0.25">
      <c r="B175" t="s">
        <v>249</v>
      </c>
    </row>
    <row r="176" spans="2:2" x14ac:dyDescent="0.25">
      <c r="B176" t="s">
        <v>250</v>
      </c>
    </row>
    <row r="177" spans="2:2" x14ac:dyDescent="0.25">
      <c r="B177" t="s">
        <v>251</v>
      </c>
    </row>
    <row r="178" spans="2:2" x14ac:dyDescent="0.25">
      <c r="B178" t="s">
        <v>252</v>
      </c>
    </row>
    <row r="179" spans="2:2" x14ac:dyDescent="0.25">
      <c r="B179" t="s">
        <v>253</v>
      </c>
    </row>
    <row r="180" spans="2:2" x14ac:dyDescent="0.25">
      <c r="B180" t="s">
        <v>254</v>
      </c>
    </row>
    <row r="181" spans="2:2" x14ac:dyDescent="0.25">
      <c r="B181" t="s">
        <v>255</v>
      </c>
    </row>
    <row r="182" spans="2:2" x14ac:dyDescent="0.25">
      <c r="B182" t="s">
        <v>256</v>
      </c>
    </row>
    <row r="183" spans="2:2" x14ac:dyDescent="0.25">
      <c r="B183" t="s">
        <v>257</v>
      </c>
    </row>
    <row r="184" spans="2:2" x14ac:dyDescent="0.25">
      <c r="B184" t="s">
        <v>258</v>
      </c>
    </row>
    <row r="185" spans="2:2" x14ac:dyDescent="0.25">
      <c r="B185" t="s">
        <v>259</v>
      </c>
    </row>
    <row r="186" spans="2:2" x14ac:dyDescent="0.25">
      <c r="B186" t="s">
        <v>260</v>
      </c>
    </row>
    <row r="187" spans="2:2" x14ac:dyDescent="0.25">
      <c r="B187" t="s">
        <v>261</v>
      </c>
    </row>
    <row r="188" spans="2:2" x14ac:dyDescent="0.25">
      <c r="B188" t="s">
        <v>262</v>
      </c>
    </row>
    <row r="189" spans="2:2" x14ac:dyDescent="0.25">
      <c r="B189" t="s">
        <v>263</v>
      </c>
    </row>
    <row r="190" spans="2:2" x14ac:dyDescent="0.25">
      <c r="B190" t="s">
        <v>264</v>
      </c>
    </row>
    <row r="191" spans="2:2" x14ac:dyDescent="0.25">
      <c r="B191" t="s">
        <v>265</v>
      </c>
    </row>
    <row r="192" spans="2:2" x14ac:dyDescent="0.25">
      <c r="B192" t="s">
        <v>266</v>
      </c>
    </row>
    <row r="193" spans="2:2" x14ac:dyDescent="0.25">
      <c r="B193" t="s">
        <v>267</v>
      </c>
    </row>
    <row r="194" spans="2:2" x14ac:dyDescent="0.25">
      <c r="B194" t="s">
        <v>268</v>
      </c>
    </row>
    <row r="195" spans="2:2" x14ac:dyDescent="0.25">
      <c r="B195" t="s">
        <v>269</v>
      </c>
    </row>
    <row r="196" spans="2:2" x14ac:dyDescent="0.25">
      <c r="B196" t="s">
        <v>270</v>
      </c>
    </row>
    <row r="197" spans="2:2" x14ac:dyDescent="0.25">
      <c r="B197" t="s">
        <v>271</v>
      </c>
    </row>
    <row r="198" spans="2:2" x14ac:dyDescent="0.25">
      <c r="B198" t="s">
        <v>272</v>
      </c>
    </row>
    <row r="199" spans="2:2" x14ac:dyDescent="0.25">
      <c r="B199" t="s">
        <v>273</v>
      </c>
    </row>
    <row r="200" spans="2:2" x14ac:dyDescent="0.25">
      <c r="B200" t="s">
        <v>274</v>
      </c>
    </row>
    <row r="201" spans="2:2" x14ac:dyDescent="0.25">
      <c r="B201" t="s">
        <v>275</v>
      </c>
    </row>
    <row r="202" spans="2:2" x14ac:dyDescent="0.25">
      <c r="B202" t="s">
        <v>276</v>
      </c>
    </row>
    <row r="203" spans="2:2" x14ac:dyDescent="0.25">
      <c r="B203" t="s">
        <v>277</v>
      </c>
    </row>
    <row r="204" spans="2:2" x14ac:dyDescent="0.25">
      <c r="B204" t="s">
        <v>278</v>
      </c>
    </row>
    <row r="205" spans="2:2" x14ac:dyDescent="0.25">
      <c r="B205" t="s">
        <v>279</v>
      </c>
    </row>
    <row r="206" spans="2:2" x14ac:dyDescent="0.25">
      <c r="B206" t="s">
        <v>280</v>
      </c>
    </row>
    <row r="207" spans="2:2" x14ac:dyDescent="0.25">
      <c r="B207" t="s">
        <v>281</v>
      </c>
    </row>
    <row r="208" spans="2:2" x14ac:dyDescent="0.25">
      <c r="B208" t="s">
        <v>282</v>
      </c>
    </row>
    <row r="209" spans="2:2" x14ac:dyDescent="0.25">
      <c r="B209" t="s">
        <v>283</v>
      </c>
    </row>
    <row r="210" spans="2:2" x14ac:dyDescent="0.25">
      <c r="B210" t="s">
        <v>284</v>
      </c>
    </row>
    <row r="211" spans="2:2" x14ac:dyDescent="0.25">
      <c r="B211" t="s">
        <v>285</v>
      </c>
    </row>
    <row r="212" spans="2:2" x14ac:dyDescent="0.25">
      <c r="B212" t="s">
        <v>286</v>
      </c>
    </row>
    <row r="213" spans="2:2" x14ac:dyDescent="0.25">
      <c r="B213" t="s">
        <v>287</v>
      </c>
    </row>
    <row r="214" spans="2:2" x14ac:dyDescent="0.25">
      <c r="B214" t="s">
        <v>288</v>
      </c>
    </row>
    <row r="215" spans="2:2" x14ac:dyDescent="0.25">
      <c r="B215" t="s">
        <v>289</v>
      </c>
    </row>
    <row r="216" spans="2:2" x14ac:dyDescent="0.25">
      <c r="B216" t="s">
        <v>290</v>
      </c>
    </row>
    <row r="217" spans="2:2" x14ac:dyDescent="0.25">
      <c r="B217" t="s">
        <v>291</v>
      </c>
    </row>
    <row r="218" spans="2:2" x14ac:dyDescent="0.25">
      <c r="B218" t="s">
        <v>292</v>
      </c>
    </row>
    <row r="219" spans="2:2" x14ac:dyDescent="0.25">
      <c r="B219" t="s">
        <v>293</v>
      </c>
    </row>
    <row r="220" spans="2:2" x14ac:dyDescent="0.25">
      <c r="B220" t="s">
        <v>294</v>
      </c>
    </row>
    <row r="221" spans="2:2" x14ac:dyDescent="0.25">
      <c r="B221" t="s">
        <v>295</v>
      </c>
    </row>
    <row r="222" spans="2:2" x14ac:dyDescent="0.25">
      <c r="B222" t="s">
        <v>296</v>
      </c>
    </row>
    <row r="223" spans="2:2" x14ac:dyDescent="0.25">
      <c r="B223" t="s">
        <v>297</v>
      </c>
    </row>
    <row r="224" spans="2:2" x14ac:dyDescent="0.25">
      <c r="B224" t="s">
        <v>298</v>
      </c>
    </row>
    <row r="225" spans="2:2" x14ac:dyDescent="0.25">
      <c r="B225" t="s">
        <v>299</v>
      </c>
    </row>
    <row r="226" spans="2:2" x14ac:dyDescent="0.25">
      <c r="B226" t="s">
        <v>300</v>
      </c>
    </row>
    <row r="227" spans="2:2" x14ac:dyDescent="0.25">
      <c r="B227" t="s">
        <v>301</v>
      </c>
    </row>
    <row r="228" spans="2:2" x14ac:dyDescent="0.25">
      <c r="B228" t="s">
        <v>302</v>
      </c>
    </row>
    <row r="229" spans="2:2" x14ac:dyDescent="0.25">
      <c r="B229" t="s">
        <v>303</v>
      </c>
    </row>
    <row r="230" spans="2:2" x14ac:dyDescent="0.25">
      <c r="B230" t="s">
        <v>304</v>
      </c>
    </row>
    <row r="231" spans="2:2" x14ac:dyDescent="0.25">
      <c r="B231" t="s">
        <v>305</v>
      </c>
    </row>
    <row r="232" spans="2:2" x14ac:dyDescent="0.25">
      <c r="B232" t="s">
        <v>306</v>
      </c>
    </row>
    <row r="233" spans="2:2" x14ac:dyDescent="0.25">
      <c r="B233" t="s">
        <v>307</v>
      </c>
    </row>
    <row r="234" spans="2:2" x14ac:dyDescent="0.25">
      <c r="B234" t="s">
        <v>308</v>
      </c>
    </row>
    <row r="235" spans="2:2" x14ac:dyDescent="0.25">
      <c r="B235" t="s">
        <v>309</v>
      </c>
    </row>
    <row r="236" spans="2:2" x14ac:dyDescent="0.25">
      <c r="B236" t="s">
        <v>310</v>
      </c>
    </row>
    <row r="237" spans="2:2" x14ac:dyDescent="0.25">
      <c r="B237" t="s">
        <v>311</v>
      </c>
    </row>
    <row r="238" spans="2:2" x14ac:dyDescent="0.25">
      <c r="B238" t="s">
        <v>312</v>
      </c>
    </row>
    <row r="239" spans="2:2" x14ac:dyDescent="0.25">
      <c r="B239" t="s">
        <v>313</v>
      </c>
    </row>
    <row r="240" spans="2:2" x14ac:dyDescent="0.25">
      <c r="B240" t="s">
        <v>314</v>
      </c>
    </row>
    <row r="241" spans="2:2" x14ac:dyDescent="0.25">
      <c r="B241" t="s">
        <v>315</v>
      </c>
    </row>
    <row r="242" spans="2:2" x14ac:dyDescent="0.25">
      <c r="B242" t="s">
        <v>316</v>
      </c>
    </row>
    <row r="243" spans="2:2" x14ac:dyDescent="0.25">
      <c r="B243" t="s">
        <v>317</v>
      </c>
    </row>
    <row r="244" spans="2:2" x14ac:dyDescent="0.25">
      <c r="B244" t="s">
        <v>318</v>
      </c>
    </row>
    <row r="245" spans="2:2" x14ac:dyDescent="0.25">
      <c r="B245" t="s">
        <v>319</v>
      </c>
    </row>
    <row r="246" spans="2:2" x14ac:dyDescent="0.25">
      <c r="B246" t="s">
        <v>320</v>
      </c>
    </row>
    <row r="247" spans="2:2" x14ac:dyDescent="0.25">
      <c r="B247" t="s">
        <v>321</v>
      </c>
    </row>
    <row r="248" spans="2:2" x14ac:dyDescent="0.25">
      <c r="B248" t="s">
        <v>322</v>
      </c>
    </row>
    <row r="249" spans="2:2" x14ac:dyDescent="0.25">
      <c r="B249" t="s">
        <v>323</v>
      </c>
    </row>
    <row r="250" spans="2:2" x14ac:dyDescent="0.25">
      <c r="B250" t="s">
        <v>324</v>
      </c>
    </row>
    <row r="251" spans="2:2" x14ac:dyDescent="0.25">
      <c r="B251" t="s">
        <v>325</v>
      </c>
    </row>
    <row r="252" spans="2:2" x14ac:dyDescent="0.25">
      <c r="B252" t="s">
        <v>326</v>
      </c>
    </row>
    <row r="253" spans="2:2" x14ac:dyDescent="0.25">
      <c r="B253" t="s">
        <v>327</v>
      </c>
    </row>
    <row r="254" spans="2:2" x14ac:dyDescent="0.25">
      <c r="B254" t="s">
        <v>328</v>
      </c>
    </row>
    <row r="255" spans="2:2" x14ac:dyDescent="0.25">
      <c r="B255" t="s">
        <v>329</v>
      </c>
    </row>
    <row r="256" spans="2:2" x14ac:dyDescent="0.25">
      <c r="B256" t="s">
        <v>330</v>
      </c>
    </row>
    <row r="257" spans="2:2" x14ac:dyDescent="0.25">
      <c r="B257" t="s">
        <v>331</v>
      </c>
    </row>
    <row r="258" spans="2:2" x14ac:dyDescent="0.25">
      <c r="B258" t="s">
        <v>332</v>
      </c>
    </row>
    <row r="259" spans="2:2" x14ac:dyDescent="0.25">
      <c r="B259" t="s">
        <v>333</v>
      </c>
    </row>
    <row r="260" spans="2:2" x14ac:dyDescent="0.25">
      <c r="B260" t="s">
        <v>334</v>
      </c>
    </row>
    <row r="261" spans="2:2" x14ac:dyDescent="0.25">
      <c r="B261" t="s">
        <v>335</v>
      </c>
    </row>
    <row r="262" spans="2:2" x14ac:dyDescent="0.25">
      <c r="B262" t="s">
        <v>336</v>
      </c>
    </row>
    <row r="263" spans="2:2" x14ac:dyDescent="0.25">
      <c r="B263" t="s">
        <v>337</v>
      </c>
    </row>
    <row r="264" spans="2:2" x14ac:dyDescent="0.25">
      <c r="B264" t="s">
        <v>338</v>
      </c>
    </row>
    <row r="265" spans="2:2" x14ac:dyDescent="0.25">
      <c r="B265" t="s">
        <v>339</v>
      </c>
    </row>
    <row r="266" spans="2:2" x14ac:dyDescent="0.25">
      <c r="B266" t="s">
        <v>340</v>
      </c>
    </row>
    <row r="267" spans="2:2" x14ac:dyDescent="0.25">
      <c r="B267" t="s">
        <v>341</v>
      </c>
    </row>
    <row r="268" spans="2:2" x14ac:dyDescent="0.25">
      <c r="B268" t="s">
        <v>342</v>
      </c>
    </row>
    <row r="269" spans="2:2" x14ac:dyDescent="0.25">
      <c r="B269" t="s">
        <v>343</v>
      </c>
    </row>
    <row r="270" spans="2:2" x14ac:dyDescent="0.25">
      <c r="B270" t="s">
        <v>344</v>
      </c>
    </row>
    <row r="271" spans="2:2" x14ac:dyDescent="0.25">
      <c r="B271" t="s">
        <v>345</v>
      </c>
    </row>
    <row r="272" spans="2:2" x14ac:dyDescent="0.25">
      <c r="B272" t="s">
        <v>346</v>
      </c>
    </row>
    <row r="273" spans="2:2" x14ac:dyDescent="0.25">
      <c r="B273" t="s">
        <v>347</v>
      </c>
    </row>
    <row r="274" spans="2:2" x14ac:dyDescent="0.25">
      <c r="B274" t="s">
        <v>348</v>
      </c>
    </row>
    <row r="275" spans="2:2" x14ac:dyDescent="0.25">
      <c r="B275" t="s">
        <v>349</v>
      </c>
    </row>
    <row r="276" spans="2:2" x14ac:dyDescent="0.25">
      <c r="B276" t="s">
        <v>350</v>
      </c>
    </row>
    <row r="277" spans="2:2" x14ac:dyDescent="0.25">
      <c r="B277" t="s">
        <v>351</v>
      </c>
    </row>
    <row r="278" spans="2:2" x14ac:dyDescent="0.25">
      <c r="B278" t="s">
        <v>352</v>
      </c>
    </row>
    <row r="279" spans="2:2" x14ac:dyDescent="0.25">
      <c r="B279" t="s">
        <v>353</v>
      </c>
    </row>
    <row r="280" spans="2:2" x14ac:dyDescent="0.25">
      <c r="B280" t="s">
        <v>354</v>
      </c>
    </row>
    <row r="281" spans="2:2" x14ac:dyDescent="0.25">
      <c r="B281" t="s">
        <v>355</v>
      </c>
    </row>
    <row r="282" spans="2:2" x14ac:dyDescent="0.25">
      <c r="B282" t="s">
        <v>356</v>
      </c>
    </row>
    <row r="283" spans="2:2" x14ac:dyDescent="0.25">
      <c r="B283" t="s">
        <v>357</v>
      </c>
    </row>
    <row r="284" spans="2:2" x14ac:dyDescent="0.25">
      <c r="B284" t="s">
        <v>358</v>
      </c>
    </row>
    <row r="285" spans="2:2" x14ac:dyDescent="0.25">
      <c r="B285" t="s">
        <v>359</v>
      </c>
    </row>
    <row r="286" spans="2:2" x14ac:dyDescent="0.25">
      <c r="B286" t="s">
        <v>360</v>
      </c>
    </row>
    <row r="287" spans="2:2" x14ac:dyDescent="0.25">
      <c r="B287" t="s">
        <v>361</v>
      </c>
    </row>
    <row r="288" spans="2:2" x14ac:dyDescent="0.25">
      <c r="B288" t="s">
        <v>362</v>
      </c>
    </row>
    <row r="289" spans="2:2" x14ac:dyDescent="0.25">
      <c r="B289" t="s">
        <v>363</v>
      </c>
    </row>
    <row r="290" spans="2:2" x14ac:dyDescent="0.25">
      <c r="B290" t="s">
        <v>364</v>
      </c>
    </row>
    <row r="291" spans="2:2" x14ac:dyDescent="0.25">
      <c r="B291" t="s">
        <v>365</v>
      </c>
    </row>
    <row r="292" spans="2:2" x14ac:dyDescent="0.25">
      <c r="B292" t="s">
        <v>366</v>
      </c>
    </row>
    <row r="293" spans="2:2" x14ac:dyDescent="0.25">
      <c r="B293" t="s">
        <v>367</v>
      </c>
    </row>
    <row r="294" spans="2:2" x14ac:dyDescent="0.25">
      <c r="B294" t="s">
        <v>368</v>
      </c>
    </row>
    <row r="295" spans="2:2" x14ac:dyDescent="0.25">
      <c r="B295" t="s">
        <v>369</v>
      </c>
    </row>
    <row r="296" spans="2:2" x14ac:dyDescent="0.25">
      <c r="B296" t="s">
        <v>370</v>
      </c>
    </row>
    <row r="297" spans="2:2" x14ac:dyDescent="0.25">
      <c r="B297" t="s">
        <v>371</v>
      </c>
    </row>
    <row r="298" spans="2:2" x14ac:dyDescent="0.25">
      <c r="B298" t="s">
        <v>372</v>
      </c>
    </row>
    <row r="299" spans="2:2" x14ac:dyDescent="0.25">
      <c r="B299" t="s">
        <v>373</v>
      </c>
    </row>
    <row r="300" spans="2:2" x14ac:dyDescent="0.25">
      <c r="B300" t="s">
        <v>374</v>
      </c>
    </row>
    <row r="301" spans="2:2" x14ac:dyDescent="0.25">
      <c r="B301" t="s">
        <v>375</v>
      </c>
    </row>
    <row r="302" spans="2:2" x14ac:dyDescent="0.25">
      <c r="B302" t="s">
        <v>376</v>
      </c>
    </row>
    <row r="303" spans="2:2" x14ac:dyDescent="0.25">
      <c r="B303" t="s">
        <v>377</v>
      </c>
    </row>
    <row r="304" spans="2:2" x14ac:dyDescent="0.25">
      <c r="B304" t="s">
        <v>378</v>
      </c>
    </row>
    <row r="305" spans="2:2" x14ac:dyDescent="0.25">
      <c r="B305" t="s">
        <v>379</v>
      </c>
    </row>
    <row r="306" spans="2:2" x14ac:dyDescent="0.25">
      <c r="B306" t="s">
        <v>380</v>
      </c>
    </row>
    <row r="307" spans="2:2" x14ac:dyDescent="0.25">
      <c r="B307" t="s">
        <v>381</v>
      </c>
    </row>
    <row r="308" spans="2:2" x14ac:dyDescent="0.25">
      <c r="B308" t="s">
        <v>382</v>
      </c>
    </row>
    <row r="309" spans="2:2" x14ac:dyDescent="0.25">
      <c r="B309" t="s">
        <v>383</v>
      </c>
    </row>
    <row r="310" spans="2:2" x14ac:dyDescent="0.25">
      <c r="B310" t="s">
        <v>384</v>
      </c>
    </row>
    <row r="311" spans="2:2" x14ac:dyDescent="0.25">
      <c r="B311" t="s">
        <v>385</v>
      </c>
    </row>
    <row r="312" spans="2:2" x14ac:dyDescent="0.25">
      <c r="B312" t="s">
        <v>386</v>
      </c>
    </row>
    <row r="313" spans="2:2" x14ac:dyDescent="0.25">
      <c r="B313" t="s">
        <v>387</v>
      </c>
    </row>
    <row r="314" spans="2:2" x14ac:dyDescent="0.25">
      <c r="B314" t="s">
        <v>388</v>
      </c>
    </row>
    <row r="315" spans="2:2" x14ac:dyDescent="0.25">
      <c r="B315" t="s">
        <v>389</v>
      </c>
    </row>
    <row r="316" spans="2:2" x14ac:dyDescent="0.25">
      <c r="B316" t="s">
        <v>390</v>
      </c>
    </row>
    <row r="317" spans="2:2" x14ac:dyDescent="0.25">
      <c r="B317" t="s">
        <v>391</v>
      </c>
    </row>
    <row r="318" spans="2:2" x14ac:dyDescent="0.25">
      <c r="B318" t="s">
        <v>392</v>
      </c>
    </row>
    <row r="319" spans="2:2" x14ac:dyDescent="0.25">
      <c r="B319" t="s">
        <v>393</v>
      </c>
    </row>
    <row r="320" spans="2:2" x14ac:dyDescent="0.25">
      <c r="B320" t="s">
        <v>394</v>
      </c>
    </row>
    <row r="321" spans="2:2" x14ac:dyDescent="0.25">
      <c r="B321" t="s">
        <v>119</v>
      </c>
    </row>
    <row r="322" spans="2:2" x14ac:dyDescent="0.25">
      <c r="B322" t="s">
        <v>395</v>
      </c>
    </row>
    <row r="323" spans="2:2" x14ac:dyDescent="0.25">
      <c r="B323" t="s">
        <v>396</v>
      </c>
    </row>
    <row r="324" spans="2:2" x14ac:dyDescent="0.25">
      <c r="B324" t="s">
        <v>397</v>
      </c>
    </row>
    <row r="325" spans="2:2" x14ac:dyDescent="0.25">
      <c r="B325" t="s">
        <v>398</v>
      </c>
    </row>
    <row r="326" spans="2:2" x14ac:dyDescent="0.25">
      <c r="B326" t="s">
        <v>399</v>
      </c>
    </row>
    <row r="327" spans="2:2" x14ac:dyDescent="0.25">
      <c r="B327" t="s">
        <v>400</v>
      </c>
    </row>
    <row r="328" spans="2:2" x14ac:dyDescent="0.25">
      <c r="B328" t="s">
        <v>401</v>
      </c>
    </row>
    <row r="329" spans="2:2" x14ac:dyDescent="0.25">
      <c r="B329" t="s">
        <v>402</v>
      </c>
    </row>
    <row r="330" spans="2:2" x14ac:dyDescent="0.25">
      <c r="B330" t="s">
        <v>403</v>
      </c>
    </row>
    <row r="331" spans="2:2" x14ac:dyDescent="0.25">
      <c r="B331" t="s">
        <v>404</v>
      </c>
    </row>
    <row r="332" spans="2:2" x14ac:dyDescent="0.25">
      <c r="B332" t="s">
        <v>405</v>
      </c>
    </row>
    <row r="333" spans="2:2" x14ac:dyDescent="0.25">
      <c r="B333" t="s">
        <v>406</v>
      </c>
    </row>
    <row r="334" spans="2:2" x14ac:dyDescent="0.25">
      <c r="B334" t="s">
        <v>407</v>
      </c>
    </row>
    <row r="335" spans="2:2" x14ac:dyDescent="0.25">
      <c r="B335" t="s">
        <v>408</v>
      </c>
    </row>
    <row r="336" spans="2:2" x14ac:dyDescent="0.25">
      <c r="B336" t="s">
        <v>409</v>
      </c>
    </row>
    <row r="337" spans="2:2" x14ac:dyDescent="0.25">
      <c r="B337" t="s">
        <v>410</v>
      </c>
    </row>
    <row r="338" spans="2:2" x14ac:dyDescent="0.25">
      <c r="B338" t="s">
        <v>411</v>
      </c>
    </row>
    <row r="339" spans="2:2" x14ac:dyDescent="0.25">
      <c r="B339" t="s">
        <v>412</v>
      </c>
    </row>
    <row r="340" spans="2:2" x14ac:dyDescent="0.25">
      <c r="B340" t="s">
        <v>413</v>
      </c>
    </row>
    <row r="341" spans="2:2" x14ac:dyDescent="0.25">
      <c r="B341" t="s">
        <v>414</v>
      </c>
    </row>
    <row r="342" spans="2:2" x14ac:dyDescent="0.25">
      <c r="B342" t="s">
        <v>415</v>
      </c>
    </row>
    <row r="343" spans="2:2" x14ac:dyDescent="0.25">
      <c r="B343" t="s">
        <v>416</v>
      </c>
    </row>
    <row r="344" spans="2:2" x14ac:dyDescent="0.25">
      <c r="B344" t="s">
        <v>417</v>
      </c>
    </row>
    <row r="345" spans="2:2" x14ac:dyDescent="0.25">
      <c r="B345" t="s">
        <v>418</v>
      </c>
    </row>
    <row r="346" spans="2:2" x14ac:dyDescent="0.25">
      <c r="B346" t="s">
        <v>419</v>
      </c>
    </row>
    <row r="347" spans="2:2" x14ac:dyDescent="0.25">
      <c r="B347" t="s">
        <v>420</v>
      </c>
    </row>
    <row r="348" spans="2:2" x14ac:dyDescent="0.25">
      <c r="B348" t="s">
        <v>421</v>
      </c>
    </row>
    <row r="349" spans="2:2" x14ac:dyDescent="0.25">
      <c r="B349" t="s">
        <v>422</v>
      </c>
    </row>
    <row r="350" spans="2:2" x14ac:dyDescent="0.25">
      <c r="B350" t="s">
        <v>423</v>
      </c>
    </row>
    <row r="351" spans="2:2" x14ac:dyDescent="0.25">
      <c r="B351" t="s">
        <v>424</v>
      </c>
    </row>
    <row r="352" spans="2:2" x14ac:dyDescent="0.25">
      <c r="B352" t="s">
        <v>425</v>
      </c>
    </row>
    <row r="353" spans="2:2" x14ac:dyDescent="0.25">
      <c r="B353" t="s">
        <v>426</v>
      </c>
    </row>
    <row r="354" spans="2:2" x14ac:dyDescent="0.25">
      <c r="B354" t="s">
        <v>427</v>
      </c>
    </row>
    <row r="355" spans="2:2" x14ac:dyDescent="0.25">
      <c r="B355" t="s">
        <v>428</v>
      </c>
    </row>
    <row r="356" spans="2:2" x14ac:dyDescent="0.25">
      <c r="B356" t="s">
        <v>429</v>
      </c>
    </row>
    <row r="357" spans="2:2" x14ac:dyDescent="0.25">
      <c r="B357" t="s">
        <v>430</v>
      </c>
    </row>
    <row r="358" spans="2:2" x14ac:dyDescent="0.25">
      <c r="B358" t="s">
        <v>431</v>
      </c>
    </row>
    <row r="359" spans="2:2" x14ac:dyDescent="0.25">
      <c r="B359" t="s">
        <v>432</v>
      </c>
    </row>
    <row r="360" spans="2:2" x14ac:dyDescent="0.25">
      <c r="B360" t="s">
        <v>433</v>
      </c>
    </row>
    <row r="361" spans="2:2" x14ac:dyDescent="0.25">
      <c r="B361" t="s">
        <v>434</v>
      </c>
    </row>
    <row r="362" spans="2:2" x14ac:dyDescent="0.25">
      <c r="B362" t="s">
        <v>435</v>
      </c>
    </row>
    <row r="363" spans="2:2" x14ac:dyDescent="0.25">
      <c r="B363" t="s">
        <v>436</v>
      </c>
    </row>
    <row r="364" spans="2:2" x14ac:dyDescent="0.25">
      <c r="B364" t="s">
        <v>437</v>
      </c>
    </row>
    <row r="365" spans="2:2" x14ac:dyDescent="0.25">
      <c r="B365" t="s">
        <v>438</v>
      </c>
    </row>
    <row r="366" spans="2:2" x14ac:dyDescent="0.25">
      <c r="B366" t="s">
        <v>439</v>
      </c>
    </row>
    <row r="367" spans="2:2" x14ac:dyDescent="0.25">
      <c r="B367" t="s">
        <v>440</v>
      </c>
    </row>
    <row r="368" spans="2:2" x14ac:dyDescent="0.25">
      <c r="B368" t="s">
        <v>441</v>
      </c>
    </row>
    <row r="369" spans="2:2" x14ac:dyDescent="0.25">
      <c r="B369" t="s">
        <v>442</v>
      </c>
    </row>
    <row r="370" spans="2:2" x14ac:dyDescent="0.25">
      <c r="B370" t="s">
        <v>443</v>
      </c>
    </row>
    <row r="371" spans="2:2" x14ac:dyDescent="0.25">
      <c r="B371" t="s">
        <v>108</v>
      </c>
    </row>
    <row r="372" spans="2:2" x14ac:dyDescent="0.25">
      <c r="B372" t="s">
        <v>444</v>
      </c>
    </row>
    <row r="373" spans="2:2" x14ac:dyDescent="0.25">
      <c r="B373" t="s">
        <v>445</v>
      </c>
    </row>
    <row r="374" spans="2:2" x14ac:dyDescent="0.25">
      <c r="B374" t="s">
        <v>446</v>
      </c>
    </row>
    <row r="375" spans="2:2" x14ac:dyDescent="0.25">
      <c r="B375" t="s">
        <v>447</v>
      </c>
    </row>
    <row r="376" spans="2:2" x14ac:dyDescent="0.25">
      <c r="B376" t="s">
        <v>448</v>
      </c>
    </row>
    <row r="377" spans="2:2" x14ac:dyDescent="0.25">
      <c r="B377" t="s">
        <v>449</v>
      </c>
    </row>
    <row r="378" spans="2:2" x14ac:dyDescent="0.25">
      <c r="B378" t="s">
        <v>450</v>
      </c>
    </row>
    <row r="379" spans="2:2" x14ac:dyDescent="0.25">
      <c r="B379" t="s">
        <v>451</v>
      </c>
    </row>
    <row r="380" spans="2:2" x14ac:dyDescent="0.25">
      <c r="B380" t="s">
        <v>452</v>
      </c>
    </row>
    <row r="381" spans="2:2" x14ac:dyDescent="0.25">
      <c r="B381" t="s">
        <v>453</v>
      </c>
    </row>
    <row r="382" spans="2:2" x14ac:dyDescent="0.25">
      <c r="B382" t="s">
        <v>454</v>
      </c>
    </row>
    <row r="383" spans="2:2" x14ac:dyDescent="0.25">
      <c r="B383" t="s">
        <v>455</v>
      </c>
    </row>
    <row r="384" spans="2:2" x14ac:dyDescent="0.25">
      <c r="B384" t="s">
        <v>456</v>
      </c>
    </row>
    <row r="385" spans="2:2" x14ac:dyDescent="0.25">
      <c r="B385" t="s">
        <v>457</v>
      </c>
    </row>
    <row r="386" spans="2:2" x14ac:dyDescent="0.25">
      <c r="B386" t="s">
        <v>458</v>
      </c>
    </row>
    <row r="387" spans="2:2" x14ac:dyDescent="0.25">
      <c r="B387" t="s">
        <v>459</v>
      </c>
    </row>
    <row r="388" spans="2:2" x14ac:dyDescent="0.25">
      <c r="B388" t="s">
        <v>460</v>
      </c>
    </row>
    <row r="389" spans="2:2" x14ac:dyDescent="0.25">
      <c r="B389" t="s">
        <v>461</v>
      </c>
    </row>
    <row r="390" spans="2:2" x14ac:dyDescent="0.25">
      <c r="B390" t="s">
        <v>462</v>
      </c>
    </row>
    <row r="391" spans="2:2" x14ac:dyDescent="0.25">
      <c r="B391" t="s">
        <v>463</v>
      </c>
    </row>
    <row r="392" spans="2:2" x14ac:dyDescent="0.25">
      <c r="B392" t="s">
        <v>464</v>
      </c>
    </row>
    <row r="393" spans="2:2" x14ac:dyDescent="0.25">
      <c r="B393" t="s">
        <v>465</v>
      </c>
    </row>
    <row r="394" spans="2:2" x14ac:dyDescent="0.25">
      <c r="B394" t="s">
        <v>466</v>
      </c>
    </row>
    <row r="395" spans="2:2" x14ac:dyDescent="0.25">
      <c r="B395" t="s">
        <v>467</v>
      </c>
    </row>
    <row r="396" spans="2:2" x14ac:dyDescent="0.25">
      <c r="B396" t="s">
        <v>468</v>
      </c>
    </row>
    <row r="397" spans="2:2" x14ac:dyDescent="0.25">
      <c r="B397" t="s">
        <v>469</v>
      </c>
    </row>
    <row r="398" spans="2:2" x14ac:dyDescent="0.25">
      <c r="B398" t="s">
        <v>470</v>
      </c>
    </row>
    <row r="399" spans="2:2" x14ac:dyDescent="0.25">
      <c r="B399" t="s">
        <v>471</v>
      </c>
    </row>
    <row r="400" spans="2:2" x14ac:dyDescent="0.25">
      <c r="B400" t="s">
        <v>472</v>
      </c>
    </row>
    <row r="401" spans="2:2" x14ac:dyDescent="0.25">
      <c r="B401" t="s">
        <v>473</v>
      </c>
    </row>
    <row r="402" spans="2:2" x14ac:dyDescent="0.25">
      <c r="B402" t="s">
        <v>474</v>
      </c>
    </row>
    <row r="403" spans="2:2" x14ac:dyDescent="0.25">
      <c r="B403" t="s">
        <v>475</v>
      </c>
    </row>
    <row r="404" spans="2:2" x14ac:dyDescent="0.25">
      <c r="B404" t="s">
        <v>476</v>
      </c>
    </row>
    <row r="405" spans="2:2" x14ac:dyDescent="0.25">
      <c r="B405" t="s">
        <v>477</v>
      </c>
    </row>
    <row r="406" spans="2:2" x14ac:dyDescent="0.25">
      <c r="B406" t="s">
        <v>478</v>
      </c>
    </row>
    <row r="407" spans="2:2" x14ac:dyDescent="0.25">
      <c r="B407" t="s">
        <v>121</v>
      </c>
    </row>
    <row r="408" spans="2:2" x14ac:dyDescent="0.25">
      <c r="B408" t="s">
        <v>479</v>
      </c>
    </row>
    <row r="409" spans="2:2" x14ac:dyDescent="0.25">
      <c r="B409" t="s">
        <v>480</v>
      </c>
    </row>
    <row r="410" spans="2:2" x14ac:dyDescent="0.25">
      <c r="B410" t="s">
        <v>481</v>
      </c>
    </row>
    <row r="411" spans="2:2" x14ac:dyDescent="0.25">
      <c r="B411" t="s">
        <v>482</v>
      </c>
    </row>
    <row r="412" spans="2:2" x14ac:dyDescent="0.25">
      <c r="B412" t="s">
        <v>483</v>
      </c>
    </row>
    <row r="413" spans="2:2" x14ac:dyDescent="0.25">
      <c r="B413" t="s">
        <v>484</v>
      </c>
    </row>
    <row r="414" spans="2:2" x14ac:dyDescent="0.25">
      <c r="B414" t="s">
        <v>485</v>
      </c>
    </row>
    <row r="415" spans="2:2" x14ac:dyDescent="0.25">
      <c r="B415" t="s">
        <v>486</v>
      </c>
    </row>
    <row r="416" spans="2:2" x14ac:dyDescent="0.25">
      <c r="B416" t="s">
        <v>487</v>
      </c>
    </row>
    <row r="417" spans="2:2" x14ac:dyDescent="0.25">
      <c r="B417" t="s">
        <v>488</v>
      </c>
    </row>
    <row r="418" spans="2:2" x14ac:dyDescent="0.25">
      <c r="B418" t="s">
        <v>489</v>
      </c>
    </row>
    <row r="419" spans="2:2" x14ac:dyDescent="0.25">
      <c r="B419" t="s">
        <v>490</v>
      </c>
    </row>
    <row r="420" spans="2:2" x14ac:dyDescent="0.25">
      <c r="B420" t="s">
        <v>491</v>
      </c>
    </row>
    <row r="421" spans="2:2" x14ac:dyDescent="0.25">
      <c r="B421" t="s">
        <v>124</v>
      </c>
    </row>
    <row r="422" spans="2:2" x14ac:dyDescent="0.25">
      <c r="B422" t="s">
        <v>492</v>
      </c>
    </row>
    <row r="423" spans="2:2" x14ac:dyDescent="0.25">
      <c r="B423" t="s">
        <v>493</v>
      </c>
    </row>
    <row r="424" spans="2:2" x14ac:dyDescent="0.25">
      <c r="B424" t="s">
        <v>494</v>
      </c>
    </row>
    <row r="425" spans="2:2" x14ac:dyDescent="0.25">
      <c r="B425" t="s">
        <v>495</v>
      </c>
    </row>
    <row r="426" spans="2:2" x14ac:dyDescent="0.25">
      <c r="B426" t="s">
        <v>496</v>
      </c>
    </row>
    <row r="427" spans="2:2" x14ac:dyDescent="0.25">
      <c r="B427" t="s">
        <v>497</v>
      </c>
    </row>
    <row r="428" spans="2:2" x14ac:dyDescent="0.25">
      <c r="B428" t="s">
        <v>498</v>
      </c>
    </row>
    <row r="429" spans="2:2" x14ac:dyDescent="0.25">
      <c r="B429" t="s">
        <v>114</v>
      </c>
    </row>
    <row r="430" spans="2:2" x14ac:dyDescent="0.25">
      <c r="B430" t="s">
        <v>499</v>
      </c>
    </row>
    <row r="431" spans="2:2" x14ac:dyDescent="0.25">
      <c r="B431" t="s">
        <v>500</v>
      </c>
    </row>
    <row r="432" spans="2:2" x14ac:dyDescent="0.25">
      <c r="B432" t="s">
        <v>501</v>
      </c>
    </row>
    <row r="433" spans="2:2" x14ac:dyDescent="0.25">
      <c r="B433" t="s">
        <v>502</v>
      </c>
    </row>
    <row r="434" spans="2:2" x14ac:dyDescent="0.25">
      <c r="B434" t="s">
        <v>503</v>
      </c>
    </row>
    <row r="435" spans="2:2" x14ac:dyDescent="0.25">
      <c r="B435" t="s">
        <v>504</v>
      </c>
    </row>
    <row r="436" spans="2:2" x14ac:dyDescent="0.25">
      <c r="B436" t="s">
        <v>505</v>
      </c>
    </row>
    <row r="437" spans="2:2" x14ac:dyDescent="0.25">
      <c r="B437" t="s">
        <v>506</v>
      </c>
    </row>
    <row r="438" spans="2:2" x14ac:dyDescent="0.25">
      <c r="B438" t="s">
        <v>507</v>
      </c>
    </row>
    <row r="439" spans="2:2" x14ac:dyDescent="0.25">
      <c r="B439" t="s">
        <v>508</v>
      </c>
    </row>
    <row r="440" spans="2:2" x14ac:dyDescent="0.25">
      <c r="B440" t="s">
        <v>196</v>
      </c>
    </row>
    <row r="441" spans="2:2" x14ac:dyDescent="0.25">
      <c r="B441" t="s">
        <v>509</v>
      </c>
    </row>
    <row r="442" spans="2:2" x14ac:dyDescent="0.25">
      <c r="B442" t="s">
        <v>510</v>
      </c>
    </row>
    <row r="443" spans="2:2" x14ac:dyDescent="0.25">
      <c r="B443" t="s">
        <v>511</v>
      </c>
    </row>
    <row r="444" spans="2:2" x14ac:dyDescent="0.25">
      <c r="B444" t="s">
        <v>512</v>
      </c>
    </row>
    <row r="445" spans="2:2" x14ac:dyDescent="0.25">
      <c r="B445" t="s">
        <v>513</v>
      </c>
    </row>
    <row r="446" spans="2:2" x14ac:dyDescent="0.25">
      <c r="B446" t="s">
        <v>514</v>
      </c>
    </row>
    <row r="447" spans="2:2" x14ac:dyDescent="0.25">
      <c r="B447" t="s">
        <v>515</v>
      </c>
    </row>
    <row r="448" spans="2:2" x14ac:dyDescent="0.25">
      <c r="B448" t="s">
        <v>516</v>
      </c>
    </row>
    <row r="449" spans="2:2" x14ac:dyDescent="0.25">
      <c r="B449" t="s">
        <v>517</v>
      </c>
    </row>
    <row r="450" spans="2:2" x14ac:dyDescent="0.25">
      <c r="B450" t="s">
        <v>518</v>
      </c>
    </row>
    <row r="451" spans="2:2" x14ac:dyDescent="0.25">
      <c r="B451" t="s">
        <v>519</v>
      </c>
    </row>
    <row r="452" spans="2:2" x14ac:dyDescent="0.25">
      <c r="B452" t="s">
        <v>520</v>
      </c>
    </row>
    <row r="453" spans="2:2" x14ac:dyDescent="0.25">
      <c r="B453" t="s">
        <v>521</v>
      </c>
    </row>
    <row r="454" spans="2:2" x14ac:dyDescent="0.25">
      <c r="B454" t="s">
        <v>522</v>
      </c>
    </row>
    <row r="455" spans="2:2" x14ac:dyDescent="0.25">
      <c r="B455" t="s">
        <v>523</v>
      </c>
    </row>
    <row r="456" spans="2:2" x14ac:dyDescent="0.25">
      <c r="B456" t="s">
        <v>524</v>
      </c>
    </row>
    <row r="457" spans="2:2" x14ac:dyDescent="0.25">
      <c r="B457" t="s">
        <v>525</v>
      </c>
    </row>
    <row r="458" spans="2:2" x14ac:dyDescent="0.25">
      <c r="B458" t="s">
        <v>526</v>
      </c>
    </row>
    <row r="459" spans="2:2" x14ac:dyDescent="0.25">
      <c r="B459" t="s">
        <v>527</v>
      </c>
    </row>
    <row r="460" spans="2:2" x14ac:dyDescent="0.25">
      <c r="B460" t="s">
        <v>528</v>
      </c>
    </row>
    <row r="461" spans="2:2" x14ac:dyDescent="0.25">
      <c r="B461" t="s">
        <v>529</v>
      </c>
    </row>
    <row r="462" spans="2:2" x14ac:dyDescent="0.25">
      <c r="B462" t="s">
        <v>530</v>
      </c>
    </row>
    <row r="463" spans="2:2" x14ac:dyDescent="0.25">
      <c r="B463" t="s">
        <v>531</v>
      </c>
    </row>
    <row r="464" spans="2:2" x14ac:dyDescent="0.25">
      <c r="B464" t="s">
        <v>532</v>
      </c>
    </row>
    <row r="465" spans="2:2" x14ac:dyDescent="0.25">
      <c r="B465" t="s">
        <v>533</v>
      </c>
    </row>
    <row r="466" spans="2:2" x14ac:dyDescent="0.25">
      <c r="B466" t="s">
        <v>534</v>
      </c>
    </row>
    <row r="467" spans="2:2" x14ac:dyDescent="0.25">
      <c r="B467" t="s">
        <v>535</v>
      </c>
    </row>
    <row r="468" spans="2:2" x14ac:dyDescent="0.25">
      <c r="B468" t="s">
        <v>536</v>
      </c>
    </row>
    <row r="469" spans="2:2" x14ac:dyDescent="0.25">
      <c r="B469" t="s">
        <v>537</v>
      </c>
    </row>
    <row r="470" spans="2:2" x14ac:dyDescent="0.25">
      <c r="B470" t="s">
        <v>538</v>
      </c>
    </row>
    <row r="471" spans="2:2" x14ac:dyDescent="0.25">
      <c r="B471" t="s">
        <v>539</v>
      </c>
    </row>
    <row r="472" spans="2:2" x14ac:dyDescent="0.25">
      <c r="B472" t="s">
        <v>540</v>
      </c>
    </row>
    <row r="473" spans="2:2" x14ac:dyDescent="0.25">
      <c r="B473" t="s">
        <v>541</v>
      </c>
    </row>
    <row r="474" spans="2:2" x14ac:dyDescent="0.25">
      <c r="B474" t="s">
        <v>542</v>
      </c>
    </row>
    <row r="475" spans="2:2" x14ac:dyDescent="0.25">
      <c r="B475" t="s">
        <v>543</v>
      </c>
    </row>
    <row r="476" spans="2:2" x14ac:dyDescent="0.25">
      <c r="B476" t="s">
        <v>544</v>
      </c>
    </row>
    <row r="477" spans="2:2" x14ac:dyDescent="0.25">
      <c r="B477" t="s">
        <v>545</v>
      </c>
    </row>
    <row r="478" spans="2:2" x14ac:dyDescent="0.25">
      <c r="B478" t="s">
        <v>546</v>
      </c>
    </row>
    <row r="479" spans="2:2" x14ac:dyDescent="0.25">
      <c r="B479" t="s">
        <v>547</v>
      </c>
    </row>
    <row r="480" spans="2:2" x14ac:dyDescent="0.25">
      <c r="B480" t="s">
        <v>548</v>
      </c>
    </row>
    <row r="481" spans="2:2" x14ac:dyDescent="0.25">
      <c r="B481" t="s">
        <v>549</v>
      </c>
    </row>
    <row r="482" spans="2:2" x14ac:dyDescent="0.25">
      <c r="B482" t="s">
        <v>550</v>
      </c>
    </row>
    <row r="483" spans="2:2" x14ac:dyDescent="0.25">
      <c r="B483" t="s">
        <v>551</v>
      </c>
    </row>
    <row r="484" spans="2:2" x14ac:dyDescent="0.25">
      <c r="B484" t="s">
        <v>552</v>
      </c>
    </row>
    <row r="485" spans="2:2" x14ac:dyDescent="0.25">
      <c r="B485" t="s">
        <v>553</v>
      </c>
    </row>
    <row r="486" spans="2:2" x14ac:dyDescent="0.25">
      <c r="B486" t="s">
        <v>554</v>
      </c>
    </row>
    <row r="487" spans="2:2" x14ac:dyDescent="0.25">
      <c r="B487" t="s">
        <v>555</v>
      </c>
    </row>
    <row r="488" spans="2:2" x14ac:dyDescent="0.25">
      <c r="B488" t="s">
        <v>556</v>
      </c>
    </row>
    <row r="489" spans="2:2" x14ac:dyDescent="0.25">
      <c r="B489" t="s">
        <v>557</v>
      </c>
    </row>
    <row r="490" spans="2:2" x14ac:dyDescent="0.25">
      <c r="B490" t="s">
        <v>558</v>
      </c>
    </row>
    <row r="491" spans="2:2" x14ac:dyDescent="0.25">
      <c r="B491" t="s">
        <v>559</v>
      </c>
    </row>
    <row r="492" spans="2:2" x14ac:dyDescent="0.25">
      <c r="B492" t="s">
        <v>560</v>
      </c>
    </row>
    <row r="493" spans="2:2" x14ac:dyDescent="0.25">
      <c r="B493" t="s">
        <v>561</v>
      </c>
    </row>
    <row r="494" spans="2:2" x14ac:dyDescent="0.25">
      <c r="B494" t="s">
        <v>562</v>
      </c>
    </row>
    <row r="495" spans="2:2" x14ac:dyDescent="0.25">
      <c r="B495" t="s">
        <v>563</v>
      </c>
    </row>
    <row r="496" spans="2:2" x14ac:dyDescent="0.25">
      <c r="B496" t="s">
        <v>564</v>
      </c>
    </row>
    <row r="497" spans="2:2" x14ac:dyDescent="0.25">
      <c r="B497" t="s">
        <v>565</v>
      </c>
    </row>
    <row r="498" spans="2:2" x14ac:dyDescent="0.25">
      <c r="B498" t="s">
        <v>566</v>
      </c>
    </row>
    <row r="499" spans="2:2" x14ac:dyDescent="0.25">
      <c r="B499" t="s">
        <v>567</v>
      </c>
    </row>
    <row r="500" spans="2:2" x14ac:dyDescent="0.25">
      <c r="B500" t="s">
        <v>568</v>
      </c>
    </row>
    <row r="501" spans="2:2" x14ac:dyDescent="0.25">
      <c r="B501" t="s">
        <v>569</v>
      </c>
    </row>
    <row r="502" spans="2:2" x14ac:dyDescent="0.25">
      <c r="B502" t="s">
        <v>570</v>
      </c>
    </row>
    <row r="503" spans="2:2" x14ac:dyDescent="0.25">
      <c r="B503" t="s">
        <v>571</v>
      </c>
    </row>
    <row r="504" spans="2:2" x14ac:dyDescent="0.25">
      <c r="B504" t="s">
        <v>572</v>
      </c>
    </row>
    <row r="505" spans="2:2" x14ac:dyDescent="0.25">
      <c r="B505" t="s">
        <v>573</v>
      </c>
    </row>
    <row r="506" spans="2:2" x14ac:dyDescent="0.25">
      <c r="B506" t="s">
        <v>574</v>
      </c>
    </row>
    <row r="507" spans="2:2" x14ac:dyDescent="0.25">
      <c r="B507" t="s">
        <v>575</v>
      </c>
    </row>
    <row r="508" spans="2:2" x14ac:dyDescent="0.25">
      <c r="B508" t="s">
        <v>576</v>
      </c>
    </row>
    <row r="509" spans="2:2" x14ac:dyDescent="0.25">
      <c r="B509" t="s">
        <v>577</v>
      </c>
    </row>
    <row r="510" spans="2:2" x14ac:dyDescent="0.25">
      <c r="B510" t="s">
        <v>578</v>
      </c>
    </row>
    <row r="511" spans="2:2" x14ac:dyDescent="0.25">
      <c r="B511" t="s">
        <v>137</v>
      </c>
    </row>
    <row r="512" spans="2:2" x14ac:dyDescent="0.25">
      <c r="B512" t="s">
        <v>579</v>
      </c>
    </row>
    <row r="513" spans="2:2" x14ac:dyDescent="0.25">
      <c r="B513" t="s">
        <v>580</v>
      </c>
    </row>
    <row r="514" spans="2:2" x14ac:dyDescent="0.25">
      <c r="B514" t="s">
        <v>581</v>
      </c>
    </row>
    <row r="515" spans="2:2" x14ac:dyDescent="0.25">
      <c r="B515" t="s">
        <v>582</v>
      </c>
    </row>
    <row r="516" spans="2:2" x14ac:dyDescent="0.25">
      <c r="B516" t="s">
        <v>583</v>
      </c>
    </row>
    <row r="517" spans="2:2" x14ac:dyDescent="0.25">
      <c r="B517" t="s">
        <v>584</v>
      </c>
    </row>
    <row r="518" spans="2:2" x14ac:dyDescent="0.25">
      <c r="B518" t="s">
        <v>585</v>
      </c>
    </row>
    <row r="519" spans="2:2" x14ac:dyDescent="0.25">
      <c r="B519" t="s">
        <v>586</v>
      </c>
    </row>
    <row r="520" spans="2:2" x14ac:dyDescent="0.25">
      <c r="B520" t="s">
        <v>587</v>
      </c>
    </row>
    <row r="521" spans="2:2" x14ac:dyDescent="0.25">
      <c r="B521" t="s">
        <v>588</v>
      </c>
    </row>
    <row r="522" spans="2:2" x14ac:dyDescent="0.25">
      <c r="B522" t="s">
        <v>589</v>
      </c>
    </row>
    <row r="523" spans="2:2" x14ac:dyDescent="0.25">
      <c r="B523" t="s">
        <v>590</v>
      </c>
    </row>
    <row r="524" spans="2:2" x14ac:dyDescent="0.25">
      <c r="B524" t="s">
        <v>591</v>
      </c>
    </row>
    <row r="525" spans="2:2" x14ac:dyDescent="0.25">
      <c r="B525" t="s">
        <v>592</v>
      </c>
    </row>
    <row r="526" spans="2:2" x14ac:dyDescent="0.25">
      <c r="B526" t="s">
        <v>593</v>
      </c>
    </row>
    <row r="527" spans="2:2" x14ac:dyDescent="0.25">
      <c r="B527" t="s">
        <v>594</v>
      </c>
    </row>
    <row r="528" spans="2:2" x14ac:dyDescent="0.25">
      <c r="B528" t="s">
        <v>595</v>
      </c>
    </row>
    <row r="529" spans="2:2" x14ac:dyDescent="0.25">
      <c r="B529" t="s">
        <v>596</v>
      </c>
    </row>
    <row r="530" spans="2:2" x14ac:dyDescent="0.25">
      <c r="B530" t="s">
        <v>597</v>
      </c>
    </row>
    <row r="531" spans="2:2" x14ac:dyDescent="0.25">
      <c r="B531" t="s">
        <v>598</v>
      </c>
    </row>
    <row r="532" spans="2:2" x14ac:dyDescent="0.25">
      <c r="B532" t="s">
        <v>599</v>
      </c>
    </row>
    <row r="533" spans="2:2" x14ac:dyDescent="0.25">
      <c r="B533" t="s">
        <v>600</v>
      </c>
    </row>
    <row r="534" spans="2:2" x14ac:dyDescent="0.25">
      <c r="B534" t="s">
        <v>601</v>
      </c>
    </row>
    <row r="535" spans="2:2" x14ac:dyDescent="0.25">
      <c r="B535" t="s">
        <v>602</v>
      </c>
    </row>
    <row r="536" spans="2:2" x14ac:dyDescent="0.25">
      <c r="B536" t="s">
        <v>603</v>
      </c>
    </row>
    <row r="537" spans="2:2" x14ac:dyDescent="0.25">
      <c r="B537" t="s">
        <v>604</v>
      </c>
    </row>
    <row r="538" spans="2:2" x14ac:dyDescent="0.25">
      <c r="B538" t="s">
        <v>605</v>
      </c>
    </row>
    <row r="539" spans="2:2" x14ac:dyDescent="0.25">
      <c r="B539" t="s">
        <v>606</v>
      </c>
    </row>
    <row r="540" spans="2:2" x14ac:dyDescent="0.25">
      <c r="B540" t="s">
        <v>607</v>
      </c>
    </row>
    <row r="541" spans="2:2" x14ac:dyDescent="0.25">
      <c r="B541" t="s">
        <v>608</v>
      </c>
    </row>
    <row r="542" spans="2:2" x14ac:dyDescent="0.25">
      <c r="B542" t="s">
        <v>609</v>
      </c>
    </row>
    <row r="543" spans="2:2" x14ac:dyDescent="0.25">
      <c r="B543" t="s">
        <v>610</v>
      </c>
    </row>
    <row r="544" spans="2:2" x14ac:dyDescent="0.25">
      <c r="B544" t="s">
        <v>611</v>
      </c>
    </row>
    <row r="545" spans="2:2" x14ac:dyDescent="0.25">
      <c r="B545" t="s">
        <v>612</v>
      </c>
    </row>
    <row r="546" spans="2:2" x14ac:dyDescent="0.25">
      <c r="B546" t="s">
        <v>613</v>
      </c>
    </row>
    <row r="547" spans="2:2" x14ac:dyDescent="0.25">
      <c r="B547" t="s">
        <v>614</v>
      </c>
    </row>
    <row r="548" spans="2:2" x14ac:dyDescent="0.25">
      <c r="B548" t="s">
        <v>615</v>
      </c>
    </row>
    <row r="549" spans="2:2" x14ac:dyDescent="0.25">
      <c r="B549" t="s">
        <v>616</v>
      </c>
    </row>
    <row r="550" spans="2:2" x14ac:dyDescent="0.25">
      <c r="B550" t="s">
        <v>617</v>
      </c>
    </row>
    <row r="551" spans="2:2" x14ac:dyDescent="0.25">
      <c r="B551" t="s">
        <v>618</v>
      </c>
    </row>
    <row r="552" spans="2:2" x14ac:dyDescent="0.25">
      <c r="B552" t="s">
        <v>619</v>
      </c>
    </row>
    <row r="553" spans="2:2" x14ac:dyDescent="0.25">
      <c r="B553" t="s">
        <v>620</v>
      </c>
    </row>
    <row r="554" spans="2:2" x14ac:dyDescent="0.25">
      <c r="B554" t="s">
        <v>621</v>
      </c>
    </row>
    <row r="555" spans="2:2" x14ac:dyDescent="0.25">
      <c r="B555" t="s">
        <v>622</v>
      </c>
    </row>
    <row r="556" spans="2:2" x14ac:dyDescent="0.25">
      <c r="B556" t="s">
        <v>623</v>
      </c>
    </row>
    <row r="557" spans="2:2" x14ac:dyDescent="0.25">
      <c r="B557" t="s">
        <v>624</v>
      </c>
    </row>
    <row r="558" spans="2:2" x14ac:dyDescent="0.25">
      <c r="B558" t="s">
        <v>625</v>
      </c>
    </row>
    <row r="559" spans="2:2" x14ac:dyDescent="0.25">
      <c r="B559" t="s">
        <v>626</v>
      </c>
    </row>
    <row r="560" spans="2:2" x14ac:dyDescent="0.25">
      <c r="B560" t="s">
        <v>627</v>
      </c>
    </row>
    <row r="561" spans="2:2" x14ac:dyDescent="0.25">
      <c r="B561" t="s">
        <v>628</v>
      </c>
    </row>
    <row r="562" spans="2:2" x14ac:dyDescent="0.25">
      <c r="B562" t="s">
        <v>629</v>
      </c>
    </row>
    <row r="563" spans="2:2" x14ac:dyDescent="0.25">
      <c r="B563" t="s">
        <v>630</v>
      </c>
    </row>
    <row r="564" spans="2:2" x14ac:dyDescent="0.25">
      <c r="B564" t="s">
        <v>631</v>
      </c>
    </row>
    <row r="565" spans="2:2" x14ac:dyDescent="0.25">
      <c r="B565" t="s">
        <v>632</v>
      </c>
    </row>
    <row r="566" spans="2:2" x14ac:dyDescent="0.25">
      <c r="B566" t="s">
        <v>633</v>
      </c>
    </row>
    <row r="567" spans="2:2" x14ac:dyDescent="0.25">
      <c r="B567" t="s">
        <v>634</v>
      </c>
    </row>
    <row r="568" spans="2:2" x14ac:dyDescent="0.25">
      <c r="B568" t="s">
        <v>635</v>
      </c>
    </row>
    <row r="569" spans="2:2" x14ac:dyDescent="0.25">
      <c r="B569" t="s">
        <v>636</v>
      </c>
    </row>
    <row r="570" spans="2:2" x14ac:dyDescent="0.25">
      <c r="B570" t="s">
        <v>637</v>
      </c>
    </row>
    <row r="571" spans="2:2" x14ac:dyDescent="0.25">
      <c r="B571" t="s">
        <v>638</v>
      </c>
    </row>
    <row r="572" spans="2:2" x14ac:dyDescent="0.25">
      <c r="B572" t="s">
        <v>639</v>
      </c>
    </row>
    <row r="573" spans="2:2" x14ac:dyDescent="0.25">
      <c r="B573" t="s">
        <v>640</v>
      </c>
    </row>
    <row r="574" spans="2:2" x14ac:dyDescent="0.25">
      <c r="B574" t="s">
        <v>641</v>
      </c>
    </row>
    <row r="575" spans="2:2" x14ac:dyDescent="0.25">
      <c r="B575" t="s">
        <v>642</v>
      </c>
    </row>
    <row r="576" spans="2:2" x14ac:dyDescent="0.25">
      <c r="B576" t="s">
        <v>643</v>
      </c>
    </row>
    <row r="577" spans="2:2" x14ac:dyDescent="0.25">
      <c r="B577" t="s">
        <v>644</v>
      </c>
    </row>
    <row r="578" spans="2:2" x14ac:dyDescent="0.25">
      <c r="B578" t="s">
        <v>645</v>
      </c>
    </row>
    <row r="579" spans="2:2" x14ac:dyDescent="0.25">
      <c r="B579" t="s">
        <v>646</v>
      </c>
    </row>
    <row r="580" spans="2:2" x14ac:dyDescent="0.25">
      <c r="B580" t="s">
        <v>647</v>
      </c>
    </row>
    <row r="581" spans="2:2" x14ac:dyDescent="0.25">
      <c r="B581" t="s">
        <v>648</v>
      </c>
    </row>
    <row r="582" spans="2:2" x14ac:dyDescent="0.25">
      <c r="B582" t="s">
        <v>649</v>
      </c>
    </row>
    <row r="583" spans="2:2" x14ac:dyDescent="0.25">
      <c r="B583" t="s">
        <v>650</v>
      </c>
    </row>
    <row r="584" spans="2:2" x14ac:dyDescent="0.25">
      <c r="B584" t="s">
        <v>651</v>
      </c>
    </row>
    <row r="585" spans="2:2" x14ac:dyDescent="0.25">
      <c r="B585" t="s">
        <v>652</v>
      </c>
    </row>
    <row r="586" spans="2:2" x14ac:dyDescent="0.25">
      <c r="B586" t="s">
        <v>653</v>
      </c>
    </row>
    <row r="587" spans="2:2" x14ac:dyDescent="0.25">
      <c r="B587" t="s">
        <v>654</v>
      </c>
    </row>
    <row r="588" spans="2:2" x14ac:dyDescent="0.25">
      <c r="B588" t="s">
        <v>655</v>
      </c>
    </row>
    <row r="589" spans="2:2" x14ac:dyDescent="0.25">
      <c r="B589" t="s">
        <v>656</v>
      </c>
    </row>
    <row r="590" spans="2:2" x14ac:dyDescent="0.25">
      <c r="B590" t="s">
        <v>657</v>
      </c>
    </row>
    <row r="591" spans="2:2" x14ac:dyDescent="0.25">
      <c r="B591" t="s">
        <v>658</v>
      </c>
    </row>
    <row r="592" spans="2:2" x14ac:dyDescent="0.25">
      <c r="B592" t="s">
        <v>659</v>
      </c>
    </row>
    <row r="593" spans="2:2" x14ac:dyDescent="0.25">
      <c r="B593" t="s">
        <v>660</v>
      </c>
    </row>
    <row r="594" spans="2:2" x14ac:dyDescent="0.25">
      <c r="B594" t="s">
        <v>661</v>
      </c>
    </row>
    <row r="595" spans="2:2" x14ac:dyDescent="0.25">
      <c r="B595" t="s">
        <v>662</v>
      </c>
    </row>
    <row r="596" spans="2:2" x14ac:dyDescent="0.25">
      <c r="B596" t="s">
        <v>663</v>
      </c>
    </row>
    <row r="597" spans="2:2" x14ac:dyDescent="0.25">
      <c r="B597" t="s">
        <v>664</v>
      </c>
    </row>
    <row r="598" spans="2:2" x14ac:dyDescent="0.25">
      <c r="B598" t="s">
        <v>665</v>
      </c>
    </row>
    <row r="599" spans="2:2" x14ac:dyDescent="0.25">
      <c r="B599" t="s">
        <v>666</v>
      </c>
    </row>
    <row r="600" spans="2:2" x14ac:dyDescent="0.25">
      <c r="B600" t="s">
        <v>667</v>
      </c>
    </row>
    <row r="601" spans="2:2" x14ac:dyDescent="0.25">
      <c r="B601" t="s">
        <v>668</v>
      </c>
    </row>
    <row r="602" spans="2:2" x14ac:dyDescent="0.25">
      <c r="B602" t="s">
        <v>669</v>
      </c>
    </row>
    <row r="603" spans="2:2" x14ac:dyDescent="0.25">
      <c r="B603" t="s">
        <v>670</v>
      </c>
    </row>
    <row r="604" spans="2:2" x14ac:dyDescent="0.25">
      <c r="B604" t="s">
        <v>671</v>
      </c>
    </row>
    <row r="605" spans="2:2" x14ac:dyDescent="0.25">
      <c r="B605" t="s">
        <v>672</v>
      </c>
    </row>
    <row r="606" spans="2:2" x14ac:dyDescent="0.25">
      <c r="B606" t="s">
        <v>673</v>
      </c>
    </row>
    <row r="607" spans="2:2" x14ac:dyDescent="0.25">
      <c r="B607" t="s">
        <v>674</v>
      </c>
    </row>
    <row r="608" spans="2:2" x14ac:dyDescent="0.25">
      <c r="B608" t="s">
        <v>675</v>
      </c>
    </row>
    <row r="609" spans="2:2" x14ac:dyDescent="0.25">
      <c r="B609" t="s">
        <v>676</v>
      </c>
    </row>
    <row r="610" spans="2:2" x14ac:dyDescent="0.25">
      <c r="B610" t="s">
        <v>677</v>
      </c>
    </row>
    <row r="611" spans="2:2" x14ac:dyDescent="0.25">
      <c r="B611" t="s">
        <v>678</v>
      </c>
    </row>
    <row r="612" spans="2:2" x14ac:dyDescent="0.25">
      <c r="B612" t="s">
        <v>679</v>
      </c>
    </row>
    <row r="613" spans="2:2" x14ac:dyDescent="0.25">
      <c r="B613" t="s">
        <v>680</v>
      </c>
    </row>
    <row r="614" spans="2:2" x14ac:dyDescent="0.25">
      <c r="B614" t="s">
        <v>681</v>
      </c>
    </row>
    <row r="615" spans="2:2" x14ac:dyDescent="0.25">
      <c r="B615" t="s">
        <v>682</v>
      </c>
    </row>
    <row r="616" spans="2:2" x14ac:dyDescent="0.25">
      <c r="B616" t="s">
        <v>683</v>
      </c>
    </row>
    <row r="617" spans="2:2" x14ac:dyDescent="0.25">
      <c r="B617" t="s">
        <v>684</v>
      </c>
    </row>
    <row r="618" spans="2:2" x14ac:dyDescent="0.25">
      <c r="B618" t="s">
        <v>685</v>
      </c>
    </row>
    <row r="619" spans="2:2" x14ac:dyDescent="0.25">
      <c r="B619" t="s">
        <v>686</v>
      </c>
    </row>
    <row r="620" spans="2:2" x14ac:dyDescent="0.25">
      <c r="B620" t="s">
        <v>687</v>
      </c>
    </row>
    <row r="621" spans="2:2" x14ac:dyDescent="0.25">
      <c r="B621" t="s">
        <v>688</v>
      </c>
    </row>
    <row r="622" spans="2:2" x14ac:dyDescent="0.25">
      <c r="B622" t="s">
        <v>689</v>
      </c>
    </row>
    <row r="623" spans="2:2" x14ac:dyDescent="0.25">
      <c r="B623" t="s">
        <v>690</v>
      </c>
    </row>
    <row r="624" spans="2:2" x14ac:dyDescent="0.25">
      <c r="B624" t="s">
        <v>691</v>
      </c>
    </row>
    <row r="625" spans="2:2" x14ac:dyDescent="0.25">
      <c r="B625" t="s">
        <v>692</v>
      </c>
    </row>
    <row r="626" spans="2:2" x14ac:dyDescent="0.25">
      <c r="B626" t="s">
        <v>693</v>
      </c>
    </row>
    <row r="627" spans="2:2" x14ac:dyDescent="0.25">
      <c r="B627" t="s">
        <v>694</v>
      </c>
    </row>
    <row r="628" spans="2:2" x14ac:dyDescent="0.25">
      <c r="B628" t="s">
        <v>695</v>
      </c>
    </row>
    <row r="629" spans="2:2" x14ac:dyDescent="0.25">
      <c r="B629" t="s">
        <v>696</v>
      </c>
    </row>
    <row r="630" spans="2:2" x14ac:dyDescent="0.25">
      <c r="B630" t="s">
        <v>697</v>
      </c>
    </row>
    <row r="631" spans="2:2" x14ac:dyDescent="0.25">
      <c r="B631" t="s">
        <v>698</v>
      </c>
    </row>
    <row r="632" spans="2:2" x14ac:dyDescent="0.25">
      <c r="B632" t="s">
        <v>699</v>
      </c>
    </row>
    <row r="633" spans="2:2" x14ac:dyDescent="0.25">
      <c r="B633" t="s">
        <v>700</v>
      </c>
    </row>
    <row r="634" spans="2:2" x14ac:dyDescent="0.25">
      <c r="B634" t="s">
        <v>701</v>
      </c>
    </row>
    <row r="635" spans="2:2" x14ac:dyDescent="0.25">
      <c r="B635" t="s">
        <v>702</v>
      </c>
    </row>
    <row r="636" spans="2:2" x14ac:dyDescent="0.25">
      <c r="B636" t="s">
        <v>703</v>
      </c>
    </row>
    <row r="637" spans="2:2" x14ac:dyDescent="0.25">
      <c r="B637" t="s">
        <v>704</v>
      </c>
    </row>
    <row r="638" spans="2:2" x14ac:dyDescent="0.25">
      <c r="B638" t="s">
        <v>705</v>
      </c>
    </row>
    <row r="639" spans="2:2" x14ac:dyDescent="0.25">
      <c r="B639" t="s">
        <v>706</v>
      </c>
    </row>
    <row r="640" spans="2:2" x14ac:dyDescent="0.25">
      <c r="B640" t="s">
        <v>707</v>
      </c>
    </row>
    <row r="641" spans="2:2" x14ac:dyDescent="0.25">
      <c r="B641" t="s">
        <v>708</v>
      </c>
    </row>
    <row r="642" spans="2:2" x14ac:dyDescent="0.25">
      <c r="B642" t="s">
        <v>709</v>
      </c>
    </row>
    <row r="643" spans="2:2" x14ac:dyDescent="0.25">
      <c r="B643" t="s">
        <v>710</v>
      </c>
    </row>
    <row r="644" spans="2:2" x14ac:dyDescent="0.25">
      <c r="B644" t="s">
        <v>711</v>
      </c>
    </row>
    <row r="645" spans="2:2" x14ac:dyDescent="0.25">
      <c r="B645" t="s">
        <v>712</v>
      </c>
    </row>
    <row r="646" spans="2:2" x14ac:dyDescent="0.25">
      <c r="B646" t="s">
        <v>713</v>
      </c>
    </row>
    <row r="647" spans="2:2" x14ac:dyDescent="0.25">
      <c r="B647" t="s">
        <v>714</v>
      </c>
    </row>
    <row r="648" spans="2:2" x14ac:dyDescent="0.25">
      <c r="B648" t="s">
        <v>715</v>
      </c>
    </row>
    <row r="649" spans="2:2" x14ac:dyDescent="0.25">
      <c r="B649" t="s">
        <v>716</v>
      </c>
    </row>
    <row r="650" spans="2:2" x14ac:dyDescent="0.25">
      <c r="B650" t="s">
        <v>717</v>
      </c>
    </row>
    <row r="651" spans="2:2" x14ac:dyDescent="0.25">
      <c r="B651" t="s">
        <v>718</v>
      </c>
    </row>
    <row r="652" spans="2:2" x14ac:dyDescent="0.25">
      <c r="B652" t="s">
        <v>522</v>
      </c>
    </row>
    <row r="653" spans="2:2" x14ac:dyDescent="0.25">
      <c r="B653" t="s">
        <v>113</v>
      </c>
    </row>
    <row r="654" spans="2:2" x14ac:dyDescent="0.25">
      <c r="B654" t="s">
        <v>719</v>
      </c>
    </row>
    <row r="655" spans="2:2" x14ac:dyDescent="0.25">
      <c r="B655" t="s">
        <v>720</v>
      </c>
    </row>
    <row r="656" spans="2:2" x14ac:dyDescent="0.25">
      <c r="B656" t="s">
        <v>721</v>
      </c>
    </row>
    <row r="657" spans="2:2" x14ac:dyDescent="0.25">
      <c r="B657" t="s">
        <v>722</v>
      </c>
    </row>
    <row r="658" spans="2:2" x14ac:dyDescent="0.25">
      <c r="B658" t="s">
        <v>723</v>
      </c>
    </row>
    <row r="659" spans="2:2" x14ac:dyDescent="0.25">
      <c r="B659" t="s">
        <v>724</v>
      </c>
    </row>
    <row r="660" spans="2:2" x14ac:dyDescent="0.25">
      <c r="B660" t="s">
        <v>725</v>
      </c>
    </row>
    <row r="661" spans="2:2" x14ac:dyDescent="0.25">
      <c r="B661" t="s">
        <v>726</v>
      </c>
    </row>
    <row r="662" spans="2:2" x14ac:dyDescent="0.25">
      <c r="B662" t="s">
        <v>727</v>
      </c>
    </row>
    <row r="663" spans="2:2" x14ac:dyDescent="0.25">
      <c r="B663" t="s">
        <v>728</v>
      </c>
    </row>
    <row r="664" spans="2:2" x14ac:dyDescent="0.25">
      <c r="B664" t="s">
        <v>729</v>
      </c>
    </row>
    <row r="665" spans="2:2" x14ac:dyDescent="0.25">
      <c r="B665" t="s">
        <v>730</v>
      </c>
    </row>
    <row r="666" spans="2:2" x14ac:dyDescent="0.25">
      <c r="B666" t="s">
        <v>731</v>
      </c>
    </row>
    <row r="667" spans="2:2" x14ac:dyDescent="0.25">
      <c r="B667" t="s">
        <v>732</v>
      </c>
    </row>
    <row r="668" spans="2:2" x14ac:dyDescent="0.25">
      <c r="B668" t="s">
        <v>733</v>
      </c>
    </row>
    <row r="669" spans="2:2" x14ac:dyDescent="0.25">
      <c r="B669" t="s">
        <v>734</v>
      </c>
    </row>
    <row r="670" spans="2:2" x14ac:dyDescent="0.25">
      <c r="B670" t="s">
        <v>735</v>
      </c>
    </row>
    <row r="671" spans="2:2" x14ac:dyDescent="0.25">
      <c r="B671" t="s">
        <v>736</v>
      </c>
    </row>
    <row r="672" spans="2:2" x14ac:dyDescent="0.25">
      <c r="B672" t="s">
        <v>737</v>
      </c>
    </row>
    <row r="673" spans="2:2" x14ac:dyDescent="0.25">
      <c r="B673" t="s">
        <v>738</v>
      </c>
    </row>
    <row r="674" spans="2:2" x14ac:dyDescent="0.25">
      <c r="B674" t="s">
        <v>739</v>
      </c>
    </row>
    <row r="675" spans="2:2" x14ac:dyDescent="0.25">
      <c r="B675" t="s">
        <v>740</v>
      </c>
    </row>
    <row r="676" spans="2:2" x14ac:dyDescent="0.25">
      <c r="B676" t="s">
        <v>741</v>
      </c>
    </row>
    <row r="677" spans="2:2" x14ac:dyDescent="0.25">
      <c r="B677" t="s">
        <v>742</v>
      </c>
    </row>
    <row r="678" spans="2:2" x14ac:dyDescent="0.25">
      <c r="B678" t="s">
        <v>743</v>
      </c>
    </row>
    <row r="679" spans="2:2" x14ac:dyDescent="0.25">
      <c r="B679" t="s">
        <v>744</v>
      </c>
    </row>
    <row r="680" spans="2:2" x14ac:dyDescent="0.25">
      <c r="B680" t="s">
        <v>745</v>
      </c>
    </row>
    <row r="681" spans="2:2" x14ac:dyDescent="0.25">
      <c r="B681" t="s">
        <v>746</v>
      </c>
    </row>
    <row r="682" spans="2:2" x14ac:dyDescent="0.25">
      <c r="B682" t="s">
        <v>747</v>
      </c>
    </row>
    <row r="683" spans="2:2" x14ac:dyDescent="0.25">
      <c r="B683" t="s">
        <v>748</v>
      </c>
    </row>
    <row r="684" spans="2:2" x14ac:dyDescent="0.25">
      <c r="B684" t="s">
        <v>749</v>
      </c>
    </row>
    <row r="685" spans="2:2" x14ac:dyDescent="0.25">
      <c r="B685" t="s">
        <v>750</v>
      </c>
    </row>
    <row r="686" spans="2:2" x14ac:dyDescent="0.25">
      <c r="B686" t="s">
        <v>751</v>
      </c>
    </row>
    <row r="687" spans="2:2" x14ac:dyDescent="0.25">
      <c r="B687" t="s">
        <v>752</v>
      </c>
    </row>
    <row r="688" spans="2:2" x14ac:dyDescent="0.25">
      <c r="B688" t="s">
        <v>753</v>
      </c>
    </row>
    <row r="689" spans="2:2" x14ac:dyDescent="0.25">
      <c r="B689" t="s">
        <v>754</v>
      </c>
    </row>
    <row r="690" spans="2:2" x14ac:dyDescent="0.25">
      <c r="B690" t="s">
        <v>755</v>
      </c>
    </row>
    <row r="691" spans="2:2" x14ac:dyDescent="0.25">
      <c r="B691" t="s">
        <v>756</v>
      </c>
    </row>
    <row r="692" spans="2:2" x14ac:dyDescent="0.25">
      <c r="B692" t="s">
        <v>757</v>
      </c>
    </row>
    <row r="693" spans="2:2" x14ac:dyDescent="0.25">
      <c r="B693" t="s">
        <v>758</v>
      </c>
    </row>
    <row r="694" spans="2:2" x14ac:dyDescent="0.25">
      <c r="B694" t="s">
        <v>759</v>
      </c>
    </row>
    <row r="695" spans="2:2" x14ac:dyDescent="0.25">
      <c r="B695" t="s">
        <v>760</v>
      </c>
    </row>
    <row r="696" spans="2:2" x14ac:dyDescent="0.25">
      <c r="B696" t="s">
        <v>761</v>
      </c>
    </row>
    <row r="697" spans="2:2" x14ac:dyDescent="0.25">
      <c r="B697" t="s">
        <v>762</v>
      </c>
    </row>
    <row r="698" spans="2:2" x14ac:dyDescent="0.25">
      <c r="B698" t="s">
        <v>763</v>
      </c>
    </row>
    <row r="699" spans="2:2" x14ac:dyDescent="0.25">
      <c r="B699" t="s">
        <v>764</v>
      </c>
    </row>
    <row r="700" spans="2:2" x14ac:dyDescent="0.25">
      <c r="B700" t="s">
        <v>765</v>
      </c>
    </row>
    <row r="701" spans="2:2" x14ac:dyDescent="0.25">
      <c r="B701" t="s">
        <v>766</v>
      </c>
    </row>
    <row r="702" spans="2:2" x14ac:dyDescent="0.25">
      <c r="B702" t="s">
        <v>767</v>
      </c>
    </row>
    <row r="703" spans="2:2" x14ac:dyDescent="0.25">
      <c r="B703" t="s">
        <v>768</v>
      </c>
    </row>
    <row r="704" spans="2:2" x14ac:dyDescent="0.25">
      <c r="B704" t="s">
        <v>769</v>
      </c>
    </row>
    <row r="705" spans="2:2" x14ac:dyDescent="0.25">
      <c r="B705" t="s">
        <v>770</v>
      </c>
    </row>
    <row r="706" spans="2:2" x14ac:dyDescent="0.25">
      <c r="B706" t="s">
        <v>771</v>
      </c>
    </row>
    <row r="707" spans="2:2" x14ac:dyDescent="0.25">
      <c r="B707" t="s">
        <v>772</v>
      </c>
    </row>
    <row r="708" spans="2:2" x14ac:dyDescent="0.25">
      <c r="B708" t="s">
        <v>773</v>
      </c>
    </row>
    <row r="709" spans="2:2" x14ac:dyDescent="0.25">
      <c r="B709" t="s">
        <v>774</v>
      </c>
    </row>
    <row r="710" spans="2:2" x14ac:dyDescent="0.25">
      <c r="B710" t="s">
        <v>775</v>
      </c>
    </row>
    <row r="711" spans="2:2" x14ac:dyDescent="0.25">
      <c r="B711" t="s">
        <v>776</v>
      </c>
    </row>
    <row r="712" spans="2:2" x14ac:dyDescent="0.25">
      <c r="B712" t="s">
        <v>777</v>
      </c>
    </row>
    <row r="713" spans="2:2" x14ac:dyDescent="0.25">
      <c r="B713" t="s">
        <v>778</v>
      </c>
    </row>
    <row r="714" spans="2:2" x14ac:dyDescent="0.25">
      <c r="B714" t="s">
        <v>779</v>
      </c>
    </row>
    <row r="715" spans="2:2" x14ac:dyDescent="0.25">
      <c r="B715" t="s">
        <v>780</v>
      </c>
    </row>
    <row r="716" spans="2:2" x14ac:dyDescent="0.25">
      <c r="B716" t="s">
        <v>781</v>
      </c>
    </row>
    <row r="717" spans="2:2" x14ac:dyDescent="0.25">
      <c r="B717" t="s">
        <v>782</v>
      </c>
    </row>
    <row r="718" spans="2:2" x14ac:dyDescent="0.25">
      <c r="B718" t="s">
        <v>783</v>
      </c>
    </row>
    <row r="719" spans="2:2" x14ac:dyDescent="0.25">
      <c r="B719" t="s">
        <v>784</v>
      </c>
    </row>
    <row r="720" spans="2:2" x14ac:dyDescent="0.25">
      <c r="B720" t="s">
        <v>785</v>
      </c>
    </row>
    <row r="721" spans="2:2" x14ac:dyDescent="0.25">
      <c r="B721" t="s">
        <v>786</v>
      </c>
    </row>
    <row r="722" spans="2:2" x14ac:dyDescent="0.25">
      <c r="B722" t="s">
        <v>787</v>
      </c>
    </row>
    <row r="723" spans="2:2" x14ac:dyDescent="0.25">
      <c r="B723" t="s">
        <v>788</v>
      </c>
    </row>
    <row r="724" spans="2:2" x14ac:dyDescent="0.25">
      <c r="B724" t="s">
        <v>789</v>
      </c>
    </row>
    <row r="725" spans="2:2" x14ac:dyDescent="0.25">
      <c r="B725" t="s">
        <v>790</v>
      </c>
    </row>
    <row r="726" spans="2:2" x14ac:dyDescent="0.25">
      <c r="B726" t="s">
        <v>791</v>
      </c>
    </row>
    <row r="727" spans="2:2" x14ac:dyDescent="0.25">
      <c r="B727" t="s">
        <v>792</v>
      </c>
    </row>
    <row r="728" spans="2:2" x14ac:dyDescent="0.25">
      <c r="B728" t="s">
        <v>793</v>
      </c>
    </row>
    <row r="729" spans="2:2" x14ac:dyDescent="0.25">
      <c r="B729" t="s">
        <v>794</v>
      </c>
    </row>
    <row r="730" spans="2:2" x14ac:dyDescent="0.25">
      <c r="B730" t="s">
        <v>795</v>
      </c>
    </row>
    <row r="731" spans="2:2" x14ac:dyDescent="0.25">
      <c r="B731" t="s">
        <v>796</v>
      </c>
    </row>
    <row r="732" spans="2:2" x14ac:dyDescent="0.25">
      <c r="B732" t="s">
        <v>797</v>
      </c>
    </row>
    <row r="733" spans="2:2" x14ac:dyDescent="0.25">
      <c r="B733" t="s">
        <v>798</v>
      </c>
    </row>
    <row r="734" spans="2:2" x14ac:dyDescent="0.25">
      <c r="B734" t="s">
        <v>799</v>
      </c>
    </row>
    <row r="735" spans="2:2" x14ac:dyDescent="0.25">
      <c r="B735" t="s">
        <v>800</v>
      </c>
    </row>
    <row r="736" spans="2:2" x14ac:dyDescent="0.25">
      <c r="B736" t="s">
        <v>801</v>
      </c>
    </row>
    <row r="737" spans="2:2" x14ac:dyDescent="0.25">
      <c r="B737" t="s">
        <v>802</v>
      </c>
    </row>
    <row r="738" spans="2:2" x14ac:dyDescent="0.25">
      <c r="B738" t="s">
        <v>803</v>
      </c>
    </row>
    <row r="739" spans="2:2" x14ac:dyDescent="0.25">
      <c r="B739" t="s">
        <v>804</v>
      </c>
    </row>
    <row r="740" spans="2:2" x14ac:dyDescent="0.25">
      <c r="B740" t="s">
        <v>805</v>
      </c>
    </row>
    <row r="741" spans="2:2" x14ac:dyDescent="0.25">
      <c r="B741" t="s">
        <v>806</v>
      </c>
    </row>
    <row r="742" spans="2:2" x14ac:dyDescent="0.25">
      <c r="B742" t="s">
        <v>807</v>
      </c>
    </row>
    <row r="743" spans="2:2" x14ac:dyDescent="0.25">
      <c r="B743" t="s">
        <v>808</v>
      </c>
    </row>
    <row r="744" spans="2:2" x14ac:dyDescent="0.25">
      <c r="B744" t="s">
        <v>809</v>
      </c>
    </row>
    <row r="745" spans="2:2" x14ac:dyDescent="0.25">
      <c r="B745" t="s">
        <v>810</v>
      </c>
    </row>
    <row r="746" spans="2:2" x14ac:dyDescent="0.25">
      <c r="B746" t="s">
        <v>811</v>
      </c>
    </row>
    <row r="747" spans="2:2" x14ac:dyDescent="0.25">
      <c r="B747" t="s">
        <v>812</v>
      </c>
    </row>
    <row r="748" spans="2:2" x14ac:dyDescent="0.25">
      <c r="B748" t="s">
        <v>813</v>
      </c>
    </row>
    <row r="749" spans="2:2" x14ac:dyDescent="0.25">
      <c r="B749" t="s">
        <v>814</v>
      </c>
    </row>
    <row r="750" spans="2:2" x14ac:dyDescent="0.25">
      <c r="B750" t="s">
        <v>815</v>
      </c>
    </row>
    <row r="751" spans="2:2" x14ac:dyDescent="0.25">
      <c r="B751" t="s">
        <v>816</v>
      </c>
    </row>
    <row r="752" spans="2:2" x14ac:dyDescent="0.25">
      <c r="B752" t="s">
        <v>817</v>
      </c>
    </row>
    <row r="753" spans="2:2" x14ac:dyDescent="0.25">
      <c r="B753" t="s">
        <v>818</v>
      </c>
    </row>
    <row r="754" spans="2:2" x14ac:dyDescent="0.25">
      <c r="B754" t="s">
        <v>819</v>
      </c>
    </row>
    <row r="755" spans="2:2" x14ac:dyDescent="0.25">
      <c r="B755" t="s">
        <v>820</v>
      </c>
    </row>
    <row r="756" spans="2:2" x14ac:dyDescent="0.25">
      <c r="B756" t="s">
        <v>821</v>
      </c>
    </row>
    <row r="757" spans="2:2" x14ac:dyDescent="0.25">
      <c r="B757" t="s">
        <v>822</v>
      </c>
    </row>
    <row r="758" spans="2:2" x14ac:dyDescent="0.25">
      <c r="B758" t="s">
        <v>823</v>
      </c>
    </row>
    <row r="759" spans="2:2" x14ac:dyDescent="0.25">
      <c r="B759" t="s">
        <v>824</v>
      </c>
    </row>
    <row r="760" spans="2:2" x14ac:dyDescent="0.25">
      <c r="B760" t="s">
        <v>825</v>
      </c>
    </row>
    <row r="761" spans="2:2" x14ac:dyDescent="0.25">
      <c r="B761" t="s">
        <v>826</v>
      </c>
    </row>
    <row r="762" spans="2:2" x14ac:dyDescent="0.25">
      <c r="B762" t="s">
        <v>827</v>
      </c>
    </row>
    <row r="763" spans="2:2" x14ac:dyDescent="0.25">
      <c r="B763" t="s">
        <v>828</v>
      </c>
    </row>
    <row r="764" spans="2:2" x14ac:dyDescent="0.25">
      <c r="B764" t="s">
        <v>829</v>
      </c>
    </row>
    <row r="765" spans="2:2" x14ac:dyDescent="0.25">
      <c r="B765" t="s">
        <v>830</v>
      </c>
    </row>
    <row r="766" spans="2:2" x14ac:dyDescent="0.25">
      <c r="B766" t="s">
        <v>831</v>
      </c>
    </row>
    <row r="767" spans="2:2" x14ac:dyDescent="0.25">
      <c r="B767" t="s">
        <v>832</v>
      </c>
    </row>
    <row r="768" spans="2:2" x14ac:dyDescent="0.25">
      <c r="B768" t="s">
        <v>833</v>
      </c>
    </row>
    <row r="769" spans="2:2" x14ac:dyDescent="0.25">
      <c r="B769" t="s">
        <v>834</v>
      </c>
    </row>
    <row r="770" spans="2:2" x14ac:dyDescent="0.25">
      <c r="B770" t="s">
        <v>835</v>
      </c>
    </row>
    <row r="771" spans="2:2" x14ac:dyDescent="0.25">
      <c r="B771" t="s">
        <v>836</v>
      </c>
    </row>
    <row r="772" spans="2:2" x14ac:dyDescent="0.25">
      <c r="B772" t="s">
        <v>837</v>
      </c>
    </row>
    <row r="773" spans="2:2" x14ac:dyDescent="0.25">
      <c r="B773" t="s">
        <v>838</v>
      </c>
    </row>
    <row r="774" spans="2:2" x14ac:dyDescent="0.25">
      <c r="B774" t="s">
        <v>839</v>
      </c>
    </row>
    <row r="775" spans="2:2" x14ac:dyDescent="0.25">
      <c r="B775" t="s">
        <v>840</v>
      </c>
    </row>
    <row r="776" spans="2:2" x14ac:dyDescent="0.25">
      <c r="B776" t="s">
        <v>841</v>
      </c>
    </row>
    <row r="777" spans="2:2" x14ac:dyDescent="0.25">
      <c r="B777" t="s">
        <v>842</v>
      </c>
    </row>
    <row r="778" spans="2:2" x14ac:dyDescent="0.25">
      <c r="B778" t="s">
        <v>843</v>
      </c>
    </row>
    <row r="779" spans="2:2" x14ac:dyDescent="0.25">
      <c r="B779" t="s">
        <v>844</v>
      </c>
    </row>
    <row r="780" spans="2:2" x14ac:dyDescent="0.25">
      <c r="B780" t="s">
        <v>845</v>
      </c>
    </row>
    <row r="781" spans="2:2" x14ac:dyDescent="0.25">
      <c r="B781" t="s">
        <v>846</v>
      </c>
    </row>
    <row r="782" spans="2:2" x14ac:dyDescent="0.25">
      <c r="B782" t="s">
        <v>847</v>
      </c>
    </row>
    <row r="783" spans="2:2" x14ac:dyDescent="0.25">
      <c r="B783" t="s">
        <v>848</v>
      </c>
    </row>
    <row r="784" spans="2:2" x14ac:dyDescent="0.25">
      <c r="B784" t="s">
        <v>849</v>
      </c>
    </row>
    <row r="785" spans="2:2" x14ac:dyDescent="0.25">
      <c r="B785" t="s">
        <v>850</v>
      </c>
    </row>
    <row r="786" spans="2:2" x14ac:dyDescent="0.25">
      <c r="B786" t="s">
        <v>851</v>
      </c>
    </row>
    <row r="787" spans="2:2" x14ac:dyDescent="0.25">
      <c r="B787" t="s">
        <v>852</v>
      </c>
    </row>
    <row r="788" spans="2:2" x14ac:dyDescent="0.25">
      <c r="B788" t="s">
        <v>853</v>
      </c>
    </row>
    <row r="789" spans="2:2" x14ac:dyDescent="0.25">
      <c r="B789" t="s">
        <v>854</v>
      </c>
    </row>
    <row r="790" spans="2:2" x14ac:dyDescent="0.25">
      <c r="B790" t="s">
        <v>855</v>
      </c>
    </row>
    <row r="791" spans="2:2" x14ac:dyDescent="0.25">
      <c r="B791" t="s">
        <v>856</v>
      </c>
    </row>
    <row r="792" spans="2:2" x14ac:dyDescent="0.25">
      <c r="B792" t="s">
        <v>857</v>
      </c>
    </row>
    <row r="793" spans="2:2" x14ac:dyDescent="0.25">
      <c r="B793" t="s">
        <v>858</v>
      </c>
    </row>
    <row r="794" spans="2:2" x14ac:dyDescent="0.25">
      <c r="B794" t="s">
        <v>859</v>
      </c>
    </row>
    <row r="795" spans="2:2" x14ac:dyDescent="0.25">
      <c r="B795" t="s">
        <v>860</v>
      </c>
    </row>
    <row r="796" spans="2:2" x14ac:dyDescent="0.25">
      <c r="B796" t="s">
        <v>861</v>
      </c>
    </row>
    <row r="797" spans="2:2" x14ac:dyDescent="0.25">
      <c r="B797" t="s">
        <v>862</v>
      </c>
    </row>
    <row r="798" spans="2:2" x14ac:dyDescent="0.25">
      <c r="B798" t="s">
        <v>863</v>
      </c>
    </row>
    <row r="799" spans="2:2" x14ac:dyDescent="0.25">
      <c r="B799" t="s">
        <v>864</v>
      </c>
    </row>
    <row r="800" spans="2:2" x14ac:dyDescent="0.25">
      <c r="B800" t="s">
        <v>865</v>
      </c>
    </row>
    <row r="801" spans="2:2" x14ac:dyDescent="0.25">
      <c r="B801" t="s">
        <v>866</v>
      </c>
    </row>
    <row r="802" spans="2:2" x14ac:dyDescent="0.25">
      <c r="B802" t="s">
        <v>867</v>
      </c>
    </row>
    <row r="803" spans="2:2" x14ac:dyDescent="0.25">
      <c r="B803" t="s">
        <v>868</v>
      </c>
    </row>
    <row r="804" spans="2:2" x14ac:dyDescent="0.25">
      <c r="B804" t="s">
        <v>869</v>
      </c>
    </row>
    <row r="805" spans="2:2" x14ac:dyDescent="0.25">
      <c r="B805" t="s">
        <v>870</v>
      </c>
    </row>
    <row r="806" spans="2:2" x14ac:dyDescent="0.25">
      <c r="B806" t="s">
        <v>871</v>
      </c>
    </row>
    <row r="807" spans="2:2" x14ac:dyDescent="0.25">
      <c r="B807" t="s">
        <v>872</v>
      </c>
    </row>
    <row r="808" spans="2:2" x14ac:dyDescent="0.25">
      <c r="B808" t="s">
        <v>873</v>
      </c>
    </row>
    <row r="809" spans="2:2" x14ac:dyDescent="0.25">
      <c r="B809" t="s">
        <v>874</v>
      </c>
    </row>
    <row r="810" spans="2:2" x14ac:dyDescent="0.25">
      <c r="B810" t="s">
        <v>875</v>
      </c>
    </row>
    <row r="811" spans="2:2" x14ac:dyDescent="0.25">
      <c r="B811" t="s">
        <v>876</v>
      </c>
    </row>
    <row r="812" spans="2:2" x14ac:dyDescent="0.25">
      <c r="B812" t="s">
        <v>877</v>
      </c>
    </row>
    <row r="813" spans="2:2" x14ac:dyDescent="0.25">
      <c r="B813" t="s">
        <v>878</v>
      </c>
    </row>
    <row r="814" spans="2:2" x14ac:dyDescent="0.25">
      <c r="B814" t="s">
        <v>879</v>
      </c>
    </row>
    <row r="815" spans="2:2" x14ac:dyDescent="0.25">
      <c r="B815" t="s">
        <v>880</v>
      </c>
    </row>
    <row r="816" spans="2:2" x14ac:dyDescent="0.25">
      <c r="B816" t="s">
        <v>881</v>
      </c>
    </row>
    <row r="817" spans="2:2" x14ac:dyDescent="0.25">
      <c r="B817" t="s">
        <v>882</v>
      </c>
    </row>
    <row r="818" spans="2:2" x14ac:dyDescent="0.25">
      <c r="B818" t="s">
        <v>883</v>
      </c>
    </row>
    <row r="819" spans="2:2" x14ac:dyDescent="0.25">
      <c r="B819" t="s">
        <v>884</v>
      </c>
    </row>
    <row r="820" spans="2:2" x14ac:dyDescent="0.25">
      <c r="B820" t="s">
        <v>885</v>
      </c>
    </row>
    <row r="821" spans="2:2" x14ac:dyDescent="0.25">
      <c r="B821" t="s">
        <v>886</v>
      </c>
    </row>
    <row r="822" spans="2:2" x14ac:dyDescent="0.25">
      <c r="B822" t="s">
        <v>887</v>
      </c>
    </row>
    <row r="823" spans="2:2" x14ac:dyDescent="0.25">
      <c r="B823" t="s">
        <v>888</v>
      </c>
    </row>
    <row r="824" spans="2:2" x14ac:dyDescent="0.25">
      <c r="B824" t="s">
        <v>889</v>
      </c>
    </row>
    <row r="825" spans="2:2" x14ac:dyDescent="0.25">
      <c r="B825" t="s">
        <v>890</v>
      </c>
    </row>
    <row r="826" spans="2:2" x14ac:dyDescent="0.25">
      <c r="B826" t="s">
        <v>891</v>
      </c>
    </row>
    <row r="827" spans="2:2" x14ac:dyDescent="0.25">
      <c r="B827" t="s">
        <v>892</v>
      </c>
    </row>
    <row r="828" spans="2:2" x14ac:dyDescent="0.25">
      <c r="B828" t="s">
        <v>893</v>
      </c>
    </row>
    <row r="829" spans="2:2" x14ac:dyDescent="0.25">
      <c r="B829" t="s">
        <v>894</v>
      </c>
    </row>
    <row r="830" spans="2:2" x14ac:dyDescent="0.25">
      <c r="B830" t="s">
        <v>895</v>
      </c>
    </row>
    <row r="831" spans="2:2" x14ac:dyDescent="0.25">
      <c r="B831" t="s">
        <v>896</v>
      </c>
    </row>
    <row r="832" spans="2:2" x14ac:dyDescent="0.25">
      <c r="B832" t="s">
        <v>897</v>
      </c>
    </row>
    <row r="833" spans="2:2" x14ac:dyDescent="0.25">
      <c r="B833" t="s">
        <v>898</v>
      </c>
    </row>
    <row r="834" spans="2:2" x14ac:dyDescent="0.25">
      <c r="B834" t="s">
        <v>899</v>
      </c>
    </row>
    <row r="835" spans="2:2" x14ac:dyDescent="0.25">
      <c r="B835" t="s">
        <v>900</v>
      </c>
    </row>
    <row r="836" spans="2:2" x14ac:dyDescent="0.25">
      <c r="B836" t="s">
        <v>901</v>
      </c>
    </row>
    <row r="837" spans="2:2" x14ac:dyDescent="0.25">
      <c r="B837" t="s">
        <v>902</v>
      </c>
    </row>
    <row r="838" spans="2:2" x14ac:dyDescent="0.25">
      <c r="B838" t="s">
        <v>903</v>
      </c>
    </row>
    <row r="839" spans="2:2" x14ac:dyDescent="0.25">
      <c r="B839" t="s">
        <v>904</v>
      </c>
    </row>
    <row r="840" spans="2:2" x14ac:dyDescent="0.25">
      <c r="B840" t="s">
        <v>905</v>
      </c>
    </row>
    <row r="841" spans="2:2" x14ac:dyDescent="0.25">
      <c r="B841" t="s">
        <v>906</v>
      </c>
    </row>
    <row r="842" spans="2:2" x14ac:dyDescent="0.25">
      <c r="B842" t="s">
        <v>907</v>
      </c>
    </row>
    <row r="843" spans="2:2" x14ac:dyDescent="0.25">
      <c r="B843" t="s">
        <v>908</v>
      </c>
    </row>
    <row r="844" spans="2:2" x14ac:dyDescent="0.25">
      <c r="B844" t="s">
        <v>909</v>
      </c>
    </row>
    <row r="845" spans="2:2" x14ac:dyDescent="0.25">
      <c r="B845" t="s">
        <v>910</v>
      </c>
    </row>
    <row r="846" spans="2:2" x14ac:dyDescent="0.25">
      <c r="B846" t="s">
        <v>911</v>
      </c>
    </row>
    <row r="847" spans="2:2" x14ac:dyDescent="0.25">
      <c r="B847" t="s">
        <v>912</v>
      </c>
    </row>
    <row r="848" spans="2:2" x14ac:dyDescent="0.25">
      <c r="B848" t="s">
        <v>913</v>
      </c>
    </row>
    <row r="849" spans="2:2" x14ac:dyDescent="0.25">
      <c r="B849" t="s">
        <v>914</v>
      </c>
    </row>
    <row r="850" spans="2:2" x14ac:dyDescent="0.25">
      <c r="B850" t="s">
        <v>915</v>
      </c>
    </row>
    <row r="851" spans="2:2" x14ac:dyDescent="0.25">
      <c r="B851" t="s">
        <v>916</v>
      </c>
    </row>
    <row r="852" spans="2:2" x14ac:dyDescent="0.25">
      <c r="B852" t="s">
        <v>917</v>
      </c>
    </row>
    <row r="853" spans="2:2" x14ac:dyDescent="0.25">
      <c r="B853" t="s">
        <v>918</v>
      </c>
    </row>
    <row r="854" spans="2:2" x14ac:dyDescent="0.25">
      <c r="B854" t="s">
        <v>461</v>
      </c>
    </row>
    <row r="855" spans="2:2" x14ac:dyDescent="0.25">
      <c r="B855" t="s">
        <v>919</v>
      </c>
    </row>
    <row r="856" spans="2:2" x14ac:dyDescent="0.25">
      <c r="B856" t="s">
        <v>528</v>
      </c>
    </row>
    <row r="857" spans="2:2" x14ac:dyDescent="0.25">
      <c r="B857" t="s">
        <v>920</v>
      </c>
    </row>
    <row r="858" spans="2:2" x14ac:dyDescent="0.25">
      <c r="B858" t="s">
        <v>921</v>
      </c>
    </row>
    <row r="859" spans="2:2" x14ac:dyDescent="0.25">
      <c r="B859" t="s">
        <v>922</v>
      </c>
    </row>
    <row r="860" spans="2:2" x14ac:dyDescent="0.25">
      <c r="B860" t="s">
        <v>923</v>
      </c>
    </row>
    <row r="861" spans="2:2" x14ac:dyDescent="0.25">
      <c r="B861" t="s">
        <v>924</v>
      </c>
    </row>
    <row r="862" spans="2:2" x14ac:dyDescent="0.25">
      <c r="B862" t="s">
        <v>925</v>
      </c>
    </row>
    <row r="863" spans="2:2" x14ac:dyDescent="0.25">
      <c r="B863" t="s">
        <v>926</v>
      </c>
    </row>
    <row r="864" spans="2:2" x14ac:dyDescent="0.25">
      <c r="B864" t="s">
        <v>927</v>
      </c>
    </row>
    <row r="865" spans="2:2" x14ac:dyDescent="0.25">
      <c r="B865" t="s">
        <v>928</v>
      </c>
    </row>
    <row r="866" spans="2:2" x14ac:dyDescent="0.25">
      <c r="B866" t="s">
        <v>929</v>
      </c>
    </row>
    <row r="867" spans="2:2" x14ac:dyDescent="0.25">
      <c r="B867" t="s">
        <v>930</v>
      </c>
    </row>
    <row r="868" spans="2:2" x14ac:dyDescent="0.25">
      <c r="B868" t="s">
        <v>931</v>
      </c>
    </row>
    <row r="869" spans="2:2" x14ac:dyDescent="0.25">
      <c r="B869" t="s">
        <v>932</v>
      </c>
    </row>
    <row r="870" spans="2:2" x14ac:dyDescent="0.25">
      <c r="B870" t="s">
        <v>933</v>
      </c>
    </row>
    <row r="871" spans="2:2" x14ac:dyDescent="0.25">
      <c r="B871" t="s">
        <v>934</v>
      </c>
    </row>
    <row r="872" spans="2:2" x14ac:dyDescent="0.25">
      <c r="B872" t="s">
        <v>935</v>
      </c>
    </row>
    <row r="873" spans="2:2" x14ac:dyDescent="0.25">
      <c r="B873" t="s">
        <v>936</v>
      </c>
    </row>
    <row r="874" spans="2:2" x14ac:dyDescent="0.25">
      <c r="B874" t="s">
        <v>937</v>
      </c>
    </row>
    <row r="875" spans="2:2" x14ac:dyDescent="0.25">
      <c r="B875" t="s">
        <v>938</v>
      </c>
    </row>
    <row r="876" spans="2:2" x14ac:dyDescent="0.25">
      <c r="B876" t="s">
        <v>939</v>
      </c>
    </row>
    <row r="877" spans="2:2" x14ac:dyDescent="0.25">
      <c r="B877" t="s">
        <v>940</v>
      </c>
    </row>
    <row r="878" spans="2:2" x14ac:dyDescent="0.25">
      <c r="B878" t="s">
        <v>941</v>
      </c>
    </row>
    <row r="879" spans="2:2" x14ac:dyDescent="0.25">
      <c r="B879" t="s">
        <v>942</v>
      </c>
    </row>
    <row r="880" spans="2:2" x14ac:dyDescent="0.25">
      <c r="B880" t="s">
        <v>943</v>
      </c>
    </row>
    <row r="881" spans="2:2" x14ac:dyDescent="0.25">
      <c r="B881" t="s">
        <v>944</v>
      </c>
    </row>
    <row r="882" spans="2:2" x14ac:dyDescent="0.25">
      <c r="B882" t="s">
        <v>945</v>
      </c>
    </row>
    <row r="883" spans="2:2" x14ac:dyDescent="0.25">
      <c r="B883" t="s">
        <v>946</v>
      </c>
    </row>
    <row r="884" spans="2:2" x14ac:dyDescent="0.25">
      <c r="B884" t="s">
        <v>947</v>
      </c>
    </row>
    <row r="885" spans="2:2" x14ac:dyDescent="0.25">
      <c r="B885" t="s">
        <v>948</v>
      </c>
    </row>
    <row r="886" spans="2:2" x14ac:dyDescent="0.25">
      <c r="B886" t="s">
        <v>949</v>
      </c>
    </row>
    <row r="887" spans="2:2" x14ac:dyDescent="0.25">
      <c r="B887" t="s">
        <v>950</v>
      </c>
    </row>
    <row r="888" spans="2:2" x14ac:dyDescent="0.25">
      <c r="B888" t="s">
        <v>951</v>
      </c>
    </row>
    <row r="889" spans="2:2" x14ac:dyDescent="0.25">
      <c r="B889" t="s">
        <v>952</v>
      </c>
    </row>
    <row r="890" spans="2:2" x14ac:dyDescent="0.25">
      <c r="B890" t="s">
        <v>953</v>
      </c>
    </row>
    <row r="891" spans="2:2" x14ac:dyDescent="0.25">
      <c r="B891" t="s">
        <v>954</v>
      </c>
    </row>
    <row r="892" spans="2:2" x14ac:dyDescent="0.25">
      <c r="B892" t="s">
        <v>955</v>
      </c>
    </row>
    <row r="893" spans="2:2" x14ac:dyDescent="0.25">
      <c r="B893" t="s">
        <v>956</v>
      </c>
    </row>
    <row r="894" spans="2:2" x14ac:dyDescent="0.25">
      <c r="B894" t="s">
        <v>957</v>
      </c>
    </row>
    <row r="895" spans="2:2" x14ac:dyDescent="0.25">
      <c r="B895" t="s">
        <v>958</v>
      </c>
    </row>
    <row r="896" spans="2:2" x14ac:dyDescent="0.25">
      <c r="B896" t="s">
        <v>959</v>
      </c>
    </row>
    <row r="897" spans="2:2" x14ac:dyDescent="0.25">
      <c r="B897" t="s">
        <v>960</v>
      </c>
    </row>
    <row r="898" spans="2:2" x14ac:dyDescent="0.25">
      <c r="B898" t="s">
        <v>961</v>
      </c>
    </row>
    <row r="899" spans="2:2" x14ac:dyDescent="0.25">
      <c r="B899" t="s">
        <v>962</v>
      </c>
    </row>
    <row r="900" spans="2:2" x14ac:dyDescent="0.25">
      <c r="B900" t="s">
        <v>963</v>
      </c>
    </row>
    <row r="901" spans="2:2" x14ac:dyDescent="0.25">
      <c r="B901" t="s">
        <v>964</v>
      </c>
    </row>
    <row r="902" spans="2:2" x14ac:dyDescent="0.25">
      <c r="B902" t="s">
        <v>965</v>
      </c>
    </row>
    <row r="903" spans="2:2" x14ac:dyDescent="0.25">
      <c r="B903" t="s">
        <v>966</v>
      </c>
    </row>
    <row r="904" spans="2:2" x14ac:dyDescent="0.25">
      <c r="B904" t="s">
        <v>967</v>
      </c>
    </row>
    <row r="905" spans="2:2" x14ac:dyDescent="0.25">
      <c r="B905" t="s">
        <v>968</v>
      </c>
    </row>
    <row r="906" spans="2:2" x14ac:dyDescent="0.25">
      <c r="B906" t="s">
        <v>969</v>
      </c>
    </row>
    <row r="907" spans="2:2" x14ac:dyDescent="0.25">
      <c r="B907" t="s">
        <v>970</v>
      </c>
    </row>
    <row r="908" spans="2:2" x14ac:dyDescent="0.25">
      <c r="B908" t="s">
        <v>147</v>
      </c>
    </row>
    <row r="909" spans="2:2" x14ac:dyDescent="0.25">
      <c r="B909" t="s">
        <v>971</v>
      </c>
    </row>
    <row r="910" spans="2:2" x14ac:dyDescent="0.25">
      <c r="B910" t="s">
        <v>972</v>
      </c>
    </row>
    <row r="911" spans="2:2" x14ac:dyDescent="0.25">
      <c r="B911" t="s">
        <v>973</v>
      </c>
    </row>
    <row r="912" spans="2:2" x14ac:dyDescent="0.25">
      <c r="B912" t="s">
        <v>974</v>
      </c>
    </row>
    <row r="913" spans="2:2" x14ac:dyDescent="0.25">
      <c r="B913" t="s">
        <v>975</v>
      </c>
    </row>
    <row r="914" spans="2:2" x14ac:dyDescent="0.25">
      <c r="B914" t="s">
        <v>976</v>
      </c>
    </row>
    <row r="915" spans="2:2" x14ac:dyDescent="0.25">
      <c r="B915" t="s">
        <v>123</v>
      </c>
    </row>
    <row r="916" spans="2:2" x14ac:dyDescent="0.25">
      <c r="B916" t="s">
        <v>977</v>
      </c>
    </row>
    <row r="917" spans="2:2" x14ac:dyDescent="0.25">
      <c r="B917" t="s">
        <v>978</v>
      </c>
    </row>
    <row r="918" spans="2:2" x14ac:dyDescent="0.25">
      <c r="B918" t="s">
        <v>979</v>
      </c>
    </row>
    <row r="919" spans="2:2" x14ac:dyDescent="0.25">
      <c r="B919" t="s">
        <v>980</v>
      </c>
    </row>
    <row r="920" spans="2:2" x14ac:dyDescent="0.25">
      <c r="B920" t="s">
        <v>981</v>
      </c>
    </row>
    <row r="921" spans="2:2" x14ac:dyDescent="0.25">
      <c r="B921" t="s">
        <v>982</v>
      </c>
    </row>
    <row r="922" spans="2:2" x14ac:dyDescent="0.25">
      <c r="B922" t="s">
        <v>983</v>
      </c>
    </row>
    <row r="923" spans="2:2" x14ac:dyDescent="0.25">
      <c r="B923" t="s">
        <v>984</v>
      </c>
    </row>
    <row r="924" spans="2:2" x14ac:dyDescent="0.25">
      <c r="B924" t="s">
        <v>985</v>
      </c>
    </row>
    <row r="925" spans="2:2" x14ac:dyDescent="0.25">
      <c r="B925" t="s">
        <v>986</v>
      </c>
    </row>
    <row r="926" spans="2:2" x14ac:dyDescent="0.25">
      <c r="B926" t="s">
        <v>987</v>
      </c>
    </row>
    <row r="927" spans="2:2" x14ac:dyDescent="0.25">
      <c r="B927" t="s">
        <v>988</v>
      </c>
    </row>
    <row r="928" spans="2:2" x14ac:dyDescent="0.25">
      <c r="B928" t="s">
        <v>989</v>
      </c>
    </row>
    <row r="929" spans="2:2" x14ac:dyDescent="0.25">
      <c r="B929" t="s">
        <v>990</v>
      </c>
    </row>
    <row r="930" spans="2:2" x14ac:dyDescent="0.25">
      <c r="B930" t="s">
        <v>991</v>
      </c>
    </row>
    <row r="931" spans="2:2" x14ac:dyDescent="0.25">
      <c r="B931" t="s">
        <v>992</v>
      </c>
    </row>
    <row r="932" spans="2:2" x14ac:dyDescent="0.25">
      <c r="B932" t="s">
        <v>993</v>
      </c>
    </row>
    <row r="933" spans="2:2" x14ac:dyDescent="0.25">
      <c r="B933" t="s">
        <v>994</v>
      </c>
    </row>
    <row r="934" spans="2:2" x14ac:dyDescent="0.25">
      <c r="B934" t="s">
        <v>995</v>
      </c>
    </row>
    <row r="935" spans="2:2" x14ac:dyDescent="0.25">
      <c r="B935" t="s">
        <v>996</v>
      </c>
    </row>
    <row r="936" spans="2:2" x14ac:dyDescent="0.25">
      <c r="B936" t="s">
        <v>997</v>
      </c>
    </row>
    <row r="937" spans="2:2" x14ac:dyDescent="0.25">
      <c r="B937" t="s">
        <v>998</v>
      </c>
    </row>
    <row r="938" spans="2:2" x14ac:dyDescent="0.25">
      <c r="B938" t="s">
        <v>999</v>
      </c>
    </row>
    <row r="939" spans="2:2" x14ac:dyDescent="0.25">
      <c r="B939" t="s">
        <v>1000</v>
      </c>
    </row>
    <row r="940" spans="2:2" x14ac:dyDescent="0.25">
      <c r="B940" t="s">
        <v>1001</v>
      </c>
    </row>
    <row r="941" spans="2:2" x14ac:dyDescent="0.25">
      <c r="B941" t="s">
        <v>1002</v>
      </c>
    </row>
    <row r="942" spans="2:2" x14ac:dyDescent="0.25">
      <c r="B942" t="s">
        <v>1003</v>
      </c>
    </row>
    <row r="943" spans="2:2" x14ac:dyDescent="0.25">
      <c r="B943" t="s">
        <v>1004</v>
      </c>
    </row>
    <row r="944" spans="2:2" x14ac:dyDescent="0.25">
      <c r="B944" t="s">
        <v>1005</v>
      </c>
    </row>
    <row r="945" spans="2:2" x14ac:dyDescent="0.25">
      <c r="B945" t="s">
        <v>1006</v>
      </c>
    </row>
    <row r="946" spans="2:2" x14ac:dyDescent="0.25">
      <c r="B946" t="s">
        <v>1007</v>
      </c>
    </row>
    <row r="947" spans="2:2" x14ac:dyDescent="0.25">
      <c r="B947" t="s">
        <v>1008</v>
      </c>
    </row>
    <row r="948" spans="2:2" x14ac:dyDescent="0.25">
      <c r="B948" t="s">
        <v>1009</v>
      </c>
    </row>
    <row r="949" spans="2:2" x14ac:dyDescent="0.25">
      <c r="B949" t="s">
        <v>1010</v>
      </c>
    </row>
    <row r="950" spans="2:2" x14ac:dyDescent="0.25">
      <c r="B950" t="s">
        <v>1011</v>
      </c>
    </row>
    <row r="951" spans="2:2" x14ac:dyDescent="0.25">
      <c r="B951" t="s">
        <v>1012</v>
      </c>
    </row>
    <row r="952" spans="2:2" x14ac:dyDescent="0.25">
      <c r="B952" t="s">
        <v>1013</v>
      </c>
    </row>
    <row r="953" spans="2:2" x14ac:dyDescent="0.25">
      <c r="B953" t="s">
        <v>1014</v>
      </c>
    </row>
    <row r="954" spans="2:2" x14ac:dyDescent="0.25">
      <c r="B954" t="s">
        <v>1015</v>
      </c>
    </row>
    <row r="955" spans="2:2" x14ac:dyDescent="0.25">
      <c r="B955" t="s">
        <v>1016</v>
      </c>
    </row>
    <row r="956" spans="2:2" x14ac:dyDescent="0.25">
      <c r="B956" t="s">
        <v>1017</v>
      </c>
    </row>
    <row r="957" spans="2:2" x14ac:dyDescent="0.25">
      <c r="B957" t="s">
        <v>1018</v>
      </c>
    </row>
    <row r="958" spans="2:2" x14ac:dyDescent="0.25">
      <c r="B958" t="s">
        <v>1019</v>
      </c>
    </row>
    <row r="959" spans="2:2" x14ac:dyDescent="0.25">
      <c r="B959" t="s">
        <v>118</v>
      </c>
    </row>
    <row r="960" spans="2:2" x14ac:dyDescent="0.25">
      <c r="B960" t="s">
        <v>1020</v>
      </c>
    </row>
    <row r="961" spans="2:2" x14ac:dyDescent="0.25">
      <c r="B961" t="s">
        <v>1021</v>
      </c>
    </row>
    <row r="962" spans="2:2" x14ac:dyDescent="0.25">
      <c r="B962" t="s">
        <v>1022</v>
      </c>
    </row>
    <row r="963" spans="2:2" x14ac:dyDescent="0.25">
      <c r="B963" t="s">
        <v>1023</v>
      </c>
    </row>
    <row r="964" spans="2:2" x14ac:dyDescent="0.25">
      <c r="B964" t="s">
        <v>1024</v>
      </c>
    </row>
    <row r="965" spans="2:2" x14ac:dyDescent="0.25">
      <c r="B965" t="s">
        <v>1025</v>
      </c>
    </row>
    <row r="966" spans="2:2" x14ac:dyDescent="0.25">
      <c r="B966" t="s">
        <v>1026</v>
      </c>
    </row>
    <row r="967" spans="2:2" x14ac:dyDescent="0.25">
      <c r="B967" t="s">
        <v>1027</v>
      </c>
    </row>
    <row r="968" spans="2:2" x14ac:dyDescent="0.25">
      <c r="B968" t="s">
        <v>1028</v>
      </c>
    </row>
    <row r="969" spans="2:2" x14ac:dyDescent="0.25">
      <c r="B969" t="s">
        <v>1029</v>
      </c>
    </row>
    <row r="970" spans="2:2" x14ac:dyDescent="0.25">
      <c r="B970" t="s">
        <v>1030</v>
      </c>
    </row>
    <row r="971" spans="2:2" x14ac:dyDescent="0.25">
      <c r="B971" t="s">
        <v>1031</v>
      </c>
    </row>
    <row r="972" spans="2:2" x14ac:dyDescent="0.25">
      <c r="B972" t="s">
        <v>1032</v>
      </c>
    </row>
    <row r="973" spans="2:2" x14ac:dyDescent="0.25">
      <c r="B973" t="s">
        <v>977</v>
      </c>
    </row>
    <row r="974" spans="2:2" x14ac:dyDescent="0.25">
      <c r="B974" t="s">
        <v>1033</v>
      </c>
    </row>
    <row r="975" spans="2:2" x14ac:dyDescent="0.25">
      <c r="B975" t="s">
        <v>1034</v>
      </c>
    </row>
    <row r="976" spans="2:2" x14ac:dyDescent="0.25">
      <c r="B976" t="s">
        <v>1035</v>
      </c>
    </row>
    <row r="977" spans="2:2" x14ac:dyDescent="0.25">
      <c r="B977" t="s">
        <v>1036</v>
      </c>
    </row>
    <row r="978" spans="2:2" x14ac:dyDescent="0.25">
      <c r="B978" t="s">
        <v>1037</v>
      </c>
    </row>
    <row r="979" spans="2:2" x14ac:dyDescent="0.25">
      <c r="B979" t="s">
        <v>1038</v>
      </c>
    </row>
    <row r="980" spans="2:2" x14ac:dyDescent="0.25">
      <c r="B980" t="s">
        <v>1039</v>
      </c>
    </row>
    <row r="981" spans="2:2" x14ac:dyDescent="0.25">
      <c r="B981" t="s">
        <v>1040</v>
      </c>
    </row>
    <row r="982" spans="2:2" x14ac:dyDescent="0.25">
      <c r="B982" t="s">
        <v>1041</v>
      </c>
    </row>
    <row r="983" spans="2:2" x14ac:dyDescent="0.25">
      <c r="B983" t="s">
        <v>1042</v>
      </c>
    </row>
    <row r="984" spans="2:2" x14ac:dyDescent="0.25">
      <c r="B984" t="s">
        <v>1043</v>
      </c>
    </row>
    <row r="985" spans="2:2" x14ac:dyDescent="0.25">
      <c r="B985" t="s">
        <v>1044</v>
      </c>
    </row>
    <row r="986" spans="2:2" x14ac:dyDescent="0.25">
      <c r="B986" t="s">
        <v>1045</v>
      </c>
    </row>
    <row r="987" spans="2:2" x14ac:dyDescent="0.25">
      <c r="B987" t="s">
        <v>1046</v>
      </c>
    </row>
    <row r="988" spans="2:2" x14ac:dyDescent="0.25">
      <c r="B988" t="s">
        <v>1047</v>
      </c>
    </row>
    <row r="989" spans="2:2" x14ac:dyDescent="0.25">
      <c r="B989" t="s">
        <v>1048</v>
      </c>
    </row>
    <row r="990" spans="2:2" x14ac:dyDescent="0.25">
      <c r="B990" t="s">
        <v>1049</v>
      </c>
    </row>
    <row r="991" spans="2:2" x14ac:dyDescent="0.25">
      <c r="B991" t="s">
        <v>1050</v>
      </c>
    </row>
    <row r="992" spans="2:2" x14ac:dyDescent="0.25">
      <c r="B992" t="s">
        <v>1051</v>
      </c>
    </row>
    <row r="993" spans="2:2" x14ac:dyDescent="0.25">
      <c r="B993" t="s">
        <v>1052</v>
      </c>
    </row>
    <row r="994" spans="2:2" x14ac:dyDescent="0.25">
      <c r="B994" t="s">
        <v>1053</v>
      </c>
    </row>
    <row r="995" spans="2:2" x14ac:dyDescent="0.25">
      <c r="B995" t="s">
        <v>1054</v>
      </c>
    </row>
    <row r="996" spans="2:2" x14ac:dyDescent="0.25">
      <c r="B996" t="s">
        <v>1055</v>
      </c>
    </row>
    <row r="997" spans="2:2" x14ac:dyDescent="0.25">
      <c r="B997" t="s">
        <v>1056</v>
      </c>
    </row>
    <row r="998" spans="2:2" x14ac:dyDescent="0.25">
      <c r="B998" t="s">
        <v>1057</v>
      </c>
    </row>
    <row r="999" spans="2:2" x14ac:dyDescent="0.25">
      <c r="B999" t="s">
        <v>1058</v>
      </c>
    </row>
    <row r="1000" spans="2:2" x14ac:dyDescent="0.25">
      <c r="B1000" t="s">
        <v>1059</v>
      </c>
    </row>
    <row r="1001" spans="2:2" x14ac:dyDescent="0.25">
      <c r="B1001" t="s">
        <v>1060</v>
      </c>
    </row>
    <row r="1002" spans="2:2" x14ac:dyDescent="0.25">
      <c r="B1002" t="s">
        <v>1061</v>
      </c>
    </row>
    <row r="1003" spans="2:2" x14ac:dyDescent="0.25">
      <c r="B1003" t="s">
        <v>1062</v>
      </c>
    </row>
    <row r="1004" spans="2:2" x14ac:dyDescent="0.25">
      <c r="B1004" t="s">
        <v>1063</v>
      </c>
    </row>
    <row r="1005" spans="2:2" x14ac:dyDescent="0.25">
      <c r="B1005" t="s">
        <v>1064</v>
      </c>
    </row>
    <row r="1006" spans="2:2" x14ac:dyDescent="0.25">
      <c r="B1006" t="s">
        <v>1065</v>
      </c>
    </row>
    <row r="1007" spans="2:2" x14ac:dyDescent="0.25">
      <c r="B1007" t="s">
        <v>1066</v>
      </c>
    </row>
    <row r="1008" spans="2:2" x14ac:dyDescent="0.25">
      <c r="B1008" t="s">
        <v>1067</v>
      </c>
    </row>
    <row r="1009" spans="2:2" x14ac:dyDescent="0.25">
      <c r="B1009" t="s">
        <v>1068</v>
      </c>
    </row>
    <row r="1010" spans="2:2" x14ac:dyDescent="0.25">
      <c r="B1010" t="s">
        <v>1069</v>
      </c>
    </row>
    <row r="1011" spans="2:2" x14ac:dyDescent="0.25">
      <c r="B1011" t="s">
        <v>1070</v>
      </c>
    </row>
    <row r="1012" spans="2:2" x14ac:dyDescent="0.25">
      <c r="B1012" t="s">
        <v>1071</v>
      </c>
    </row>
    <row r="1013" spans="2:2" x14ac:dyDescent="0.25">
      <c r="B1013" t="s">
        <v>1072</v>
      </c>
    </row>
    <row r="1014" spans="2:2" x14ac:dyDescent="0.25">
      <c r="B1014" t="s">
        <v>1073</v>
      </c>
    </row>
    <row r="1015" spans="2:2" x14ac:dyDescent="0.25">
      <c r="B1015" t="s">
        <v>1074</v>
      </c>
    </row>
    <row r="1016" spans="2:2" x14ac:dyDescent="0.25">
      <c r="B1016" t="s">
        <v>1075</v>
      </c>
    </row>
    <row r="1017" spans="2:2" x14ac:dyDescent="0.25">
      <c r="B1017" t="s">
        <v>1076</v>
      </c>
    </row>
    <row r="1018" spans="2:2" x14ac:dyDescent="0.25">
      <c r="B1018" t="s">
        <v>1077</v>
      </c>
    </row>
    <row r="1019" spans="2:2" x14ac:dyDescent="0.25">
      <c r="B1019" t="s">
        <v>1078</v>
      </c>
    </row>
    <row r="1020" spans="2:2" x14ac:dyDescent="0.25">
      <c r="B1020" t="s">
        <v>1079</v>
      </c>
    </row>
    <row r="1021" spans="2:2" x14ac:dyDescent="0.25">
      <c r="B1021" t="s">
        <v>1080</v>
      </c>
    </row>
    <row r="1022" spans="2:2" x14ac:dyDescent="0.25">
      <c r="B1022" t="s">
        <v>1081</v>
      </c>
    </row>
    <row r="1023" spans="2:2" x14ac:dyDescent="0.25">
      <c r="B1023" t="s">
        <v>1082</v>
      </c>
    </row>
    <row r="1024" spans="2:2" x14ac:dyDescent="0.25">
      <c r="B1024" t="s">
        <v>1083</v>
      </c>
    </row>
    <row r="1025" spans="2:2" x14ac:dyDescent="0.25">
      <c r="B1025" t="s">
        <v>1084</v>
      </c>
    </row>
    <row r="1026" spans="2:2" x14ac:dyDescent="0.25">
      <c r="B1026" t="s">
        <v>1085</v>
      </c>
    </row>
    <row r="1027" spans="2:2" x14ac:dyDescent="0.25">
      <c r="B1027" t="s">
        <v>1086</v>
      </c>
    </row>
    <row r="1028" spans="2:2" x14ac:dyDescent="0.25">
      <c r="B1028" t="s">
        <v>154</v>
      </c>
    </row>
    <row r="1029" spans="2:2" x14ac:dyDescent="0.25">
      <c r="B1029" t="s">
        <v>1087</v>
      </c>
    </row>
    <row r="1030" spans="2:2" x14ac:dyDescent="0.25">
      <c r="B1030" t="s">
        <v>1088</v>
      </c>
    </row>
    <row r="1031" spans="2:2" x14ac:dyDescent="0.25">
      <c r="B1031" t="s">
        <v>1089</v>
      </c>
    </row>
    <row r="1032" spans="2:2" x14ac:dyDescent="0.25">
      <c r="B1032" t="s">
        <v>1090</v>
      </c>
    </row>
    <row r="1033" spans="2:2" x14ac:dyDescent="0.25">
      <c r="B1033" t="s">
        <v>1091</v>
      </c>
    </row>
    <row r="1034" spans="2:2" x14ac:dyDescent="0.25">
      <c r="B1034" t="s">
        <v>1092</v>
      </c>
    </row>
    <row r="1035" spans="2:2" x14ac:dyDescent="0.25">
      <c r="B1035" t="s">
        <v>1093</v>
      </c>
    </row>
    <row r="1036" spans="2:2" x14ac:dyDescent="0.25">
      <c r="B1036" t="s">
        <v>1094</v>
      </c>
    </row>
    <row r="1037" spans="2:2" x14ac:dyDescent="0.25">
      <c r="B1037" t="s">
        <v>1095</v>
      </c>
    </row>
    <row r="1038" spans="2:2" x14ac:dyDescent="0.25">
      <c r="B1038" t="s">
        <v>1096</v>
      </c>
    </row>
    <row r="1039" spans="2:2" x14ac:dyDescent="0.25">
      <c r="B1039" t="s">
        <v>1097</v>
      </c>
    </row>
    <row r="1040" spans="2:2" x14ac:dyDescent="0.25">
      <c r="B1040" t="s">
        <v>1098</v>
      </c>
    </row>
    <row r="1041" spans="2:2" x14ac:dyDescent="0.25">
      <c r="B1041" t="s">
        <v>1099</v>
      </c>
    </row>
    <row r="1042" spans="2:2" x14ac:dyDescent="0.25">
      <c r="B1042" t="s">
        <v>1100</v>
      </c>
    </row>
    <row r="1043" spans="2:2" x14ac:dyDescent="0.25">
      <c r="B1043" t="s">
        <v>1101</v>
      </c>
    </row>
    <row r="1044" spans="2:2" x14ac:dyDescent="0.25">
      <c r="B1044" t="s">
        <v>1102</v>
      </c>
    </row>
    <row r="1045" spans="2:2" x14ac:dyDescent="0.25">
      <c r="B1045" t="s">
        <v>1103</v>
      </c>
    </row>
    <row r="1046" spans="2:2" x14ac:dyDescent="0.25">
      <c r="B1046" t="s">
        <v>1104</v>
      </c>
    </row>
    <row r="1047" spans="2:2" x14ac:dyDescent="0.25">
      <c r="B1047" t="s">
        <v>1105</v>
      </c>
    </row>
    <row r="1048" spans="2:2" x14ac:dyDescent="0.25">
      <c r="B1048" t="s">
        <v>1106</v>
      </c>
    </row>
    <row r="1049" spans="2:2" x14ac:dyDescent="0.25">
      <c r="B1049" t="s">
        <v>1107</v>
      </c>
    </row>
    <row r="1050" spans="2:2" x14ac:dyDescent="0.25">
      <c r="B1050" t="s">
        <v>1108</v>
      </c>
    </row>
    <row r="1051" spans="2:2" x14ac:dyDescent="0.25">
      <c r="B1051" t="s">
        <v>1109</v>
      </c>
    </row>
    <row r="1052" spans="2:2" x14ac:dyDescent="0.25">
      <c r="B1052" t="s">
        <v>1110</v>
      </c>
    </row>
    <row r="1053" spans="2:2" x14ac:dyDescent="0.25">
      <c r="B1053" t="s">
        <v>1111</v>
      </c>
    </row>
    <row r="1054" spans="2:2" x14ac:dyDescent="0.25">
      <c r="B1054" t="s">
        <v>1112</v>
      </c>
    </row>
    <row r="1055" spans="2:2" x14ac:dyDescent="0.25">
      <c r="B1055" t="s">
        <v>1113</v>
      </c>
    </row>
    <row r="1056" spans="2:2" x14ac:dyDescent="0.25">
      <c r="B1056" t="s">
        <v>1114</v>
      </c>
    </row>
    <row r="1057" spans="2:2" x14ac:dyDescent="0.25">
      <c r="B1057" t="s">
        <v>1115</v>
      </c>
    </row>
    <row r="1058" spans="2:2" x14ac:dyDescent="0.25">
      <c r="B1058" t="s">
        <v>1116</v>
      </c>
    </row>
    <row r="1059" spans="2:2" x14ac:dyDescent="0.25">
      <c r="B1059" t="s">
        <v>1117</v>
      </c>
    </row>
    <row r="1060" spans="2:2" x14ac:dyDescent="0.25">
      <c r="B1060" t="s">
        <v>1118</v>
      </c>
    </row>
    <row r="1061" spans="2:2" x14ac:dyDescent="0.25">
      <c r="B1061" t="s">
        <v>1119</v>
      </c>
    </row>
    <row r="1062" spans="2:2" x14ac:dyDescent="0.25">
      <c r="B1062" t="s">
        <v>1120</v>
      </c>
    </row>
    <row r="1063" spans="2:2" x14ac:dyDescent="0.25">
      <c r="B1063" t="s">
        <v>1121</v>
      </c>
    </row>
    <row r="1064" spans="2:2" x14ac:dyDescent="0.25">
      <c r="B1064" t="s">
        <v>1122</v>
      </c>
    </row>
    <row r="1065" spans="2:2" x14ac:dyDescent="0.25">
      <c r="B1065" t="s">
        <v>1123</v>
      </c>
    </row>
    <row r="1066" spans="2:2" x14ac:dyDescent="0.25">
      <c r="B1066" t="s">
        <v>1124</v>
      </c>
    </row>
    <row r="1067" spans="2:2" x14ac:dyDescent="0.25">
      <c r="B1067" t="s">
        <v>1125</v>
      </c>
    </row>
    <row r="1068" spans="2:2" x14ac:dyDescent="0.25">
      <c r="B1068" t="s">
        <v>1126</v>
      </c>
    </row>
    <row r="1069" spans="2:2" x14ac:dyDescent="0.25">
      <c r="B1069" t="s">
        <v>1127</v>
      </c>
    </row>
    <row r="1070" spans="2:2" x14ac:dyDescent="0.25">
      <c r="B1070" t="s">
        <v>1128</v>
      </c>
    </row>
    <row r="1071" spans="2:2" x14ac:dyDescent="0.25">
      <c r="B1071" t="s">
        <v>1129</v>
      </c>
    </row>
    <row r="1072" spans="2:2" x14ac:dyDescent="0.25">
      <c r="B1072" t="s">
        <v>1130</v>
      </c>
    </row>
    <row r="1073" spans="2:2" x14ac:dyDescent="0.25">
      <c r="B1073" t="s">
        <v>1131</v>
      </c>
    </row>
    <row r="1074" spans="2:2" x14ac:dyDescent="0.25">
      <c r="B1074" t="s">
        <v>1132</v>
      </c>
    </row>
    <row r="1075" spans="2:2" x14ac:dyDescent="0.25">
      <c r="B1075" t="s">
        <v>1133</v>
      </c>
    </row>
    <row r="1076" spans="2:2" x14ac:dyDescent="0.25">
      <c r="B1076" t="s">
        <v>1134</v>
      </c>
    </row>
    <row r="1077" spans="2:2" x14ac:dyDescent="0.25">
      <c r="B1077" t="s">
        <v>1135</v>
      </c>
    </row>
    <row r="1078" spans="2:2" x14ac:dyDescent="0.25">
      <c r="B1078" t="s">
        <v>1136</v>
      </c>
    </row>
    <row r="1079" spans="2:2" x14ac:dyDescent="0.25">
      <c r="B1079" t="s">
        <v>1137</v>
      </c>
    </row>
    <row r="1080" spans="2:2" x14ac:dyDescent="0.25">
      <c r="B1080" t="s">
        <v>1138</v>
      </c>
    </row>
    <row r="1081" spans="2:2" x14ac:dyDescent="0.25">
      <c r="B1081" t="s">
        <v>1139</v>
      </c>
    </row>
    <row r="1082" spans="2:2" x14ac:dyDescent="0.25">
      <c r="B1082" t="s">
        <v>1140</v>
      </c>
    </row>
    <row r="1083" spans="2:2" x14ac:dyDescent="0.25">
      <c r="B1083" t="s">
        <v>1141</v>
      </c>
    </row>
    <row r="1084" spans="2:2" x14ac:dyDescent="0.25">
      <c r="B1084" t="s">
        <v>1142</v>
      </c>
    </row>
    <row r="1085" spans="2:2" x14ac:dyDescent="0.25">
      <c r="B1085" t="s">
        <v>1143</v>
      </c>
    </row>
    <row r="1086" spans="2:2" x14ac:dyDescent="0.25">
      <c r="B1086" t="s">
        <v>1144</v>
      </c>
    </row>
    <row r="1087" spans="2:2" x14ac:dyDescent="0.25">
      <c r="B1087" t="s">
        <v>1145</v>
      </c>
    </row>
    <row r="1088" spans="2:2" x14ac:dyDescent="0.25">
      <c r="B1088" t="s">
        <v>1146</v>
      </c>
    </row>
    <row r="1089" spans="2:2" x14ac:dyDescent="0.25">
      <c r="B1089" t="s">
        <v>1147</v>
      </c>
    </row>
    <row r="1090" spans="2:2" x14ac:dyDescent="0.25">
      <c r="B1090" t="s">
        <v>1148</v>
      </c>
    </row>
    <row r="1091" spans="2:2" x14ac:dyDescent="0.25">
      <c r="B1091" t="s">
        <v>1149</v>
      </c>
    </row>
    <row r="1092" spans="2:2" x14ac:dyDescent="0.25">
      <c r="B1092" t="s">
        <v>1150</v>
      </c>
    </row>
    <row r="1093" spans="2:2" x14ac:dyDescent="0.25">
      <c r="B1093" t="s">
        <v>1151</v>
      </c>
    </row>
    <row r="1094" spans="2:2" x14ac:dyDescent="0.25">
      <c r="B1094" t="s">
        <v>1152</v>
      </c>
    </row>
    <row r="1095" spans="2:2" x14ac:dyDescent="0.25">
      <c r="B1095" t="s">
        <v>1153</v>
      </c>
    </row>
    <row r="1096" spans="2:2" x14ac:dyDescent="0.25">
      <c r="B1096" t="s">
        <v>1154</v>
      </c>
    </row>
    <row r="1097" spans="2:2" x14ac:dyDescent="0.25">
      <c r="B1097" t="s">
        <v>1155</v>
      </c>
    </row>
    <row r="1098" spans="2:2" x14ac:dyDescent="0.25">
      <c r="B1098" t="s">
        <v>1156</v>
      </c>
    </row>
    <row r="1099" spans="2:2" x14ac:dyDescent="0.25">
      <c r="B1099" t="s">
        <v>1157</v>
      </c>
    </row>
    <row r="1100" spans="2:2" x14ac:dyDescent="0.25">
      <c r="B1100" t="s">
        <v>1158</v>
      </c>
    </row>
    <row r="1101" spans="2:2" x14ac:dyDescent="0.25">
      <c r="B1101" t="s">
        <v>1159</v>
      </c>
    </row>
    <row r="1102" spans="2:2" x14ac:dyDescent="0.25">
      <c r="B1102" t="s">
        <v>1160</v>
      </c>
    </row>
    <row r="1103" spans="2:2" x14ac:dyDescent="0.25">
      <c r="B1103" t="s">
        <v>1161</v>
      </c>
    </row>
    <row r="1104" spans="2:2" x14ac:dyDescent="0.25">
      <c r="B1104" t="s">
        <v>1162</v>
      </c>
    </row>
    <row r="1105" spans="2:2" x14ac:dyDescent="0.25">
      <c r="B1105" t="s">
        <v>1163</v>
      </c>
    </row>
    <row r="1106" spans="2:2" x14ac:dyDescent="0.25">
      <c r="B1106" t="s">
        <v>1164</v>
      </c>
    </row>
    <row r="1107" spans="2:2" x14ac:dyDescent="0.25">
      <c r="B1107" t="s">
        <v>129</v>
      </c>
    </row>
    <row r="1108" spans="2:2" x14ac:dyDescent="0.25">
      <c r="B1108" t="s">
        <v>1165</v>
      </c>
    </row>
    <row r="1109" spans="2:2" x14ac:dyDescent="0.25">
      <c r="B1109" t="s">
        <v>1166</v>
      </c>
    </row>
    <row r="1110" spans="2:2" x14ac:dyDescent="0.25">
      <c r="B1110" t="s">
        <v>1167</v>
      </c>
    </row>
    <row r="1111" spans="2:2" x14ac:dyDescent="0.25">
      <c r="B1111" t="s">
        <v>1168</v>
      </c>
    </row>
    <row r="1112" spans="2:2" x14ac:dyDescent="0.25">
      <c r="B1112" t="s">
        <v>1169</v>
      </c>
    </row>
    <row r="1113" spans="2:2" x14ac:dyDescent="0.25">
      <c r="B1113" t="s">
        <v>1170</v>
      </c>
    </row>
    <row r="1114" spans="2:2" x14ac:dyDescent="0.25">
      <c r="B1114" t="s">
        <v>1171</v>
      </c>
    </row>
    <row r="1115" spans="2:2" x14ac:dyDescent="0.25">
      <c r="B1115" t="s">
        <v>1172</v>
      </c>
    </row>
    <row r="1116" spans="2:2" x14ac:dyDescent="0.25">
      <c r="B1116" t="s">
        <v>1173</v>
      </c>
    </row>
    <row r="1117" spans="2:2" x14ac:dyDescent="0.25">
      <c r="B1117" t="s">
        <v>1174</v>
      </c>
    </row>
    <row r="1118" spans="2:2" x14ac:dyDescent="0.25">
      <c r="B1118" t="s">
        <v>1175</v>
      </c>
    </row>
    <row r="1119" spans="2:2" x14ac:dyDescent="0.25">
      <c r="B1119" t="s">
        <v>1176</v>
      </c>
    </row>
    <row r="1120" spans="2:2" x14ac:dyDescent="0.25">
      <c r="B1120" t="s">
        <v>1177</v>
      </c>
    </row>
    <row r="1121" spans="2:2" x14ac:dyDescent="0.25">
      <c r="B1121" t="s">
        <v>1178</v>
      </c>
    </row>
    <row r="1122" spans="2:2" x14ac:dyDescent="0.25">
      <c r="B1122" t="s">
        <v>1179</v>
      </c>
    </row>
    <row r="1123" spans="2:2" x14ac:dyDescent="0.25">
      <c r="B1123" t="s">
        <v>1180</v>
      </c>
    </row>
    <row r="1124" spans="2:2" x14ac:dyDescent="0.25">
      <c r="B1124" t="s">
        <v>1181</v>
      </c>
    </row>
    <row r="1125" spans="2:2" x14ac:dyDescent="0.25">
      <c r="B1125" t="s">
        <v>1182</v>
      </c>
    </row>
    <row r="1126" spans="2:2" x14ac:dyDescent="0.25">
      <c r="B1126" t="s">
        <v>1183</v>
      </c>
    </row>
    <row r="1127" spans="2:2" x14ac:dyDescent="0.25">
      <c r="B1127" t="s">
        <v>1184</v>
      </c>
    </row>
    <row r="1128" spans="2:2" x14ac:dyDescent="0.25">
      <c r="B1128" t="s">
        <v>1185</v>
      </c>
    </row>
    <row r="1129" spans="2:2" x14ac:dyDescent="0.25">
      <c r="B1129" t="s">
        <v>1186</v>
      </c>
    </row>
    <row r="1130" spans="2:2" x14ac:dyDescent="0.25">
      <c r="B1130" t="s">
        <v>1187</v>
      </c>
    </row>
    <row r="1131" spans="2:2" x14ac:dyDescent="0.25">
      <c r="B1131" t="s">
        <v>1188</v>
      </c>
    </row>
    <row r="1132" spans="2:2" x14ac:dyDescent="0.25">
      <c r="B1132" t="s">
        <v>1189</v>
      </c>
    </row>
    <row r="1133" spans="2:2" x14ac:dyDescent="0.25">
      <c r="B1133" t="s">
        <v>1190</v>
      </c>
    </row>
    <row r="1134" spans="2:2" x14ac:dyDescent="0.25">
      <c r="B1134" t="s">
        <v>1191</v>
      </c>
    </row>
    <row r="1135" spans="2:2" x14ac:dyDescent="0.25">
      <c r="B1135" t="s">
        <v>1192</v>
      </c>
    </row>
    <row r="1136" spans="2:2" x14ac:dyDescent="0.25">
      <c r="B1136" t="s">
        <v>1193</v>
      </c>
    </row>
    <row r="1137" spans="2:2" x14ac:dyDescent="0.25">
      <c r="B1137" t="s">
        <v>1194</v>
      </c>
    </row>
    <row r="1138" spans="2:2" x14ac:dyDescent="0.25">
      <c r="B1138" t="s">
        <v>1195</v>
      </c>
    </row>
    <row r="1139" spans="2:2" x14ac:dyDescent="0.25">
      <c r="B1139" t="s">
        <v>1196</v>
      </c>
    </row>
    <row r="1140" spans="2:2" x14ac:dyDescent="0.25">
      <c r="B1140" t="s">
        <v>1197</v>
      </c>
    </row>
    <row r="1141" spans="2:2" x14ac:dyDescent="0.25">
      <c r="B1141" t="s">
        <v>1198</v>
      </c>
    </row>
    <row r="1142" spans="2:2" x14ac:dyDescent="0.25">
      <c r="B1142" t="s">
        <v>1199</v>
      </c>
    </row>
    <row r="1143" spans="2:2" x14ac:dyDescent="0.25">
      <c r="B1143" t="s">
        <v>1200</v>
      </c>
    </row>
    <row r="1144" spans="2:2" x14ac:dyDescent="0.25">
      <c r="B1144" t="s">
        <v>1201</v>
      </c>
    </row>
    <row r="1145" spans="2:2" x14ac:dyDescent="0.25">
      <c r="B1145" t="s">
        <v>1202</v>
      </c>
    </row>
    <row r="1146" spans="2:2" x14ac:dyDescent="0.25">
      <c r="B1146" t="s">
        <v>1203</v>
      </c>
    </row>
    <row r="1147" spans="2:2" x14ac:dyDescent="0.25">
      <c r="B1147" t="s">
        <v>1204</v>
      </c>
    </row>
    <row r="1148" spans="2:2" x14ac:dyDescent="0.25">
      <c r="B1148" t="s">
        <v>1205</v>
      </c>
    </row>
    <row r="1149" spans="2:2" x14ac:dyDescent="0.25">
      <c r="B1149" t="s">
        <v>1206</v>
      </c>
    </row>
    <row r="1150" spans="2:2" x14ac:dyDescent="0.25">
      <c r="B1150" t="s">
        <v>1207</v>
      </c>
    </row>
    <row r="1151" spans="2:2" x14ac:dyDescent="0.25">
      <c r="B1151" t="s">
        <v>1208</v>
      </c>
    </row>
    <row r="1152" spans="2:2" x14ac:dyDescent="0.25">
      <c r="B1152" t="s">
        <v>1209</v>
      </c>
    </row>
    <row r="1153" spans="2:2" x14ac:dyDescent="0.25">
      <c r="B1153" t="s">
        <v>1210</v>
      </c>
    </row>
    <row r="1154" spans="2:2" x14ac:dyDescent="0.25">
      <c r="B1154" t="s">
        <v>1211</v>
      </c>
    </row>
    <row r="1155" spans="2:2" x14ac:dyDescent="0.25">
      <c r="B1155" t="s">
        <v>1212</v>
      </c>
    </row>
    <row r="1156" spans="2:2" x14ac:dyDescent="0.25">
      <c r="B1156" t="s">
        <v>1213</v>
      </c>
    </row>
    <row r="1157" spans="2:2" x14ac:dyDescent="0.25">
      <c r="B1157" t="s">
        <v>1214</v>
      </c>
    </row>
    <row r="1158" spans="2:2" x14ac:dyDescent="0.25">
      <c r="B1158" t="s">
        <v>1215</v>
      </c>
    </row>
    <row r="1159" spans="2:2" x14ac:dyDescent="0.25">
      <c r="B1159" t="s">
        <v>1216</v>
      </c>
    </row>
    <row r="1160" spans="2:2" x14ac:dyDescent="0.25">
      <c r="B1160" t="s">
        <v>1217</v>
      </c>
    </row>
    <row r="1161" spans="2:2" x14ac:dyDescent="0.25">
      <c r="B1161" t="s">
        <v>1218</v>
      </c>
    </row>
    <row r="1162" spans="2:2" x14ac:dyDescent="0.25">
      <c r="B1162" t="s">
        <v>1219</v>
      </c>
    </row>
    <row r="1163" spans="2:2" x14ac:dyDescent="0.25">
      <c r="B1163" t="s">
        <v>1220</v>
      </c>
    </row>
    <row r="1164" spans="2:2" x14ac:dyDescent="0.25">
      <c r="B1164" t="s">
        <v>1221</v>
      </c>
    </row>
    <row r="1165" spans="2:2" x14ac:dyDescent="0.25">
      <c r="B1165" t="s">
        <v>1222</v>
      </c>
    </row>
    <row r="1166" spans="2:2" x14ac:dyDescent="0.25">
      <c r="B1166" t="s">
        <v>1223</v>
      </c>
    </row>
    <row r="1167" spans="2:2" x14ac:dyDescent="0.25">
      <c r="B1167" t="s">
        <v>1224</v>
      </c>
    </row>
    <row r="1168" spans="2:2" x14ac:dyDescent="0.25">
      <c r="B1168" t="s">
        <v>1225</v>
      </c>
    </row>
    <row r="1169" spans="2:2" x14ac:dyDescent="0.25">
      <c r="B1169" t="s">
        <v>1226</v>
      </c>
    </row>
    <row r="1170" spans="2:2" x14ac:dyDescent="0.25">
      <c r="B1170" t="s">
        <v>1227</v>
      </c>
    </row>
    <row r="1171" spans="2:2" x14ac:dyDescent="0.25">
      <c r="B1171" t="s">
        <v>1228</v>
      </c>
    </row>
    <row r="1172" spans="2:2" x14ac:dyDescent="0.25">
      <c r="B1172" t="s">
        <v>1229</v>
      </c>
    </row>
    <row r="1173" spans="2:2" x14ac:dyDescent="0.25">
      <c r="B1173" t="s">
        <v>1230</v>
      </c>
    </row>
    <row r="1174" spans="2:2" x14ac:dyDescent="0.25">
      <c r="B1174" t="s">
        <v>1231</v>
      </c>
    </row>
    <row r="1175" spans="2:2" x14ac:dyDescent="0.25">
      <c r="B1175" t="s">
        <v>1232</v>
      </c>
    </row>
    <row r="1176" spans="2:2" x14ac:dyDescent="0.25">
      <c r="B1176" t="s">
        <v>1233</v>
      </c>
    </row>
    <row r="1177" spans="2:2" x14ac:dyDescent="0.25">
      <c r="B1177" t="s">
        <v>1234</v>
      </c>
    </row>
    <row r="1178" spans="2:2" x14ac:dyDescent="0.25">
      <c r="B1178" t="s">
        <v>1235</v>
      </c>
    </row>
    <row r="1179" spans="2:2" x14ac:dyDescent="0.25">
      <c r="B1179" t="s">
        <v>1236</v>
      </c>
    </row>
    <row r="1180" spans="2:2" x14ac:dyDescent="0.25">
      <c r="B1180" t="s">
        <v>1237</v>
      </c>
    </row>
    <row r="1181" spans="2:2" x14ac:dyDescent="0.25">
      <c r="B1181" t="s">
        <v>1238</v>
      </c>
    </row>
    <row r="1182" spans="2:2" x14ac:dyDescent="0.25">
      <c r="B1182" t="s">
        <v>1239</v>
      </c>
    </row>
    <row r="1183" spans="2:2" x14ac:dyDescent="0.25">
      <c r="B1183" t="s">
        <v>1240</v>
      </c>
    </row>
    <row r="1184" spans="2:2" x14ac:dyDescent="0.25">
      <c r="B1184" t="s">
        <v>1241</v>
      </c>
    </row>
    <row r="1185" spans="2:2" x14ac:dyDescent="0.25">
      <c r="B1185" t="s">
        <v>1242</v>
      </c>
    </row>
    <row r="1186" spans="2:2" x14ac:dyDescent="0.25">
      <c r="B1186" t="s">
        <v>1243</v>
      </c>
    </row>
    <row r="1187" spans="2:2" x14ac:dyDescent="0.25">
      <c r="B1187" t="s">
        <v>1244</v>
      </c>
    </row>
    <row r="1188" spans="2:2" x14ac:dyDescent="0.25">
      <c r="B1188" t="s">
        <v>1245</v>
      </c>
    </row>
    <row r="1189" spans="2:2" x14ac:dyDescent="0.25">
      <c r="B1189" t="s">
        <v>1246</v>
      </c>
    </row>
    <row r="1190" spans="2:2" x14ac:dyDescent="0.25">
      <c r="B1190" t="s">
        <v>1247</v>
      </c>
    </row>
    <row r="1191" spans="2:2" x14ac:dyDescent="0.25">
      <c r="B1191" t="s">
        <v>1248</v>
      </c>
    </row>
    <row r="1192" spans="2:2" x14ac:dyDescent="0.25">
      <c r="B1192" t="s">
        <v>1249</v>
      </c>
    </row>
    <row r="1193" spans="2:2" x14ac:dyDescent="0.25">
      <c r="B1193" t="s">
        <v>1250</v>
      </c>
    </row>
    <row r="1194" spans="2:2" x14ac:dyDescent="0.25">
      <c r="B1194" t="s">
        <v>1251</v>
      </c>
    </row>
    <row r="1195" spans="2:2" x14ac:dyDescent="0.25">
      <c r="B1195" t="s">
        <v>1252</v>
      </c>
    </row>
    <row r="1196" spans="2:2" x14ac:dyDescent="0.25">
      <c r="B1196" t="s">
        <v>1253</v>
      </c>
    </row>
    <row r="1197" spans="2:2" x14ac:dyDescent="0.25">
      <c r="B1197" t="s">
        <v>1254</v>
      </c>
    </row>
    <row r="1198" spans="2:2" x14ac:dyDescent="0.25">
      <c r="B1198" t="s">
        <v>1255</v>
      </c>
    </row>
    <row r="1199" spans="2:2" x14ac:dyDescent="0.25">
      <c r="B1199" t="s">
        <v>1256</v>
      </c>
    </row>
    <row r="1200" spans="2:2" x14ac:dyDescent="0.25">
      <c r="B1200" t="s">
        <v>1257</v>
      </c>
    </row>
    <row r="1201" spans="2:2" x14ac:dyDescent="0.25">
      <c r="B1201" t="s">
        <v>1258</v>
      </c>
    </row>
    <row r="1202" spans="2:2" x14ac:dyDescent="0.25">
      <c r="B1202" t="s">
        <v>1259</v>
      </c>
    </row>
    <row r="1203" spans="2:2" x14ac:dyDescent="0.25">
      <c r="B1203" t="s">
        <v>1260</v>
      </c>
    </row>
    <row r="1204" spans="2:2" x14ac:dyDescent="0.25">
      <c r="B1204" t="s">
        <v>1261</v>
      </c>
    </row>
    <row r="1205" spans="2:2" x14ac:dyDescent="0.25">
      <c r="B1205" t="s">
        <v>1262</v>
      </c>
    </row>
    <row r="1206" spans="2:2" x14ac:dyDescent="0.25">
      <c r="B1206" t="s">
        <v>1263</v>
      </c>
    </row>
    <row r="1207" spans="2:2" x14ac:dyDescent="0.25">
      <c r="B1207" t="s">
        <v>1264</v>
      </c>
    </row>
    <row r="1208" spans="2:2" x14ac:dyDescent="0.25">
      <c r="B1208" t="s">
        <v>1265</v>
      </c>
    </row>
    <row r="1209" spans="2:2" x14ac:dyDescent="0.25">
      <c r="B1209" t="s">
        <v>158</v>
      </c>
    </row>
    <row r="1210" spans="2:2" x14ac:dyDescent="0.25">
      <c r="B1210" t="s">
        <v>1266</v>
      </c>
    </row>
    <row r="1211" spans="2:2" x14ac:dyDescent="0.25">
      <c r="B1211" t="s">
        <v>1267</v>
      </c>
    </row>
    <row r="1212" spans="2:2" x14ac:dyDescent="0.25">
      <c r="B1212" t="s">
        <v>1268</v>
      </c>
    </row>
    <row r="1213" spans="2:2" x14ac:dyDescent="0.25">
      <c r="B1213" t="s">
        <v>1269</v>
      </c>
    </row>
    <row r="1214" spans="2:2" x14ac:dyDescent="0.25">
      <c r="B1214" t="s">
        <v>1270</v>
      </c>
    </row>
    <row r="1215" spans="2:2" x14ac:dyDescent="0.25">
      <c r="B1215" t="s">
        <v>1271</v>
      </c>
    </row>
    <row r="1216" spans="2:2" x14ac:dyDescent="0.25">
      <c r="B1216" t="s">
        <v>1272</v>
      </c>
    </row>
    <row r="1217" spans="2:2" x14ac:dyDescent="0.25">
      <c r="B1217" t="s">
        <v>1273</v>
      </c>
    </row>
    <row r="1218" spans="2:2" x14ac:dyDescent="0.25">
      <c r="B1218" t="s">
        <v>1274</v>
      </c>
    </row>
    <row r="1219" spans="2:2" x14ac:dyDescent="0.25">
      <c r="B1219" t="s">
        <v>1275</v>
      </c>
    </row>
    <row r="1220" spans="2:2" x14ac:dyDescent="0.25">
      <c r="B1220" t="s">
        <v>1276</v>
      </c>
    </row>
    <row r="1221" spans="2:2" x14ac:dyDescent="0.25">
      <c r="B1221" t="s">
        <v>1277</v>
      </c>
    </row>
    <row r="1222" spans="2:2" x14ac:dyDescent="0.25">
      <c r="B1222" t="s">
        <v>1278</v>
      </c>
    </row>
    <row r="1223" spans="2:2" x14ac:dyDescent="0.25">
      <c r="B1223" t="s">
        <v>1279</v>
      </c>
    </row>
    <row r="1224" spans="2:2" x14ac:dyDescent="0.25">
      <c r="B1224" t="s">
        <v>1280</v>
      </c>
    </row>
    <row r="1225" spans="2:2" x14ac:dyDescent="0.25">
      <c r="B1225" t="s">
        <v>1281</v>
      </c>
    </row>
    <row r="1226" spans="2:2" x14ac:dyDescent="0.25">
      <c r="B1226" t="s">
        <v>1282</v>
      </c>
    </row>
    <row r="1227" spans="2:2" x14ac:dyDescent="0.25">
      <c r="B1227" t="s">
        <v>1283</v>
      </c>
    </row>
    <row r="1228" spans="2:2" x14ac:dyDescent="0.25">
      <c r="B1228" t="s">
        <v>1284</v>
      </c>
    </row>
    <row r="1229" spans="2:2" x14ac:dyDescent="0.25">
      <c r="B1229" t="s">
        <v>1285</v>
      </c>
    </row>
    <row r="1230" spans="2:2" x14ac:dyDescent="0.25">
      <c r="B1230" t="s">
        <v>1286</v>
      </c>
    </row>
    <row r="1231" spans="2:2" x14ac:dyDescent="0.25">
      <c r="B1231" t="s">
        <v>1287</v>
      </c>
    </row>
    <row r="1232" spans="2:2" x14ac:dyDescent="0.25">
      <c r="B1232" t="s">
        <v>1288</v>
      </c>
    </row>
    <row r="1233" spans="2:2" x14ac:dyDescent="0.25">
      <c r="B1233" t="s">
        <v>1289</v>
      </c>
    </row>
    <row r="1234" spans="2:2" x14ac:dyDescent="0.25">
      <c r="B1234" t="s">
        <v>1290</v>
      </c>
    </row>
    <row r="1235" spans="2:2" x14ac:dyDescent="0.25">
      <c r="B1235" t="s">
        <v>921</v>
      </c>
    </row>
    <row r="1236" spans="2:2" x14ac:dyDescent="0.25">
      <c r="B1236" t="s">
        <v>1291</v>
      </c>
    </row>
    <row r="1237" spans="2:2" x14ac:dyDescent="0.25">
      <c r="B1237" t="s">
        <v>1292</v>
      </c>
    </row>
    <row r="1238" spans="2:2" x14ac:dyDescent="0.25">
      <c r="B1238" t="s">
        <v>1293</v>
      </c>
    </row>
    <row r="1239" spans="2:2" x14ac:dyDescent="0.25">
      <c r="B1239" t="s">
        <v>1294</v>
      </c>
    </row>
    <row r="1240" spans="2:2" x14ac:dyDescent="0.25">
      <c r="B1240" t="s">
        <v>1295</v>
      </c>
    </row>
    <row r="1241" spans="2:2" x14ac:dyDescent="0.25">
      <c r="B1241" t="s">
        <v>1296</v>
      </c>
    </row>
    <row r="1242" spans="2:2" x14ac:dyDescent="0.25">
      <c r="B1242" t="s">
        <v>1297</v>
      </c>
    </row>
    <row r="1243" spans="2:2" x14ac:dyDescent="0.25">
      <c r="B1243" t="s">
        <v>1298</v>
      </c>
    </row>
    <row r="1244" spans="2:2" x14ac:dyDescent="0.25">
      <c r="B1244" t="s">
        <v>1299</v>
      </c>
    </row>
    <row r="1245" spans="2:2" x14ac:dyDescent="0.25">
      <c r="B1245" t="s">
        <v>1300</v>
      </c>
    </row>
    <row r="1246" spans="2:2" x14ac:dyDescent="0.25">
      <c r="B1246" t="s">
        <v>1301</v>
      </c>
    </row>
    <row r="1247" spans="2:2" x14ac:dyDescent="0.25">
      <c r="B1247" t="s">
        <v>1302</v>
      </c>
    </row>
    <row r="1248" spans="2:2" x14ac:dyDescent="0.25">
      <c r="B1248" t="s">
        <v>1303</v>
      </c>
    </row>
    <row r="1249" spans="2:2" x14ac:dyDescent="0.25">
      <c r="B1249" t="s">
        <v>1304</v>
      </c>
    </row>
    <row r="1250" spans="2:2" x14ac:dyDescent="0.25">
      <c r="B1250" t="s">
        <v>1305</v>
      </c>
    </row>
    <row r="1251" spans="2:2" x14ac:dyDescent="0.25">
      <c r="B1251" t="s">
        <v>1306</v>
      </c>
    </row>
    <row r="1252" spans="2:2" x14ac:dyDescent="0.25">
      <c r="B1252" t="s">
        <v>1307</v>
      </c>
    </row>
    <row r="1253" spans="2:2" x14ac:dyDescent="0.25">
      <c r="B1253" t="s">
        <v>1308</v>
      </c>
    </row>
    <row r="1254" spans="2:2" x14ac:dyDescent="0.25">
      <c r="B1254" t="s">
        <v>1309</v>
      </c>
    </row>
    <row r="1255" spans="2:2" x14ac:dyDescent="0.25">
      <c r="B1255" t="s">
        <v>1310</v>
      </c>
    </row>
    <row r="1256" spans="2:2" x14ac:dyDescent="0.25">
      <c r="B1256" t="s">
        <v>1311</v>
      </c>
    </row>
    <row r="1257" spans="2:2" x14ac:dyDescent="0.25">
      <c r="B1257" t="s">
        <v>1312</v>
      </c>
    </row>
    <row r="1258" spans="2:2" x14ac:dyDescent="0.25">
      <c r="B1258" t="s">
        <v>1313</v>
      </c>
    </row>
    <row r="1259" spans="2:2" x14ac:dyDescent="0.25">
      <c r="B1259" t="s">
        <v>1314</v>
      </c>
    </row>
    <row r="1260" spans="2:2" x14ac:dyDescent="0.25">
      <c r="B1260" t="s">
        <v>1315</v>
      </c>
    </row>
    <row r="1261" spans="2:2" x14ac:dyDescent="0.25">
      <c r="B1261" t="s">
        <v>1316</v>
      </c>
    </row>
    <row r="1262" spans="2:2" x14ac:dyDescent="0.25">
      <c r="B1262" t="s">
        <v>1317</v>
      </c>
    </row>
    <row r="1263" spans="2:2" x14ac:dyDescent="0.25">
      <c r="B1263" t="s">
        <v>1318</v>
      </c>
    </row>
    <row r="1264" spans="2:2" x14ac:dyDescent="0.25">
      <c r="B1264" t="s">
        <v>1319</v>
      </c>
    </row>
    <row r="1265" spans="2:2" x14ac:dyDescent="0.25">
      <c r="B1265" t="s">
        <v>1320</v>
      </c>
    </row>
    <row r="1266" spans="2:2" x14ac:dyDescent="0.25">
      <c r="B1266" t="s">
        <v>1321</v>
      </c>
    </row>
    <row r="1267" spans="2:2" x14ac:dyDescent="0.25">
      <c r="B1267" t="s">
        <v>1322</v>
      </c>
    </row>
    <row r="1268" spans="2:2" x14ac:dyDescent="0.25">
      <c r="B1268" t="s">
        <v>1323</v>
      </c>
    </row>
    <row r="1269" spans="2:2" x14ac:dyDescent="0.25">
      <c r="B1269" t="s">
        <v>1324</v>
      </c>
    </row>
    <row r="1270" spans="2:2" x14ac:dyDescent="0.25">
      <c r="B1270" t="s">
        <v>1325</v>
      </c>
    </row>
    <row r="1271" spans="2:2" x14ac:dyDescent="0.25">
      <c r="B1271" t="s">
        <v>1326</v>
      </c>
    </row>
    <row r="1272" spans="2:2" x14ac:dyDescent="0.25">
      <c r="B1272" t="s">
        <v>1327</v>
      </c>
    </row>
    <row r="1273" spans="2:2" x14ac:dyDescent="0.25">
      <c r="B1273" t="s">
        <v>1328</v>
      </c>
    </row>
    <row r="1274" spans="2:2" x14ac:dyDescent="0.25">
      <c r="B1274" t="s">
        <v>1329</v>
      </c>
    </row>
    <row r="1275" spans="2:2" x14ac:dyDescent="0.25">
      <c r="B1275" t="s">
        <v>1330</v>
      </c>
    </row>
    <row r="1276" spans="2:2" x14ac:dyDescent="0.25">
      <c r="B1276" t="s">
        <v>1331</v>
      </c>
    </row>
    <row r="1277" spans="2:2" x14ac:dyDescent="0.25">
      <c r="B1277" t="s">
        <v>1332</v>
      </c>
    </row>
    <row r="1278" spans="2:2" x14ac:dyDescent="0.25">
      <c r="B1278" t="s">
        <v>1333</v>
      </c>
    </row>
    <row r="1279" spans="2:2" x14ac:dyDescent="0.25">
      <c r="B1279" t="s">
        <v>1334</v>
      </c>
    </row>
    <row r="1280" spans="2:2" x14ac:dyDescent="0.25">
      <c r="B1280" t="s">
        <v>1335</v>
      </c>
    </row>
    <row r="1281" spans="2:2" x14ac:dyDescent="0.25">
      <c r="B1281" t="s">
        <v>1336</v>
      </c>
    </row>
    <row r="1282" spans="2:2" x14ac:dyDescent="0.25">
      <c r="B1282" t="s">
        <v>1337</v>
      </c>
    </row>
    <row r="1283" spans="2:2" x14ac:dyDescent="0.25">
      <c r="B1283" t="s">
        <v>1338</v>
      </c>
    </row>
    <row r="1284" spans="2:2" x14ac:dyDescent="0.25">
      <c r="B1284" t="s">
        <v>1339</v>
      </c>
    </row>
    <row r="1285" spans="2:2" x14ac:dyDescent="0.25">
      <c r="B1285" t="s">
        <v>1340</v>
      </c>
    </row>
    <row r="1286" spans="2:2" x14ac:dyDescent="0.25">
      <c r="B1286" t="s">
        <v>1341</v>
      </c>
    </row>
    <row r="1287" spans="2:2" x14ac:dyDescent="0.25">
      <c r="B1287" t="s">
        <v>1342</v>
      </c>
    </row>
    <row r="1288" spans="2:2" x14ac:dyDescent="0.25">
      <c r="B1288" t="s">
        <v>1343</v>
      </c>
    </row>
    <row r="1289" spans="2:2" x14ac:dyDescent="0.25">
      <c r="B1289" t="s">
        <v>1344</v>
      </c>
    </row>
    <row r="1290" spans="2:2" x14ac:dyDescent="0.25">
      <c r="B1290" t="s">
        <v>977</v>
      </c>
    </row>
    <row r="1291" spans="2:2" x14ac:dyDescent="0.25">
      <c r="B1291" t="s">
        <v>1345</v>
      </c>
    </row>
    <row r="1292" spans="2:2" x14ac:dyDescent="0.25">
      <c r="B1292" t="s">
        <v>1346</v>
      </c>
    </row>
    <row r="1293" spans="2:2" x14ac:dyDescent="0.25">
      <c r="B1293" t="s">
        <v>1347</v>
      </c>
    </row>
    <row r="1294" spans="2:2" x14ac:dyDescent="0.25">
      <c r="B1294" t="s">
        <v>1348</v>
      </c>
    </row>
    <row r="1295" spans="2:2" x14ac:dyDescent="0.25">
      <c r="B1295" t="s">
        <v>1349</v>
      </c>
    </row>
    <row r="1296" spans="2:2" x14ac:dyDescent="0.25">
      <c r="B1296" t="s">
        <v>1350</v>
      </c>
    </row>
    <row r="1297" spans="2:2" x14ac:dyDescent="0.25">
      <c r="B1297" t="s">
        <v>1351</v>
      </c>
    </row>
    <row r="1298" spans="2:2" x14ac:dyDescent="0.25">
      <c r="B1298" t="s">
        <v>1352</v>
      </c>
    </row>
    <row r="1299" spans="2:2" x14ac:dyDescent="0.25">
      <c r="B1299" t="s">
        <v>1353</v>
      </c>
    </row>
    <row r="1300" spans="2:2" x14ac:dyDescent="0.25">
      <c r="B1300" t="s">
        <v>1354</v>
      </c>
    </row>
    <row r="1301" spans="2:2" x14ac:dyDescent="0.25">
      <c r="B1301" t="s">
        <v>1355</v>
      </c>
    </row>
    <row r="1302" spans="2:2" x14ac:dyDescent="0.25">
      <c r="B1302" t="s">
        <v>1356</v>
      </c>
    </row>
    <row r="1303" spans="2:2" x14ac:dyDescent="0.25">
      <c r="B1303" t="s">
        <v>1357</v>
      </c>
    </row>
    <row r="1304" spans="2:2" x14ac:dyDescent="0.25">
      <c r="B1304" t="s">
        <v>1358</v>
      </c>
    </row>
    <row r="1305" spans="2:2" x14ac:dyDescent="0.25">
      <c r="B1305" t="s">
        <v>1359</v>
      </c>
    </row>
    <row r="1306" spans="2:2" x14ac:dyDescent="0.25">
      <c r="B1306" t="s">
        <v>1360</v>
      </c>
    </row>
    <row r="1307" spans="2:2" x14ac:dyDescent="0.25">
      <c r="B1307" t="s">
        <v>1361</v>
      </c>
    </row>
    <row r="1308" spans="2:2" x14ac:dyDescent="0.25">
      <c r="B1308" t="s">
        <v>1362</v>
      </c>
    </row>
    <row r="1309" spans="2:2" x14ac:dyDescent="0.25">
      <c r="B1309" t="s">
        <v>1363</v>
      </c>
    </row>
    <row r="1310" spans="2:2" x14ac:dyDescent="0.25">
      <c r="B1310" t="s">
        <v>1364</v>
      </c>
    </row>
    <row r="1311" spans="2:2" x14ac:dyDescent="0.25">
      <c r="B1311" t="s">
        <v>1365</v>
      </c>
    </row>
    <row r="1312" spans="2:2" x14ac:dyDescent="0.25">
      <c r="B1312" t="s">
        <v>1366</v>
      </c>
    </row>
    <row r="1313" spans="2:2" x14ac:dyDescent="0.25">
      <c r="B1313" t="s">
        <v>1367</v>
      </c>
    </row>
    <row r="1314" spans="2:2" x14ac:dyDescent="0.25">
      <c r="B1314" t="s">
        <v>1368</v>
      </c>
    </row>
    <row r="1315" spans="2:2" x14ac:dyDescent="0.25">
      <c r="B1315" t="s">
        <v>1369</v>
      </c>
    </row>
    <row r="1316" spans="2:2" x14ac:dyDescent="0.25">
      <c r="B1316" t="s">
        <v>1370</v>
      </c>
    </row>
    <row r="1317" spans="2:2" x14ac:dyDescent="0.25">
      <c r="B1317" t="s">
        <v>1371</v>
      </c>
    </row>
    <row r="1318" spans="2:2" x14ac:dyDescent="0.25">
      <c r="B1318" t="s">
        <v>1372</v>
      </c>
    </row>
    <row r="1319" spans="2:2" x14ac:dyDescent="0.25">
      <c r="B1319" t="s">
        <v>1373</v>
      </c>
    </row>
    <row r="1320" spans="2:2" x14ac:dyDescent="0.25">
      <c r="B1320" t="s">
        <v>1374</v>
      </c>
    </row>
    <row r="1321" spans="2:2" x14ac:dyDescent="0.25">
      <c r="B1321" t="s">
        <v>1375</v>
      </c>
    </row>
    <row r="1322" spans="2:2" x14ac:dyDescent="0.25">
      <c r="B1322" t="s">
        <v>1376</v>
      </c>
    </row>
    <row r="1323" spans="2:2" x14ac:dyDescent="0.25">
      <c r="B1323" t="s">
        <v>1377</v>
      </c>
    </row>
    <row r="1324" spans="2:2" x14ac:dyDescent="0.25">
      <c r="B1324" t="s">
        <v>1378</v>
      </c>
    </row>
    <row r="1325" spans="2:2" x14ac:dyDescent="0.25">
      <c r="B1325" t="s">
        <v>1379</v>
      </c>
    </row>
    <row r="1326" spans="2:2" x14ac:dyDescent="0.25">
      <c r="B1326" t="s">
        <v>1380</v>
      </c>
    </row>
    <row r="1327" spans="2:2" x14ac:dyDescent="0.25">
      <c r="B1327" t="s">
        <v>1381</v>
      </c>
    </row>
    <row r="1328" spans="2:2" x14ac:dyDescent="0.25">
      <c r="B1328" t="s">
        <v>1382</v>
      </c>
    </row>
    <row r="1329" spans="2:2" x14ac:dyDescent="0.25">
      <c r="B1329" t="s">
        <v>1383</v>
      </c>
    </row>
    <row r="1330" spans="2:2" x14ac:dyDescent="0.25">
      <c r="B1330" t="s">
        <v>1384</v>
      </c>
    </row>
    <row r="1331" spans="2:2" x14ac:dyDescent="0.25">
      <c r="B1331" t="s">
        <v>1385</v>
      </c>
    </row>
    <row r="1332" spans="2:2" x14ac:dyDescent="0.25">
      <c r="B1332" t="s">
        <v>1386</v>
      </c>
    </row>
    <row r="1333" spans="2:2" x14ac:dyDescent="0.25">
      <c r="B1333" t="s">
        <v>1387</v>
      </c>
    </row>
    <row r="1334" spans="2:2" x14ac:dyDescent="0.25">
      <c r="B1334" t="s">
        <v>1388</v>
      </c>
    </row>
    <row r="1335" spans="2:2" x14ac:dyDescent="0.25">
      <c r="B1335" t="s">
        <v>1389</v>
      </c>
    </row>
    <row r="1336" spans="2:2" x14ac:dyDescent="0.25">
      <c r="B1336" t="s">
        <v>1390</v>
      </c>
    </row>
    <row r="1337" spans="2:2" x14ac:dyDescent="0.25">
      <c r="B1337" t="s">
        <v>1391</v>
      </c>
    </row>
    <row r="1338" spans="2:2" x14ac:dyDescent="0.25">
      <c r="B1338" t="s">
        <v>1392</v>
      </c>
    </row>
    <row r="1339" spans="2:2" x14ac:dyDescent="0.25">
      <c r="B1339" t="s">
        <v>1393</v>
      </c>
    </row>
    <row r="1340" spans="2:2" x14ac:dyDescent="0.25">
      <c r="B1340" t="s">
        <v>1394</v>
      </c>
    </row>
    <row r="1341" spans="2:2" x14ac:dyDescent="0.25">
      <c r="B1341" t="s">
        <v>1395</v>
      </c>
    </row>
    <row r="1342" spans="2:2" x14ac:dyDescent="0.25">
      <c r="B1342" t="s">
        <v>1396</v>
      </c>
    </row>
    <row r="1343" spans="2:2" x14ac:dyDescent="0.25">
      <c r="B1343" t="s">
        <v>1397</v>
      </c>
    </row>
    <row r="1344" spans="2:2" x14ac:dyDescent="0.25">
      <c r="B1344" t="s">
        <v>1398</v>
      </c>
    </row>
    <row r="1345" spans="2:2" x14ac:dyDescent="0.25">
      <c r="B1345" t="s">
        <v>1399</v>
      </c>
    </row>
    <row r="1346" spans="2:2" x14ac:dyDescent="0.25">
      <c r="B1346" t="s">
        <v>1400</v>
      </c>
    </row>
    <row r="1347" spans="2:2" x14ac:dyDescent="0.25">
      <c r="B1347" t="s">
        <v>1401</v>
      </c>
    </row>
    <row r="1348" spans="2:2" x14ac:dyDescent="0.25">
      <c r="B1348" t="s">
        <v>1402</v>
      </c>
    </row>
    <row r="1349" spans="2:2" x14ac:dyDescent="0.25">
      <c r="B1349" t="s">
        <v>1403</v>
      </c>
    </row>
    <row r="1350" spans="2:2" x14ac:dyDescent="0.25">
      <c r="B1350" t="s">
        <v>1404</v>
      </c>
    </row>
    <row r="1351" spans="2:2" x14ac:dyDescent="0.25">
      <c r="B1351" t="s">
        <v>1405</v>
      </c>
    </row>
    <row r="1352" spans="2:2" x14ac:dyDescent="0.25">
      <c r="B1352" t="s">
        <v>1406</v>
      </c>
    </row>
    <row r="1353" spans="2:2" x14ac:dyDescent="0.25">
      <c r="B1353" t="s">
        <v>1407</v>
      </c>
    </row>
    <row r="1354" spans="2:2" x14ac:dyDescent="0.25">
      <c r="B1354" t="s">
        <v>1408</v>
      </c>
    </row>
    <row r="1355" spans="2:2" x14ac:dyDescent="0.25">
      <c r="B1355" t="s">
        <v>1409</v>
      </c>
    </row>
    <row r="1356" spans="2:2" x14ac:dyDescent="0.25">
      <c r="B1356" t="s">
        <v>1410</v>
      </c>
    </row>
    <row r="1357" spans="2:2" x14ac:dyDescent="0.25">
      <c r="B1357" t="s">
        <v>1411</v>
      </c>
    </row>
    <row r="1358" spans="2:2" x14ac:dyDescent="0.25">
      <c r="B1358" t="s">
        <v>1412</v>
      </c>
    </row>
    <row r="1359" spans="2:2" x14ac:dyDescent="0.25">
      <c r="B1359" t="s">
        <v>1413</v>
      </c>
    </row>
    <row r="1360" spans="2:2" x14ac:dyDescent="0.25">
      <c r="B1360" t="s">
        <v>1414</v>
      </c>
    </row>
    <row r="1361" spans="2:2" x14ac:dyDescent="0.25">
      <c r="B1361" t="s">
        <v>1415</v>
      </c>
    </row>
    <row r="1362" spans="2:2" x14ac:dyDescent="0.25">
      <c r="B1362" t="s">
        <v>1416</v>
      </c>
    </row>
    <row r="1363" spans="2:2" x14ac:dyDescent="0.25">
      <c r="B1363" t="s">
        <v>1417</v>
      </c>
    </row>
    <row r="1364" spans="2:2" x14ac:dyDescent="0.25">
      <c r="B1364" t="s">
        <v>1418</v>
      </c>
    </row>
    <row r="1365" spans="2:2" x14ac:dyDescent="0.25">
      <c r="B1365" t="s">
        <v>1419</v>
      </c>
    </row>
    <row r="1366" spans="2:2" x14ac:dyDescent="0.25">
      <c r="B1366" t="s">
        <v>1420</v>
      </c>
    </row>
    <row r="1367" spans="2:2" x14ac:dyDescent="0.25">
      <c r="B1367" t="s">
        <v>1421</v>
      </c>
    </row>
    <row r="1368" spans="2:2" x14ac:dyDescent="0.25">
      <c r="B1368" t="s">
        <v>1422</v>
      </c>
    </row>
    <row r="1369" spans="2:2" x14ac:dyDescent="0.25">
      <c r="B1369" t="s">
        <v>1423</v>
      </c>
    </row>
    <row r="1370" spans="2:2" x14ac:dyDescent="0.25">
      <c r="B1370" t="s">
        <v>1424</v>
      </c>
    </row>
    <row r="1371" spans="2:2" x14ac:dyDescent="0.25">
      <c r="B1371" t="s">
        <v>1425</v>
      </c>
    </row>
    <row r="1372" spans="2:2" x14ac:dyDescent="0.25">
      <c r="B1372" t="s">
        <v>1426</v>
      </c>
    </row>
    <row r="1373" spans="2:2" x14ac:dyDescent="0.25">
      <c r="B1373" t="s">
        <v>1427</v>
      </c>
    </row>
    <row r="1374" spans="2:2" x14ac:dyDescent="0.25">
      <c r="B1374" t="s">
        <v>1428</v>
      </c>
    </row>
    <row r="1375" spans="2:2" x14ac:dyDescent="0.25">
      <c r="B1375" t="s">
        <v>1429</v>
      </c>
    </row>
    <row r="1376" spans="2:2" x14ac:dyDescent="0.25">
      <c r="B1376" t="s">
        <v>1430</v>
      </c>
    </row>
    <row r="1377" spans="2:2" x14ac:dyDescent="0.25">
      <c r="B1377" t="s">
        <v>1431</v>
      </c>
    </row>
    <row r="1378" spans="2:2" x14ac:dyDescent="0.25">
      <c r="B1378" t="s">
        <v>1432</v>
      </c>
    </row>
    <row r="1379" spans="2:2" x14ac:dyDescent="0.25">
      <c r="B1379" t="s">
        <v>1433</v>
      </c>
    </row>
    <row r="1380" spans="2:2" x14ac:dyDescent="0.25">
      <c r="B1380" t="s">
        <v>1434</v>
      </c>
    </row>
    <row r="1381" spans="2:2" x14ac:dyDescent="0.25">
      <c r="B1381" t="s">
        <v>1435</v>
      </c>
    </row>
    <row r="1382" spans="2:2" x14ac:dyDescent="0.25">
      <c r="B1382" t="s">
        <v>1436</v>
      </c>
    </row>
    <row r="1383" spans="2:2" x14ac:dyDescent="0.25">
      <c r="B1383" t="s">
        <v>1437</v>
      </c>
    </row>
    <row r="1384" spans="2:2" x14ac:dyDescent="0.25">
      <c r="B1384" t="s">
        <v>1438</v>
      </c>
    </row>
    <row r="1385" spans="2:2" x14ac:dyDescent="0.25">
      <c r="B1385" t="s">
        <v>1439</v>
      </c>
    </row>
    <row r="1386" spans="2:2" x14ac:dyDescent="0.25">
      <c r="B1386" t="s">
        <v>1440</v>
      </c>
    </row>
    <row r="1387" spans="2:2" x14ac:dyDescent="0.25">
      <c r="B1387" t="s">
        <v>1441</v>
      </c>
    </row>
    <row r="1388" spans="2:2" x14ac:dyDescent="0.25">
      <c r="B1388" t="s">
        <v>1442</v>
      </c>
    </row>
    <row r="1389" spans="2:2" x14ac:dyDescent="0.25">
      <c r="B1389" t="s">
        <v>1443</v>
      </c>
    </row>
    <row r="1390" spans="2:2" x14ac:dyDescent="0.25">
      <c r="B1390" t="s">
        <v>1444</v>
      </c>
    </row>
    <row r="1391" spans="2:2" x14ac:dyDescent="0.25">
      <c r="B1391" t="s">
        <v>1445</v>
      </c>
    </row>
    <row r="1392" spans="2:2" x14ac:dyDescent="0.25">
      <c r="B1392" t="s">
        <v>1446</v>
      </c>
    </row>
    <row r="1393" spans="2:2" x14ac:dyDescent="0.25">
      <c r="B1393" t="s">
        <v>1447</v>
      </c>
    </row>
    <row r="1394" spans="2:2" x14ac:dyDescent="0.25">
      <c r="B1394" t="s">
        <v>462</v>
      </c>
    </row>
    <row r="1395" spans="2:2" x14ac:dyDescent="0.25">
      <c r="B1395" t="s">
        <v>1448</v>
      </c>
    </row>
    <row r="1396" spans="2:2" x14ac:dyDescent="0.25">
      <c r="B1396" t="s">
        <v>1449</v>
      </c>
    </row>
    <row r="1397" spans="2:2" x14ac:dyDescent="0.25">
      <c r="B1397" t="s">
        <v>1450</v>
      </c>
    </row>
    <row r="1398" spans="2:2" x14ac:dyDescent="0.25">
      <c r="B1398" t="s">
        <v>1451</v>
      </c>
    </row>
    <row r="1399" spans="2:2" x14ac:dyDescent="0.25">
      <c r="B1399" t="s">
        <v>1452</v>
      </c>
    </row>
    <row r="1400" spans="2:2" x14ac:dyDescent="0.25">
      <c r="B1400" t="s">
        <v>1453</v>
      </c>
    </row>
    <row r="1401" spans="2:2" x14ac:dyDescent="0.25">
      <c r="B1401" t="s">
        <v>1454</v>
      </c>
    </row>
    <row r="1402" spans="2:2" x14ac:dyDescent="0.25">
      <c r="B1402" t="s">
        <v>1455</v>
      </c>
    </row>
    <row r="1403" spans="2:2" x14ac:dyDescent="0.25">
      <c r="B1403" t="s">
        <v>1456</v>
      </c>
    </row>
    <row r="1404" spans="2:2" x14ac:dyDescent="0.25">
      <c r="B1404" t="s">
        <v>1457</v>
      </c>
    </row>
    <row r="1405" spans="2:2" x14ac:dyDescent="0.25">
      <c r="B1405" t="s">
        <v>142</v>
      </c>
    </row>
    <row r="1406" spans="2:2" x14ac:dyDescent="0.25">
      <c r="B1406" t="s">
        <v>1458</v>
      </c>
    </row>
    <row r="1407" spans="2:2" x14ac:dyDescent="0.25">
      <c r="B1407" t="s">
        <v>1459</v>
      </c>
    </row>
    <row r="1408" spans="2:2" x14ac:dyDescent="0.25">
      <c r="B1408" t="s">
        <v>1460</v>
      </c>
    </row>
    <row r="1409" spans="2:2" x14ac:dyDescent="0.25">
      <c r="B1409" t="s">
        <v>1461</v>
      </c>
    </row>
    <row r="1410" spans="2:2" x14ac:dyDescent="0.25">
      <c r="B1410" t="s">
        <v>1462</v>
      </c>
    </row>
    <row r="1411" spans="2:2" x14ac:dyDescent="0.25">
      <c r="B1411" t="s">
        <v>1463</v>
      </c>
    </row>
    <row r="1412" spans="2:2" x14ac:dyDescent="0.25">
      <c r="B1412" t="s">
        <v>1464</v>
      </c>
    </row>
    <row r="1413" spans="2:2" x14ac:dyDescent="0.25">
      <c r="B1413" t="s">
        <v>1465</v>
      </c>
    </row>
    <row r="1414" spans="2:2" x14ac:dyDescent="0.25">
      <c r="B1414" t="s">
        <v>1466</v>
      </c>
    </row>
    <row r="1415" spans="2:2" x14ac:dyDescent="0.25">
      <c r="B1415" t="s">
        <v>1467</v>
      </c>
    </row>
    <row r="1416" spans="2:2" x14ac:dyDescent="0.25">
      <c r="B1416" t="s">
        <v>1468</v>
      </c>
    </row>
    <row r="1417" spans="2:2" x14ac:dyDescent="0.25">
      <c r="B1417" t="s">
        <v>1469</v>
      </c>
    </row>
    <row r="1418" spans="2:2" x14ac:dyDescent="0.25">
      <c r="B1418" t="s">
        <v>1470</v>
      </c>
    </row>
    <row r="1419" spans="2:2" x14ac:dyDescent="0.25">
      <c r="B1419" t="s">
        <v>1471</v>
      </c>
    </row>
    <row r="1420" spans="2:2" x14ac:dyDescent="0.25">
      <c r="B1420" t="s">
        <v>1472</v>
      </c>
    </row>
    <row r="1421" spans="2:2" x14ac:dyDescent="0.25">
      <c r="B1421" t="s">
        <v>1473</v>
      </c>
    </row>
    <row r="1422" spans="2:2" x14ac:dyDescent="0.25">
      <c r="B1422" t="s">
        <v>1474</v>
      </c>
    </row>
    <row r="1423" spans="2:2" x14ac:dyDescent="0.25">
      <c r="B1423" t="s">
        <v>237</v>
      </c>
    </row>
    <row r="1424" spans="2:2" x14ac:dyDescent="0.25">
      <c r="B1424" t="s">
        <v>1475</v>
      </c>
    </row>
    <row r="1425" spans="2:2" x14ac:dyDescent="0.25">
      <c r="B1425" t="s">
        <v>1476</v>
      </c>
    </row>
    <row r="1426" spans="2:2" x14ac:dyDescent="0.25">
      <c r="B1426" t="s">
        <v>1477</v>
      </c>
    </row>
    <row r="1427" spans="2:2" x14ac:dyDescent="0.25">
      <c r="B1427" t="s">
        <v>1478</v>
      </c>
    </row>
    <row r="1428" spans="2:2" x14ac:dyDescent="0.25">
      <c r="B1428" t="s">
        <v>1479</v>
      </c>
    </row>
    <row r="1429" spans="2:2" x14ac:dyDescent="0.25">
      <c r="B1429" t="s">
        <v>1480</v>
      </c>
    </row>
    <row r="1430" spans="2:2" x14ac:dyDescent="0.25">
      <c r="B1430" t="s">
        <v>1481</v>
      </c>
    </row>
    <row r="1431" spans="2:2" x14ac:dyDescent="0.25">
      <c r="B1431" t="s">
        <v>1482</v>
      </c>
    </row>
    <row r="1432" spans="2:2" x14ac:dyDescent="0.25">
      <c r="B1432" t="s">
        <v>1483</v>
      </c>
    </row>
    <row r="1433" spans="2:2" x14ac:dyDescent="0.25">
      <c r="B1433" t="s">
        <v>1484</v>
      </c>
    </row>
    <row r="1434" spans="2:2" x14ac:dyDescent="0.25">
      <c r="B1434" t="s">
        <v>1485</v>
      </c>
    </row>
    <row r="1435" spans="2:2" x14ac:dyDescent="0.25">
      <c r="B1435" t="s">
        <v>1486</v>
      </c>
    </row>
    <row r="1436" spans="2:2" x14ac:dyDescent="0.25">
      <c r="B1436" t="s">
        <v>1487</v>
      </c>
    </row>
    <row r="1437" spans="2:2" x14ac:dyDescent="0.25">
      <c r="B1437" t="s">
        <v>1488</v>
      </c>
    </row>
    <row r="1438" spans="2:2" x14ac:dyDescent="0.25">
      <c r="B1438" t="s">
        <v>1489</v>
      </c>
    </row>
    <row r="1439" spans="2:2" x14ac:dyDescent="0.25">
      <c r="B1439" t="s">
        <v>1490</v>
      </c>
    </row>
    <row r="1440" spans="2:2" x14ac:dyDescent="0.25">
      <c r="B1440" t="s">
        <v>1491</v>
      </c>
    </row>
    <row r="1441" spans="2:2" x14ac:dyDescent="0.25">
      <c r="B1441" t="s">
        <v>1492</v>
      </c>
    </row>
    <row r="1442" spans="2:2" x14ac:dyDescent="0.25">
      <c r="B1442" t="s">
        <v>1493</v>
      </c>
    </row>
    <row r="1443" spans="2:2" x14ac:dyDescent="0.25">
      <c r="B1443" t="s">
        <v>1494</v>
      </c>
    </row>
    <row r="1444" spans="2:2" x14ac:dyDescent="0.25">
      <c r="B1444" t="s">
        <v>1495</v>
      </c>
    </row>
    <row r="1445" spans="2:2" x14ac:dyDescent="0.25">
      <c r="B1445" t="s">
        <v>1496</v>
      </c>
    </row>
    <row r="1446" spans="2:2" x14ac:dyDescent="0.25">
      <c r="B1446" t="s">
        <v>1497</v>
      </c>
    </row>
    <row r="1447" spans="2:2" x14ac:dyDescent="0.25">
      <c r="B1447" t="s">
        <v>1498</v>
      </c>
    </row>
    <row r="1448" spans="2:2" x14ac:dyDescent="0.25">
      <c r="B1448" t="s">
        <v>1499</v>
      </c>
    </row>
    <row r="1449" spans="2:2" x14ac:dyDescent="0.25">
      <c r="B1449" t="s">
        <v>1500</v>
      </c>
    </row>
    <row r="1450" spans="2:2" x14ac:dyDescent="0.25">
      <c r="B1450" t="s">
        <v>1501</v>
      </c>
    </row>
    <row r="1451" spans="2:2" x14ac:dyDescent="0.25">
      <c r="B1451" t="s">
        <v>1502</v>
      </c>
    </row>
    <row r="1452" spans="2:2" x14ac:dyDescent="0.25">
      <c r="B1452" t="s">
        <v>1503</v>
      </c>
    </row>
    <row r="1453" spans="2:2" x14ac:dyDescent="0.25">
      <c r="B1453" t="s">
        <v>1504</v>
      </c>
    </row>
    <row r="1454" spans="2:2" x14ac:dyDescent="0.25">
      <c r="B1454" t="s">
        <v>1505</v>
      </c>
    </row>
    <row r="1455" spans="2:2" x14ac:dyDescent="0.25">
      <c r="B1455" t="s">
        <v>1506</v>
      </c>
    </row>
    <row r="1456" spans="2:2" x14ac:dyDescent="0.25">
      <c r="B1456" t="s">
        <v>1507</v>
      </c>
    </row>
    <row r="1457" spans="2:2" x14ac:dyDescent="0.25">
      <c r="B1457" t="s">
        <v>1508</v>
      </c>
    </row>
    <row r="1458" spans="2:2" x14ac:dyDescent="0.25">
      <c r="B1458" t="s">
        <v>1509</v>
      </c>
    </row>
    <row r="1459" spans="2:2" x14ac:dyDescent="0.25">
      <c r="B1459" t="s">
        <v>1510</v>
      </c>
    </row>
    <row r="1460" spans="2:2" x14ac:dyDescent="0.25">
      <c r="B1460" t="s">
        <v>1511</v>
      </c>
    </row>
    <row r="1461" spans="2:2" x14ac:dyDescent="0.25">
      <c r="B1461" t="s">
        <v>1512</v>
      </c>
    </row>
    <row r="1462" spans="2:2" x14ac:dyDescent="0.25">
      <c r="B1462" t="s">
        <v>1513</v>
      </c>
    </row>
    <row r="1463" spans="2:2" x14ac:dyDescent="0.25">
      <c r="B1463" t="s">
        <v>1514</v>
      </c>
    </row>
    <row r="1464" spans="2:2" x14ac:dyDescent="0.25">
      <c r="B1464" t="s">
        <v>1515</v>
      </c>
    </row>
    <row r="1465" spans="2:2" x14ac:dyDescent="0.25">
      <c r="B1465" t="s">
        <v>1516</v>
      </c>
    </row>
    <row r="1466" spans="2:2" x14ac:dyDescent="0.25">
      <c r="B1466" t="s">
        <v>1517</v>
      </c>
    </row>
    <row r="1467" spans="2:2" x14ac:dyDescent="0.25">
      <c r="B1467" t="s">
        <v>1518</v>
      </c>
    </row>
    <row r="1468" spans="2:2" x14ac:dyDescent="0.25">
      <c r="B1468" t="s">
        <v>1519</v>
      </c>
    </row>
    <row r="1469" spans="2:2" x14ac:dyDescent="0.25">
      <c r="B1469" t="s">
        <v>1520</v>
      </c>
    </row>
    <row r="1470" spans="2:2" x14ac:dyDescent="0.25">
      <c r="B1470" t="s">
        <v>1521</v>
      </c>
    </row>
    <row r="1471" spans="2:2" x14ac:dyDescent="0.25">
      <c r="B1471" t="s">
        <v>1522</v>
      </c>
    </row>
    <row r="1472" spans="2:2" x14ac:dyDescent="0.25">
      <c r="B1472" t="s">
        <v>1523</v>
      </c>
    </row>
    <row r="1473" spans="2:2" x14ac:dyDescent="0.25">
      <c r="B1473" t="s">
        <v>1524</v>
      </c>
    </row>
    <row r="1474" spans="2:2" x14ac:dyDescent="0.25">
      <c r="B1474" t="s">
        <v>1525</v>
      </c>
    </row>
    <row r="1475" spans="2:2" x14ac:dyDescent="0.25">
      <c r="B1475" t="s">
        <v>1526</v>
      </c>
    </row>
    <row r="1476" spans="2:2" x14ac:dyDescent="0.25">
      <c r="B1476" t="s">
        <v>1527</v>
      </c>
    </row>
    <row r="1477" spans="2:2" x14ac:dyDescent="0.25">
      <c r="B1477" t="s">
        <v>1528</v>
      </c>
    </row>
    <row r="1478" spans="2:2" x14ac:dyDescent="0.25">
      <c r="B1478" t="s">
        <v>1529</v>
      </c>
    </row>
    <row r="1479" spans="2:2" x14ac:dyDescent="0.25">
      <c r="B1479" t="s">
        <v>1530</v>
      </c>
    </row>
    <row r="1480" spans="2:2" x14ac:dyDescent="0.25">
      <c r="B1480" t="s">
        <v>1531</v>
      </c>
    </row>
    <row r="1481" spans="2:2" x14ac:dyDescent="0.25">
      <c r="B1481" t="s">
        <v>1532</v>
      </c>
    </row>
    <row r="1482" spans="2:2" x14ac:dyDescent="0.25">
      <c r="B1482" t="s">
        <v>1533</v>
      </c>
    </row>
    <row r="1483" spans="2:2" x14ac:dyDescent="0.25">
      <c r="B1483" t="s">
        <v>1534</v>
      </c>
    </row>
    <row r="1484" spans="2:2" x14ac:dyDescent="0.25">
      <c r="B1484" t="s">
        <v>1535</v>
      </c>
    </row>
    <row r="1485" spans="2:2" x14ac:dyDescent="0.25">
      <c r="B1485" t="s">
        <v>1536</v>
      </c>
    </row>
    <row r="1486" spans="2:2" x14ac:dyDescent="0.25">
      <c r="B1486" t="s">
        <v>1537</v>
      </c>
    </row>
    <row r="1487" spans="2:2" x14ac:dyDescent="0.25">
      <c r="B1487" t="s">
        <v>1538</v>
      </c>
    </row>
    <row r="1488" spans="2:2" x14ac:dyDescent="0.25">
      <c r="B1488" t="s">
        <v>1539</v>
      </c>
    </row>
    <row r="1489" spans="2:2" x14ac:dyDescent="0.25">
      <c r="B1489" t="s">
        <v>1540</v>
      </c>
    </row>
    <row r="1490" spans="2:2" x14ac:dyDescent="0.25">
      <c r="B1490" t="s">
        <v>1541</v>
      </c>
    </row>
    <row r="1491" spans="2:2" x14ac:dyDescent="0.25">
      <c r="B1491" t="s">
        <v>1542</v>
      </c>
    </row>
    <row r="1492" spans="2:2" x14ac:dyDescent="0.25">
      <c r="B1492" t="s">
        <v>1543</v>
      </c>
    </row>
    <row r="1493" spans="2:2" x14ac:dyDescent="0.25">
      <c r="B1493" t="s">
        <v>131</v>
      </c>
    </row>
    <row r="1494" spans="2:2" x14ac:dyDescent="0.25">
      <c r="B1494" t="s">
        <v>1544</v>
      </c>
    </row>
    <row r="1495" spans="2:2" x14ac:dyDescent="0.25">
      <c r="B1495" t="s">
        <v>1545</v>
      </c>
    </row>
    <row r="1496" spans="2:2" x14ac:dyDescent="0.25">
      <c r="B1496" t="s">
        <v>1546</v>
      </c>
    </row>
    <row r="1497" spans="2:2" x14ac:dyDescent="0.25">
      <c r="B1497" t="s">
        <v>1547</v>
      </c>
    </row>
    <row r="1498" spans="2:2" x14ac:dyDescent="0.25">
      <c r="B1498" t="s">
        <v>1548</v>
      </c>
    </row>
    <row r="1499" spans="2:2" x14ac:dyDescent="0.25">
      <c r="B1499" t="s">
        <v>1549</v>
      </c>
    </row>
    <row r="1500" spans="2:2" x14ac:dyDescent="0.25">
      <c r="B1500" t="s">
        <v>1550</v>
      </c>
    </row>
    <row r="1501" spans="2:2" x14ac:dyDescent="0.25">
      <c r="B1501" t="s">
        <v>1551</v>
      </c>
    </row>
    <row r="1502" spans="2:2" x14ac:dyDescent="0.25">
      <c r="B1502" t="s">
        <v>1552</v>
      </c>
    </row>
    <row r="1503" spans="2:2" x14ac:dyDescent="0.25">
      <c r="B1503" t="s">
        <v>1553</v>
      </c>
    </row>
    <row r="1504" spans="2:2" x14ac:dyDescent="0.25">
      <c r="B1504" t="s">
        <v>1554</v>
      </c>
    </row>
    <row r="1505" spans="2:2" x14ac:dyDescent="0.25">
      <c r="B1505" t="s">
        <v>1555</v>
      </c>
    </row>
    <row r="1506" spans="2:2" x14ac:dyDescent="0.25">
      <c r="B1506" t="s">
        <v>1556</v>
      </c>
    </row>
    <row r="1507" spans="2:2" x14ac:dyDescent="0.25">
      <c r="B1507" t="s">
        <v>1557</v>
      </c>
    </row>
    <row r="1508" spans="2:2" x14ac:dyDescent="0.25">
      <c r="B1508" t="s">
        <v>1558</v>
      </c>
    </row>
    <row r="1509" spans="2:2" x14ac:dyDescent="0.25">
      <c r="B1509" t="s">
        <v>1559</v>
      </c>
    </row>
    <row r="1510" spans="2:2" x14ac:dyDescent="0.25">
      <c r="B1510" t="s">
        <v>1560</v>
      </c>
    </row>
    <row r="1511" spans="2:2" x14ac:dyDescent="0.25">
      <c r="B1511" t="s">
        <v>1561</v>
      </c>
    </row>
    <row r="1512" spans="2:2" x14ac:dyDescent="0.25">
      <c r="B1512" t="s">
        <v>1562</v>
      </c>
    </row>
    <row r="1513" spans="2:2" x14ac:dyDescent="0.25">
      <c r="B1513" t="s">
        <v>1563</v>
      </c>
    </row>
    <row r="1514" spans="2:2" x14ac:dyDescent="0.25">
      <c r="B1514" t="s">
        <v>1564</v>
      </c>
    </row>
    <row r="1515" spans="2:2" x14ac:dyDescent="0.25">
      <c r="B1515" t="s">
        <v>1565</v>
      </c>
    </row>
    <row r="1516" spans="2:2" x14ac:dyDescent="0.25">
      <c r="B1516" t="s">
        <v>1566</v>
      </c>
    </row>
    <row r="1517" spans="2:2" x14ac:dyDescent="0.25">
      <c r="B1517" t="s">
        <v>1567</v>
      </c>
    </row>
    <row r="1518" spans="2:2" x14ac:dyDescent="0.25">
      <c r="B1518" t="s">
        <v>937</v>
      </c>
    </row>
    <row r="1519" spans="2:2" x14ac:dyDescent="0.25">
      <c r="B1519" t="s">
        <v>1568</v>
      </c>
    </row>
    <row r="1520" spans="2:2" x14ac:dyDescent="0.25">
      <c r="B1520" t="s">
        <v>1569</v>
      </c>
    </row>
    <row r="1521" spans="2:2" x14ac:dyDescent="0.25">
      <c r="B1521" t="s">
        <v>1570</v>
      </c>
    </row>
    <row r="1522" spans="2:2" x14ac:dyDescent="0.25">
      <c r="B1522" t="s">
        <v>1571</v>
      </c>
    </row>
    <row r="1523" spans="2:2" x14ac:dyDescent="0.25">
      <c r="B1523" t="s">
        <v>1572</v>
      </c>
    </row>
    <row r="1524" spans="2:2" x14ac:dyDescent="0.25">
      <c r="B1524" t="s">
        <v>1573</v>
      </c>
    </row>
    <row r="1525" spans="2:2" x14ac:dyDescent="0.25">
      <c r="B1525" t="s">
        <v>1574</v>
      </c>
    </row>
    <row r="1526" spans="2:2" x14ac:dyDescent="0.25">
      <c r="B1526" t="s">
        <v>1575</v>
      </c>
    </row>
    <row r="1527" spans="2:2" x14ac:dyDescent="0.25">
      <c r="B1527" t="s">
        <v>1576</v>
      </c>
    </row>
    <row r="1528" spans="2:2" x14ac:dyDescent="0.25">
      <c r="B1528" t="s">
        <v>1577</v>
      </c>
    </row>
    <row r="1529" spans="2:2" x14ac:dyDescent="0.25">
      <c r="B1529" t="s">
        <v>1578</v>
      </c>
    </row>
    <row r="1530" spans="2:2" x14ac:dyDescent="0.25">
      <c r="B1530" t="s">
        <v>1579</v>
      </c>
    </row>
    <row r="1531" spans="2:2" x14ac:dyDescent="0.25">
      <c r="B1531" t="s">
        <v>1580</v>
      </c>
    </row>
    <row r="1532" spans="2:2" x14ac:dyDescent="0.25">
      <c r="B1532" t="s">
        <v>1581</v>
      </c>
    </row>
    <row r="1533" spans="2:2" x14ac:dyDescent="0.25">
      <c r="B1533" t="s">
        <v>1582</v>
      </c>
    </row>
    <row r="1534" spans="2:2" x14ac:dyDescent="0.25">
      <c r="B1534" t="s">
        <v>1583</v>
      </c>
    </row>
    <row r="1535" spans="2:2" x14ac:dyDescent="0.25">
      <c r="B1535" t="s">
        <v>1584</v>
      </c>
    </row>
    <row r="1536" spans="2:2" x14ac:dyDescent="0.25">
      <c r="B1536" t="s">
        <v>1585</v>
      </c>
    </row>
    <row r="1537" spans="2:2" x14ac:dyDescent="0.25">
      <c r="B1537" t="s">
        <v>1586</v>
      </c>
    </row>
    <row r="1538" spans="2:2" x14ac:dyDescent="0.25">
      <c r="B1538" t="s">
        <v>1587</v>
      </c>
    </row>
    <row r="1539" spans="2:2" x14ac:dyDescent="0.25">
      <c r="B1539" t="s">
        <v>1588</v>
      </c>
    </row>
    <row r="1540" spans="2:2" x14ac:dyDescent="0.25">
      <c r="B1540" t="s">
        <v>1589</v>
      </c>
    </row>
    <row r="1541" spans="2:2" x14ac:dyDescent="0.25">
      <c r="B1541" t="s">
        <v>1590</v>
      </c>
    </row>
    <row r="1542" spans="2:2" x14ac:dyDescent="0.25">
      <c r="B1542" t="s">
        <v>1591</v>
      </c>
    </row>
    <row r="1543" spans="2:2" x14ac:dyDescent="0.25">
      <c r="B1543" t="s">
        <v>1592</v>
      </c>
    </row>
    <row r="1544" spans="2:2" x14ac:dyDescent="0.25">
      <c r="B1544" t="s">
        <v>1593</v>
      </c>
    </row>
    <row r="1545" spans="2:2" x14ac:dyDescent="0.25">
      <c r="B1545" t="s">
        <v>1594</v>
      </c>
    </row>
    <row r="1546" spans="2:2" x14ac:dyDescent="0.25">
      <c r="B1546" t="s">
        <v>1595</v>
      </c>
    </row>
    <row r="1547" spans="2:2" x14ac:dyDescent="0.25">
      <c r="B1547" t="s">
        <v>1596</v>
      </c>
    </row>
    <row r="1548" spans="2:2" x14ac:dyDescent="0.25">
      <c r="B1548" t="s">
        <v>1597</v>
      </c>
    </row>
    <row r="1549" spans="2:2" x14ac:dyDescent="0.25">
      <c r="B1549" t="s">
        <v>1598</v>
      </c>
    </row>
    <row r="1550" spans="2:2" x14ac:dyDescent="0.25">
      <c r="B1550" t="s">
        <v>1599</v>
      </c>
    </row>
    <row r="1551" spans="2:2" x14ac:dyDescent="0.25">
      <c r="B1551" t="s">
        <v>1600</v>
      </c>
    </row>
    <row r="1552" spans="2:2" x14ac:dyDescent="0.25">
      <c r="B1552" t="s">
        <v>1601</v>
      </c>
    </row>
    <row r="1553" spans="2:2" x14ac:dyDescent="0.25">
      <c r="B1553" t="s">
        <v>1602</v>
      </c>
    </row>
    <row r="1554" spans="2:2" x14ac:dyDescent="0.25">
      <c r="B1554" t="s">
        <v>1603</v>
      </c>
    </row>
    <row r="1555" spans="2:2" x14ac:dyDescent="0.25">
      <c r="B1555" t="s">
        <v>1604</v>
      </c>
    </row>
    <row r="1556" spans="2:2" x14ac:dyDescent="0.25">
      <c r="B1556" t="s">
        <v>1605</v>
      </c>
    </row>
    <row r="1557" spans="2:2" x14ac:dyDescent="0.25">
      <c r="B1557" t="s">
        <v>1606</v>
      </c>
    </row>
    <row r="1558" spans="2:2" x14ac:dyDescent="0.25">
      <c r="B1558" t="s">
        <v>1607</v>
      </c>
    </row>
    <row r="1559" spans="2:2" x14ac:dyDescent="0.25">
      <c r="B1559" t="s">
        <v>1608</v>
      </c>
    </row>
    <row r="1560" spans="2:2" x14ac:dyDescent="0.25">
      <c r="B1560" t="s">
        <v>1609</v>
      </c>
    </row>
    <row r="1561" spans="2:2" x14ac:dyDescent="0.25">
      <c r="B1561" t="s">
        <v>1610</v>
      </c>
    </row>
    <row r="1562" spans="2:2" x14ac:dyDescent="0.25">
      <c r="B1562" t="s">
        <v>1611</v>
      </c>
    </row>
    <row r="1563" spans="2:2" x14ac:dyDescent="0.25">
      <c r="B1563" t="s">
        <v>1612</v>
      </c>
    </row>
    <row r="1564" spans="2:2" x14ac:dyDescent="0.25">
      <c r="B1564" t="s">
        <v>1613</v>
      </c>
    </row>
    <row r="1565" spans="2:2" x14ac:dyDescent="0.25">
      <c r="B1565" t="s">
        <v>1614</v>
      </c>
    </row>
    <row r="1566" spans="2:2" x14ac:dyDescent="0.25">
      <c r="B1566" t="s">
        <v>1615</v>
      </c>
    </row>
    <row r="1567" spans="2:2" x14ac:dyDescent="0.25">
      <c r="B1567" t="s">
        <v>1616</v>
      </c>
    </row>
    <row r="1568" spans="2:2" x14ac:dyDescent="0.25">
      <c r="B1568" t="s">
        <v>1617</v>
      </c>
    </row>
    <row r="1569" spans="2:2" x14ac:dyDescent="0.25">
      <c r="B1569" t="s">
        <v>1618</v>
      </c>
    </row>
    <row r="1570" spans="2:2" x14ac:dyDescent="0.25">
      <c r="B1570" t="s">
        <v>1619</v>
      </c>
    </row>
    <row r="1571" spans="2:2" x14ac:dyDescent="0.25">
      <c r="B1571" t="s">
        <v>1620</v>
      </c>
    </row>
    <row r="1572" spans="2:2" x14ac:dyDescent="0.25">
      <c r="B1572" t="s">
        <v>1621</v>
      </c>
    </row>
    <row r="1573" spans="2:2" x14ac:dyDescent="0.25">
      <c r="B1573" t="s">
        <v>1622</v>
      </c>
    </row>
    <row r="1574" spans="2:2" x14ac:dyDescent="0.25">
      <c r="B1574" t="s">
        <v>1623</v>
      </c>
    </row>
    <row r="1575" spans="2:2" x14ac:dyDescent="0.25">
      <c r="B1575" t="s">
        <v>1624</v>
      </c>
    </row>
    <row r="1576" spans="2:2" x14ac:dyDescent="0.25">
      <c r="B1576" t="s">
        <v>1625</v>
      </c>
    </row>
    <row r="1577" spans="2:2" x14ac:dyDescent="0.25">
      <c r="B1577" t="s">
        <v>1626</v>
      </c>
    </row>
    <row r="1578" spans="2:2" x14ac:dyDescent="0.25">
      <c r="B1578" t="s">
        <v>1627</v>
      </c>
    </row>
    <row r="1579" spans="2:2" x14ac:dyDescent="0.25">
      <c r="B1579" t="s">
        <v>1540</v>
      </c>
    </row>
    <row r="1580" spans="2:2" x14ac:dyDescent="0.25">
      <c r="B1580" t="s">
        <v>1628</v>
      </c>
    </row>
    <row r="1581" spans="2:2" x14ac:dyDescent="0.25">
      <c r="B1581" t="s">
        <v>1629</v>
      </c>
    </row>
    <row r="1582" spans="2:2" x14ac:dyDescent="0.25">
      <c r="B1582" t="s">
        <v>1630</v>
      </c>
    </row>
    <row r="1583" spans="2:2" x14ac:dyDescent="0.25">
      <c r="B1583" t="s">
        <v>1631</v>
      </c>
    </row>
    <row r="1584" spans="2:2" x14ac:dyDescent="0.25">
      <c r="B1584" t="s">
        <v>1632</v>
      </c>
    </row>
    <row r="1585" spans="2:2" x14ac:dyDescent="0.25">
      <c r="B1585" t="s">
        <v>1633</v>
      </c>
    </row>
    <row r="1586" spans="2:2" x14ac:dyDescent="0.25">
      <c r="B1586" t="s">
        <v>1634</v>
      </c>
    </row>
    <row r="1587" spans="2:2" x14ac:dyDescent="0.25">
      <c r="B1587" t="s">
        <v>1635</v>
      </c>
    </row>
    <row r="1588" spans="2:2" x14ac:dyDescent="0.25">
      <c r="B1588" t="s">
        <v>1636</v>
      </c>
    </row>
    <row r="1589" spans="2:2" x14ac:dyDescent="0.25">
      <c r="B1589" t="s">
        <v>1637</v>
      </c>
    </row>
    <row r="1590" spans="2:2" x14ac:dyDescent="0.25">
      <c r="B1590" t="s">
        <v>1638</v>
      </c>
    </row>
    <row r="1591" spans="2:2" x14ac:dyDescent="0.25">
      <c r="B1591" t="s">
        <v>1639</v>
      </c>
    </row>
    <row r="1592" spans="2:2" x14ac:dyDescent="0.25">
      <c r="B1592" t="s">
        <v>1640</v>
      </c>
    </row>
    <row r="1593" spans="2:2" x14ac:dyDescent="0.25">
      <c r="B1593" t="s">
        <v>1641</v>
      </c>
    </row>
    <row r="1594" spans="2:2" x14ac:dyDescent="0.25">
      <c r="B1594" t="s">
        <v>1642</v>
      </c>
    </row>
    <row r="1595" spans="2:2" x14ac:dyDescent="0.25">
      <c r="B1595" t="s">
        <v>1643</v>
      </c>
    </row>
    <row r="1596" spans="2:2" x14ac:dyDescent="0.25">
      <c r="B1596" t="s">
        <v>1644</v>
      </c>
    </row>
    <row r="1597" spans="2:2" x14ac:dyDescent="0.25">
      <c r="B1597" t="s">
        <v>1645</v>
      </c>
    </row>
    <row r="1598" spans="2:2" x14ac:dyDescent="0.25">
      <c r="B1598" t="s">
        <v>133</v>
      </c>
    </row>
    <row r="1599" spans="2:2" x14ac:dyDescent="0.25">
      <c r="B1599" t="s">
        <v>1646</v>
      </c>
    </row>
    <row r="1600" spans="2:2" x14ac:dyDescent="0.25">
      <c r="B1600" t="s">
        <v>1647</v>
      </c>
    </row>
    <row r="1601" spans="2:2" x14ac:dyDescent="0.25">
      <c r="B1601" t="s">
        <v>1648</v>
      </c>
    </row>
    <row r="1602" spans="2:2" x14ac:dyDescent="0.25">
      <c r="B1602" t="s">
        <v>1649</v>
      </c>
    </row>
    <row r="1603" spans="2:2" x14ac:dyDescent="0.25">
      <c r="B1603" t="s">
        <v>1650</v>
      </c>
    </row>
    <row r="1604" spans="2:2" x14ac:dyDescent="0.25">
      <c r="B1604" t="s">
        <v>1651</v>
      </c>
    </row>
    <row r="1605" spans="2:2" x14ac:dyDescent="0.25">
      <c r="B1605" t="s">
        <v>1652</v>
      </c>
    </row>
    <row r="1606" spans="2:2" x14ac:dyDescent="0.25">
      <c r="B1606" t="s">
        <v>1653</v>
      </c>
    </row>
    <row r="1607" spans="2:2" x14ac:dyDescent="0.25">
      <c r="B1607" t="s">
        <v>1526</v>
      </c>
    </row>
    <row r="1608" spans="2:2" x14ac:dyDescent="0.25">
      <c r="B1608" t="s">
        <v>1654</v>
      </c>
    </row>
    <row r="1609" spans="2:2" x14ac:dyDescent="0.25">
      <c r="B1609" t="s">
        <v>1655</v>
      </c>
    </row>
    <row r="1610" spans="2:2" x14ac:dyDescent="0.25">
      <c r="B1610" t="s">
        <v>1656</v>
      </c>
    </row>
    <row r="1611" spans="2:2" x14ac:dyDescent="0.25">
      <c r="B1611" t="s">
        <v>1657</v>
      </c>
    </row>
    <row r="1612" spans="2:2" x14ac:dyDescent="0.25">
      <c r="B1612" t="s">
        <v>1658</v>
      </c>
    </row>
    <row r="1613" spans="2:2" x14ac:dyDescent="0.25">
      <c r="B1613" t="s">
        <v>1659</v>
      </c>
    </row>
    <row r="1614" spans="2:2" x14ac:dyDescent="0.25">
      <c r="B1614" t="s">
        <v>1660</v>
      </c>
    </row>
    <row r="1615" spans="2:2" x14ac:dyDescent="0.25">
      <c r="B1615" t="s">
        <v>1661</v>
      </c>
    </row>
    <row r="1616" spans="2:2" x14ac:dyDescent="0.25">
      <c r="B1616" t="s">
        <v>1662</v>
      </c>
    </row>
    <row r="1617" spans="2:2" x14ac:dyDescent="0.25">
      <c r="B1617" t="s">
        <v>1663</v>
      </c>
    </row>
    <row r="1618" spans="2:2" x14ac:dyDescent="0.25">
      <c r="B1618" t="s">
        <v>1664</v>
      </c>
    </row>
    <row r="1619" spans="2:2" x14ac:dyDescent="0.25">
      <c r="B1619" t="s">
        <v>1665</v>
      </c>
    </row>
    <row r="1620" spans="2:2" x14ac:dyDescent="0.25">
      <c r="B1620" t="s">
        <v>1666</v>
      </c>
    </row>
    <row r="1621" spans="2:2" x14ac:dyDescent="0.25">
      <c r="B1621" t="s">
        <v>1667</v>
      </c>
    </row>
    <row r="1622" spans="2:2" x14ac:dyDescent="0.25">
      <c r="B1622" t="s">
        <v>1668</v>
      </c>
    </row>
    <row r="1623" spans="2:2" x14ac:dyDescent="0.25">
      <c r="B1623" t="s">
        <v>1669</v>
      </c>
    </row>
    <row r="1624" spans="2:2" x14ac:dyDescent="0.25">
      <c r="B1624" t="s">
        <v>1670</v>
      </c>
    </row>
    <row r="1625" spans="2:2" x14ac:dyDescent="0.25">
      <c r="B1625" t="s">
        <v>1671</v>
      </c>
    </row>
    <row r="1626" spans="2:2" x14ac:dyDescent="0.25">
      <c r="B1626" t="s">
        <v>1672</v>
      </c>
    </row>
    <row r="1627" spans="2:2" x14ac:dyDescent="0.25">
      <c r="B1627" t="s">
        <v>1673</v>
      </c>
    </row>
    <row r="1628" spans="2:2" x14ac:dyDescent="0.25">
      <c r="B1628" t="s">
        <v>1674</v>
      </c>
    </row>
    <row r="1629" spans="2:2" x14ac:dyDescent="0.25">
      <c r="B1629" t="s">
        <v>1675</v>
      </c>
    </row>
    <row r="1630" spans="2:2" x14ac:dyDescent="0.25">
      <c r="B1630" t="s">
        <v>1676</v>
      </c>
    </row>
    <row r="1631" spans="2:2" x14ac:dyDescent="0.25">
      <c r="B1631" t="s">
        <v>138</v>
      </c>
    </row>
    <row r="1632" spans="2:2" x14ac:dyDescent="0.25">
      <c r="B1632" t="s">
        <v>1677</v>
      </c>
    </row>
    <row r="1633" spans="2:2" x14ac:dyDescent="0.25">
      <c r="B1633" t="s">
        <v>1678</v>
      </c>
    </row>
    <row r="1634" spans="2:2" x14ac:dyDescent="0.25">
      <c r="B1634" t="s">
        <v>1679</v>
      </c>
    </row>
    <row r="1635" spans="2:2" x14ac:dyDescent="0.25">
      <c r="B1635" t="s">
        <v>1680</v>
      </c>
    </row>
    <row r="1636" spans="2:2" x14ac:dyDescent="0.25">
      <c r="B1636" t="s">
        <v>1681</v>
      </c>
    </row>
    <row r="1637" spans="2:2" x14ac:dyDescent="0.25">
      <c r="B1637" t="s">
        <v>1682</v>
      </c>
    </row>
    <row r="1638" spans="2:2" x14ac:dyDescent="0.25">
      <c r="B1638" t="s">
        <v>1683</v>
      </c>
    </row>
    <row r="1639" spans="2:2" x14ac:dyDescent="0.25">
      <c r="B1639" t="s">
        <v>1684</v>
      </c>
    </row>
    <row r="1640" spans="2:2" x14ac:dyDescent="0.25">
      <c r="B1640" t="s">
        <v>1685</v>
      </c>
    </row>
    <row r="1641" spans="2:2" x14ac:dyDescent="0.25">
      <c r="B1641" t="s">
        <v>1686</v>
      </c>
    </row>
    <row r="1642" spans="2:2" x14ac:dyDescent="0.25">
      <c r="B1642" t="s">
        <v>1687</v>
      </c>
    </row>
    <row r="1643" spans="2:2" x14ac:dyDescent="0.25">
      <c r="B1643" t="s">
        <v>1688</v>
      </c>
    </row>
    <row r="1644" spans="2:2" x14ac:dyDescent="0.25">
      <c r="B1644" t="s">
        <v>1689</v>
      </c>
    </row>
    <row r="1645" spans="2:2" x14ac:dyDescent="0.25">
      <c r="B1645" t="s">
        <v>1690</v>
      </c>
    </row>
    <row r="1646" spans="2:2" x14ac:dyDescent="0.25">
      <c r="B1646" t="s">
        <v>1691</v>
      </c>
    </row>
    <row r="1647" spans="2:2" x14ac:dyDescent="0.25">
      <c r="B1647" t="s">
        <v>1692</v>
      </c>
    </row>
    <row r="1648" spans="2:2" x14ac:dyDescent="0.25">
      <c r="B1648" t="s">
        <v>1693</v>
      </c>
    </row>
    <row r="1649" spans="2:2" x14ac:dyDescent="0.25">
      <c r="B1649" t="s">
        <v>1694</v>
      </c>
    </row>
    <row r="1650" spans="2:2" x14ac:dyDescent="0.25">
      <c r="B1650" t="s">
        <v>1695</v>
      </c>
    </row>
    <row r="1651" spans="2:2" x14ac:dyDescent="0.25">
      <c r="B1651" t="s">
        <v>1696</v>
      </c>
    </row>
    <row r="1652" spans="2:2" x14ac:dyDescent="0.25">
      <c r="B1652" t="s">
        <v>1697</v>
      </c>
    </row>
    <row r="1653" spans="2:2" x14ac:dyDescent="0.25">
      <c r="B1653" t="s">
        <v>1698</v>
      </c>
    </row>
    <row r="1654" spans="2:2" x14ac:dyDescent="0.25">
      <c r="B1654" t="s">
        <v>1699</v>
      </c>
    </row>
    <row r="1655" spans="2:2" x14ac:dyDescent="0.25">
      <c r="B1655" t="s">
        <v>1700</v>
      </c>
    </row>
    <row r="1656" spans="2:2" x14ac:dyDescent="0.25">
      <c r="B1656" t="s">
        <v>1701</v>
      </c>
    </row>
    <row r="1657" spans="2:2" x14ac:dyDescent="0.25">
      <c r="B1657" t="s">
        <v>1702</v>
      </c>
    </row>
    <row r="1658" spans="2:2" x14ac:dyDescent="0.25">
      <c r="B1658" t="s">
        <v>1703</v>
      </c>
    </row>
    <row r="1659" spans="2:2" x14ac:dyDescent="0.25">
      <c r="B1659" t="s">
        <v>1704</v>
      </c>
    </row>
    <row r="1660" spans="2:2" x14ac:dyDescent="0.25">
      <c r="B1660" t="s">
        <v>1705</v>
      </c>
    </row>
    <row r="1661" spans="2:2" x14ac:dyDescent="0.25">
      <c r="B1661" t="s">
        <v>1706</v>
      </c>
    </row>
    <row r="1662" spans="2:2" x14ac:dyDescent="0.25">
      <c r="B1662" t="s">
        <v>1707</v>
      </c>
    </row>
    <row r="1663" spans="2:2" x14ac:dyDescent="0.25">
      <c r="B1663" t="s">
        <v>1708</v>
      </c>
    </row>
    <row r="1664" spans="2:2" x14ac:dyDescent="0.25">
      <c r="B1664" t="s">
        <v>1709</v>
      </c>
    </row>
    <row r="1665" spans="2:2" x14ac:dyDescent="0.25">
      <c r="B1665" t="s">
        <v>1710</v>
      </c>
    </row>
    <row r="1666" spans="2:2" x14ac:dyDescent="0.25">
      <c r="B1666" t="s">
        <v>1711</v>
      </c>
    </row>
    <row r="1667" spans="2:2" x14ac:dyDescent="0.25">
      <c r="B1667" t="s">
        <v>1712</v>
      </c>
    </row>
    <row r="1668" spans="2:2" x14ac:dyDescent="0.25">
      <c r="B1668" t="s">
        <v>1713</v>
      </c>
    </row>
    <row r="1669" spans="2:2" x14ac:dyDescent="0.25">
      <c r="B1669" t="s">
        <v>1714</v>
      </c>
    </row>
    <row r="1670" spans="2:2" x14ac:dyDescent="0.25">
      <c r="B1670" t="s">
        <v>1715</v>
      </c>
    </row>
    <row r="1671" spans="2:2" x14ac:dyDescent="0.25">
      <c r="B1671" t="s">
        <v>1716</v>
      </c>
    </row>
    <row r="1672" spans="2:2" x14ac:dyDescent="0.25">
      <c r="B1672" t="s">
        <v>1717</v>
      </c>
    </row>
    <row r="1673" spans="2:2" x14ac:dyDescent="0.25">
      <c r="B1673" t="s">
        <v>1718</v>
      </c>
    </row>
    <row r="1674" spans="2:2" x14ac:dyDescent="0.25">
      <c r="B1674" t="s">
        <v>1719</v>
      </c>
    </row>
    <row r="1675" spans="2:2" x14ac:dyDescent="0.25">
      <c r="B1675" t="s">
        <v>1720</v>
      </c>
    </row>
    <row r="1676" spans="2:2" x14ac:dyDescent="0.25">
      <c r="B1676" t="s">
        <v>1721</v>
      </c>
    </row>
    <row r="1677" spans="2:2" x14ac:dyDescent="0.25">
      <c r="B1677" t="s">
        <v>1722</v>
      </c>
    </row>
    <row r="1678" spans="2:2" x14ac:dyDescent="0.25">
      <c r="B1678" t="s">
        <v>1723</v>
      </c>
    </row>
    <row r="1679" spans="2:2" x14ac:dyDescent="0.25">
      <c r="B1679" t="s">
        <v>1724</v>
      </c>
    </row>
    <row r="1680" spans="2:2" x14ac:dyDescent="0.25">
      <c r="B1680" t="s">
        <v>1725</v>
      </c>
    </row>
    <row r="1681" spans="2:2" x14ac:dyDescent="0.25">
      <c r="B1681" t="s">
        <v>1726</v>
      </c>
    </row>
    <row r="1682" spans="2:2" x14ac:dyDescent="0.25">
      <c r="B1682" t="s">
        <v>1727</v>
      </c>
    </row>
    <row r="1683" spans="2:2" x14ac:dyDescent="0.25">
      <c r="B1683" t="s">
        <v>1728</v>
      </c>
    </row>
    <row r="1684" spans="2:2" x14ac:dyDescent="0.25">
      <c r="B1684" t="s">
        <v>1729</v>
      </c>
    </row>
    <row r="1685" spans="2:2" x14ac:dyDescent="0.25">
      <c r="B1685" t="s">
        <v>1730</v>
      </c>
    </row>
    <row r="1686" spans="2:2" x14ac:dyDescent="0.25">
      <c r="B1686" t="s">
        <v>1731</v>
      </c>
    </row>
    <row r="1687" spans="2:2" x14ac:dyDescent="0.25">
      <c r="B1687" t="s">
        <v>1732</v>
      </c>
    </row>
    <row r="1688" spans="2:2" x14ac:dyDescent="0.25">
      <c r="B1688" t="s">
        <v>1733</v>
      </c>
    </row>
    <row r="1689" spans="2:2" x14ac:dyDescent="0.25">
      <c r="B1689" t="s">
        <v>1734</v>
      </c>
    </row>
    <row r="1690" spans="2:2" x14ac:dyDescent="0.25">
      <c r="B1690" t="s">
        <v>1735</v>
      </c>
    </row>
    <row r="1691" spans="2:2" x14ac:dyDescent="0.25">
      <c r="B1691" t="s">
        <v>1736</v>
      </c>
    </row>
    <row r="1692" spans="2:2" x14ac:dyDescent="0.25">
      <c r="B1692" t="s">
        <v>1737</v>
      </c>
    </row>
    <row r="1693" spans="2:2" x14ac:dyDescent="0.25">
      <c r="B1693" t="s">
        <v>1738</v>
      </c>
    </row>
    <row r="1694" spans="2:2" x14ac:dyDescent="0.25">
      <c r="B1694" t="s">
        <v>1739</v>
      </c>
    </row>
    <row r="1695" spans="2:2" x14ac:dyDescent="0.25">
      <c r="B1695" t="s">
        <v>1740</v>
      </c>
    </row>
    <row r="1696" spans="2:2" x14ac:dyDescent="0.25">
      <c r="B1696" t="s">
        <v>1741</v>
      </c>
    </row>
    <row r="1697" spans="2:2" x14ac:dyDescent="0.25">
      <c r="B1697" t="s">
        <v>1742</v>
      </c>
    </row>
    <row r="1698" spans="2:2" x14ac:dyDescent="0.25">
      <c r="B1698" t="s">
        <v>1743</v>
      </c>
    </row>
    <row r="1699" spans="2:2" x14ac:dyDescent="0.25">
      <c r="B1699" t="s">
        <v>1744</v>
      </c>
    </row>
    <row r="1700" spans="2:2" x14ac:dyDescent="0.25">
      <c r="B1700" t="s">
        <v>1745</v>
      </c>
    </row>
    <row r="1701" spans="2:2" x14ac:dyDescent="0.25">
      <c r="B1701" t="s">
        <v>1746</v>
      </c>
    </row>
    <row r="1702" spans="2:2" x14ac:dyDescent="0.25">
      <c r="B1702" t="s">
        <v>1747</v>
      </c>
    </row>
    <row r="1703" spans="2:2" x14ac:dyDescent="0.25">
      <c r="B1703" t="s">
        <v>1748</v>
      </c>
    </row>
    <row r="1704" spans="2:2" x14ac:dyDescent="0.25">
      <c r="B1704" t="s">
        <v>1749</v>
      </c>
    </row>
    <row r="1705" spans="2:2" x14ac:dyDescent="0.25">
      <c r="B1705" t="s">
        <v>1750</v>
      </c>
    </row>
    <row r="1706" spans="2:2" x14ac:dyDescent="0.25">
      <c r="B1706" t="s">
        <v>1751</v>
      </c>
    </row>
    <row r="1707" spans="2:2" x14ac:dyDescent="0.25">
      <c r="B1707" t="s">
        <v>1752</v>
      </c>
    </row>
    <row r="1708" spans="2:2" x14ac:dyDescent="0.25">
      <c r="B1708" t="s">
        <v>1753</v>
      </c>
    </row>
    <row r="1709" spans="2:2" x14ac:dyDescent="0.25">
      <c r="B1709" t="s">
        <v>1754</v>
      </c>
    </row>
    <row r="1710" spans="2:2" x14ac:dyDescent="0.25">
      <c r="B1710" t="s">
        <v>1755</v>
      </c>
    </row>
    <row r="1711" spans="2:2" x14ac:dyDescent="0.25">
      <c r="B1711" t="s">
        <v>1756</v>
      </c>
    </row>
    <row r="1712" spans="2:2" x14ac:dyDescent="0.25">
      <c r="B1712" t="s">
        <v>1757</v>
      </c>
    </row>
    <row r="1713" spans="2:2" x14ac:dyDescent="0.25">
      <c r="B1713" t="s">
        <v>1758</v>
      </c>
    </row>
    <row r="1714" spans="2:2" x14ac:dyDescent="0.25">
      <c r="B1714" t="s">
        <v>1759</v>
      </c>
    </row>
    <row r="1715" spans="2:2" x14ac:dyDescent="0.25">
      <c r="B1715" t="s">
        <v>1760</v>
      </c>
    </row>
    <row r="1716" spans="2:2" x14ac:dyDescent="0.25">
      <c r="B1716" t="s">
        <v>1761</v>
      </c>
    </row>
    <row r="1717" spans="2:2" x14ac:dyDescent="0.25">
      <c r="B1717" t="s">
        <v>1762</v>
      </c>
    </row>
    <row r="1718" spans="2:2" x14ac:dyDescent="0.25">
      <c r="B1718" t="s">
        <v>1763</v>
      </c>
    </row>
    <row r="1719" spans="2:2" x14ac:dyDescent="0.25">
      <c r="B1719" t="s">
        <v>1764</v>
      </c>
    </row>
    <row r="1720" spans="2:2" x14ac:dyDescent="0.25">
      <c r="B1720" t="s">
        <v>1765</v>
      </c>
    </row>
    <row r="1721" spans="2:2" x14ac:dyDescent="0.25">
      <c r="B1721" t="s">
        <v>1766</v>
      </c>
    </row>
    <row r="1722" spans="2:2" x14ac:dyDescent="0.25">
      <c r="B1722" t="s">
        <v>1767</v>
      </c>
    </row>
    <row r="1723" spans="2:2" x14ac:dyDescent="0.25">
      <c r="B1723" t="s">
        <v>1768</v>
      </c>
    </row>
    <row r="1724" spans="2:2" x14ac:dyDescent="0.25">
      <c r="B1724" t="s">
        <v>1769</v>
      </c>
    </row>
    <row r="1725" spans="2:2" x14ac:dyDescent="0.25">
      <c r="B1725" t="s">
        <v>1770</v>
      </c>
    </row>
    <row r="1726" spans="2:2" x14ac:dyDescent="0.25">
      <c r="B1726" t="s">
        <v>1771</v>
      </c>
    </row>
    <row r="1727" spans="2:2" x14ac:dyDescent="0.25">
      <c r="B1727" t="s">
        <v>1772</v>
      </c>
    </row>
    <row r="1728" spans="2:2" x14ac:dyDescent="0.25">
      <c r="B1728" t="s">
        <v>1773</v>
      </c>
    </row>
    <row r="1729" spans="2:2" x14ac:dyDescent="0.25">
      <c r="B1729" t="s">
        <v>1774</v>
      </c>
    </row>
    <row r="1730" spans="2:2" x14ac:dyDescent="0.25">
      <c r="B1730" t="s">
        <v>1775</v>
      </c>
    </row>
    <row r="1731" spans="2:2" x14ac:dyDescent="0.25">
      <c r="B1731" t="s">
        <v>1776</v>
      </c>
    </row>
    <row r="1732" spans="2:2" x14ac:dyDescent="0.25">
      <c r="B1732" t="s">
        <v>1777</v>
      </c>
    </row>
    <row r="1733" spans="2:2" x14ac:dyDescent="0.25">
      <c r="B1733" t="s">
        <v>1778</v>
      </c>
    </row>
    <row r="1734" spans="2:2" x14ac:dyDescent="0.25">
      <c r="B1734" t="s">
        <v>1779</v>
      </c>
    </row>
    <row r="1735" spans="2:2" x14ac:dyDescent="0.25">
      <c r="B1735" t="s">
        <v>1780</v>
      </c>
    </row>
    <row r="1736" spans="2:2" x14ac:dyDescent="0.25">
      <c r="B1736" t="s">
        <v>1781</v>
      </c>
    </row>
    <row r="1737" spans="2:2" x14ac:dyDescent="0.25">
      <c r="B1737" t="s">
        <v>1782</v>
      </c>
    </row>
    <row r="1738" spans="2:2" x14ac:dyDescent="0.25">
      <c r="B1738" t="s">
        <v>1783</v>
      </c>
    </row>
    <row r="1739" spans="2:2" x14ac:dyDescent="0.25">
      <c r="B1739" t="s">
        <v>1784</v>
      </c>
    </row>
    <row r="1740" spans="2:2" x14ac:dyDescent="0.25">
      <c r="B1740" t="s">
        <v>1472</v>
      </c>
    </row>
    <row r="1741" spans="2:2" x14ac:dyDescent="0.25">
      <c r="B1741" t="s">
        <v>1785</v>
      </c>
    </row>
    <row r="1742" spans="2:2" x14ac:dyDescent="0.25">
      <c r="B1742" t="s">
        <v>1786</v>
      </c>
    </row>
    <row r="1743" spans="2:2" x14ac:dyDescent="0.25">
      <c r="B1743" t="s">
        <v>1787</v>
      </c>
    </row>
    <row r="1744" spans="2:2" x14ac:dyDescent="0.25">
      <c r="B1744" t="s">
        <v>1788</v>
      </c>
    </row>
    <row r="1745" spans="2:2" x14ac:dyDescent="0.25">
      <c r="B1745" t="s">
        <v>1789</v>
      </c>
    </row>
    <row r="1746" spans="2:2" x14ac:dyDescent="0.25">
      <c r="B1746" t="s">
        <v>1790</v>
      </c>
    </row>
    <row r="1747" spans="2:2" x14ac:dyDescent="0.25">
      <c r="B1747" t="s">
        <v>1791</v>
      </c>
    </row>
    <row r="1748" spans="2:2" x14ac:dyDescent="0.25">
      <c r="B1748" t="s">
        <v>1792</v>
      </c>
    </row>
    <row r="1749" spans="2:2" x14ac:dyDescent="0.25">
      <c r="B1749" t="s">
        <v>1793</v>
      </c>
    </row>
    <row r="1750" spans="2:2" x14ac:dyDescent="0.25">
      <c r="B1750" t="s">
        <v>146</v>
      </c>
    </row>
    <row r="1751" spans="2:2" x14ac:dyDescent="0.25">
      <c r="B1751" t="s">
        <v>1794</v>
      </c>
    </row>
    <row r="1752" spans="2:2" x14ac:dyDescent="0.25">
      <c r="B1752" t="s">
        <v>1795</v>
      </c>
    </row>
    <row r="1753" spans="2:2" x14ac:dyDescent="0.25">
      <c r="B1753" t="s">
        <v>770</v>
      </c>
    </row>
    <row r="1754" spans="2:2" x14ac:dyDescent="0.25">
      <c r="B1754" t="s">
        <v>763</v>
      </c>
    </row>
    <row r="1755" spans="2:2" x14ac:dyDescent="0.25">
      <c r="B1755" t="s">
        <v>1796</v>
      </c>
    </row>
    <row r="1756" spans="2:2" x14ac:dyDescent="0.25">
      <c r="B1756" t="s">
        <v>1797</v>
      </c>
    </row>
    <row r="1757" spans="2:2" x14ac:dyDescent="0.25">
      <c r="B1757" t="s">
        <v>1798</v>
      </c>
    </row>
    <row r="1758" spans="2:2" x14ac:dyDescent="0.25">
      <c r="B1758" t="s">
        <v>1799</v>
      </c>
    </row>
    <row r="1759" spans="2:2" x14ac:dyDescent="0.25">
      <c r="B1759" t="s">
        <v>1800</v>
      </c>
    </row>
    <row r="1760" spans="2:2" x14ac:dyDescent="0.25">
      <c r="B1760" t="s">
        <v>1801</v>
      </c>
    </row>
    <row r="1761" spans="2:2" x14ac:dyDescent="0.25">
      <c r="B1761" t="s">
        <v>1802</v>
      </c>
    </row>
    <row r="1762" spans="2:2" x14ac:dyDescent="0.25">
      <c r="B1762" t="s">
        <v>1803</v>
      </c>
    </row>
    <row r="1763" spans="2:2" x14ac:dyDescent="0.25">
      <c r="B1763" t="s">
        <v>1804</v>
      </c>
    </row>
    <row r="1764" spans="2:2" x14ac:dyDescent="0.25">
      <c r="B1764" t="s">
        <v>1805</v>
      </c>
    </row>
    <row r="1765" spans="2:2" x14ac:dyDescent="0.25">
      <c r="B1765" t="s">
        <v>1806</v>
      </c>
    </row>
    <row r="1766" spans="2:2" x14ac:dyDescent="0.25">
      <c r="B1766" t="s">
        <v>1807</v>
      </c>
    </row>
    <row r="1767" spans="2:2" x14ac:dyDescent="0.25">
      <c r="B1767" t="s">
        <v>1808</v>
      </c>
    </row>
    <row r="1768" spans="2:2" x14ac:dyDescent="0.25">
      <c r="B1768" t="s">
        <v>1809</v>
      </c>
    </row>
    <row r="1769" spans="2:2" x14ac:dyDescent="0.25">
      <c r="B1769" t="s">
        <v>1810</v>
      </c>
    </row>
    <row r="1770" spans="2:2" x14ac:dyDescent="0.25">
      <c r="B1770" t="s">
        <v>1811</v>
      </c>
    </row>
    <row r="1771" spans="2:2" x14ac:dyDescent="0.25">
      <c r="B1771" t="s">
        <v>1812</v>
      </c>
    </row>
    <row r="1772" spans="2:2" x14ac:dyDescent="0.25">
      <c r="B1772" t="s">
        <v>1813</v>
      </c>
    </row>
    <row r="1773" spans="2:2" x14ac:dyDescent="0.25">
      <c r="B1773" t="s">
        <v>1814</v>
      </c>
    </row>
    <row r="1774" spans="2:2" x14ac:dyDescent="0.25">
      <c r="B1774" t="s">
        <v>1815</v>
      </c>
    </row>
    <row r="1775" spans="2:2" x14ac:dyDescent="0.25">
      <c r="B1775" t="s">
        <v>663</v>
      </c>
    </row>
    <row r="1776" spans="2:2" x14ac:dyDescent="0.25">
      <c r="B1776" t="s">
        <v>537</v>
      </c>
    </row>
    <row r="1777" spans="2:2" x14ac:dyDescent="0.25">
      <c r="B1777" t="s">
        <v>705</v>
      </c>
    </row>
    <row r="1778" spans="2:2" x14ac:dyDescent="0.25">
      <c r="B1778" t="s">
        <v>706</v>
      </c>
    </row>
    <row r="1779" spans="2:2" x14ac:dyDescent="0.25">
      <c r="B1779" t="s">
        <v>684</v>
      </c>
    </row>
    <row r="1780" spans="2:2" x14ac:dyDescent="0.25">
      <c r="B1780" t="s">
        <v>576</v>
      </c>
    </row>
    <row r="1781" spans="2:2" x14ac:dyDescent="0.25">
      <c r="B1781" t="s">
        <v>81</v>
      </c>
    </row>
    <row r="1782" spans="2:2" x14ac:dyDescent="0.25">
      <c r="B1782" t="s">
        <v>669</v>
      </c>
    </row>
    <row r="1783" spans="2:2" x14ac:dyDescent="0.25">
      <c r="B1783" t="s">
        <v>549</v>
      </c>
    </row>
    <row r="1784" spans="2:2" x14ac:dyDescent="0.25">
      <c r="B1784" t="s">
        <v>579</v>
      </c>
    </row>
    <row r="1785" spans="2:2" x14ac:dyDescent="0.25">
      <c r="B1785" t="s">
        <v>687</v>
      </c>
    </row>
    <row r="1786" spans="2:2" x14ac:dyDescent="0.25">
      <c r="B1786" t="s">
        <v>679</v>
      </c>
    </row>
    <row r="1787" spans="2:2" x14ac:dyDescent="0.25">
      <c r="B1787" t="s">
        <v>720</v>
      </c>
    </row>
    <row r="1788" spans="2:2" x14ac:dyDescent="0.25">
      <c r="B1788" t="s">
        <v>665</v>
      </c>
    </row>
    <row r="1789" spans="2:2" x14ac:dyDescent="0.25">
      <c r="B1789" t="s">
        <v>648</v>
      </c>
    </row>
    <row r="1790" spans="2:2" x14ac:dyDescent="0.25">
      <c r="B1790" t="s">
        <v>752</v>
      </c>
    </row>
    <row r="1791" spans="2:2" x14ac:dyDescent="0.25">
      <c r="B1791" t="s">
        <v>538</v>
      </c>
    </row>
    <row r="1792" spans="2:2" x14ac:dyDescent="0.25">
      <c r="B1792" t="s">
        <v>87</v>
      </c>
    </row>
    <row r="1793" spans="2:2" x14ac:dyDescent="0.25">
      <c r="B1793" t="s">
        <v>634</v>
      </c>
    </row>
    <row r="1794" spans="2:2" x14ac:dyDescent="0.25">
      <c r="B1794" t="s">
        <v>521</v>
      </c>
    </row>
    <row r="1795" spans="2:2" x14ac:dyDescent="0.25">
      <c r="B1795" t="s">
        <v>85</v>
      </c>
    </row>
    <row r="1796" spans="2:2" x14ac:dyDescent="0.25">
      <c r="B1796" t="s">
        <v>696</v>
      </c>
    </row>
    <row r="1797" spans="2:2" x14ac:dyDescent="0.25">
      <c r="B1797" t="s">
        <v>564</v>
      </c>
    </row>
    <row r="1798" spans="2:2" x14ac:dyDescent="0.25">
      <c r="B1798" t="s">
        <v>700</v>
      </c>
    </row>
    <row r="1799" spans="2:2" x14ac:dyDescent="0.25">
      <c r="B1799" t="s">
        <v>651</v>
      </c>
    </row>
    <row r="1800" spans="2:2" x14ac:dyDescent="0.25">
      <c r="B1800" t="s">
        <v>649</v>
      </c>
    </row>
    <row r="1801" spans="2:2" x14ac:dyDescent="0.25">
      <c r="B1801" t="s">
        <v>747</v>
      </c>
    </row>
    <row r="1802" spans="2:2" x14ac:dyDescent="0.25">
      <c r="B1802" t="s">
        <v>546</v>
      </c>
    </row>
    <row r="1803" spans="2:2" x14ac:dyDescent="0.25">
      <c r="B1803" t="s">
        <v>734</v>
      </c>
    </row>
    <row r="1804" spans="2:2" x14ac:dyDescent="0.25">
      <c r="B1804" t="s">
        <v>522</v>
      </c>
    </row>
    <row r="1805" spans="2:2" x14ac:dyDescent="0.25">
      <c r="B1805" t="s">
        <v>719</v>
      </c>
    </row>
    <row r="1806" spans="2:2" x14ac:dyDescent="0.25">
      <c r="B1806" t="s">
        <v>693</v>
      </c>
    </row>
    <row r="1807" spans="2:2" x14ac:dyDescent="0.25">
      <c r="B1807" t="s">
        <v>555</v>
      </c>
    </row>
    <row r="1808" spans="2:2" x14ac:dyDescent="0.25">
      <c r="B1808" t="s">
        <v>691</v>
      </c>
    </row>
    <row r="1809" spans="2:2" x14ac:dyDescent="0.25">
      <c r="B1809" t="s">
        <v>535</v>
      </c>
    </row>
    <row r="1810" spans="2:2" x14ac:dyDescent="0.25">
      <c r="B1810" t="s">
        <v>661</v>
      </c>
    </row>
    <row r="1811" spans="2:2" x14ac:dyDescent="0.25">
      <c r="B1811" t="s">
        <v>534</v>
      </c>
    </row>
    <row r="1812" spans="2:2" x14ac:dyDescent="0.25">
      <c r="B1812" t="s">
        <v>654</v>
      </c>
    </row>
    <row r="1813" spans="2:2" x14ac:dyDescent="0.25">
      <c r="B1813" t="s">
        <v>82</v>
      </c>
    </row>
    <row r="1814" spans="2:2" x14ac:dyDescent="0.25">
      <c r="B1814" t="s">
        <v>547</v>
      </c>
    </row>
    <row r="1815" spans="2:2" x14ac:dyDescent="0.25">
      <c r="B1815" t="s">
        <v>894</v>
      </c>
    </row>
    <row r="1816" spans="2:2" x14ac:dyDescent="0.25">
      <c r="B1816" t="s">
        <v>880</v>
      </c>
    </row>
    <row r="1817" spans="2:2" x14ac:dyDescent="0.25">
      <c r="B1817" t="s">
        <v>877</v>
      </c>
    </row>
    <row r="1818" spans="2:2" x14ac:dyDescent="0.25">
      <c r="B1818" t="s">
        <v>897</v>
      </c>
    </row>
    <row r="1819" spans="2:2" x14ac:dyDescent="0.25">
      <c r="B1819" t="s">
        <v>670</v>
      </c>
    </row>
    <row r="1820" spans="2:2" x14ac:dyDescent="0.25">
      <c r="B1820" t="s">
        <v>689</v>
      </c>
    </row>
    <row r="1821" spans="2:2" x14ac:dyDescent="0.25">
      <c r="B1821" t="s">
        <v>659</v>
      </c>
    </row>
    <row r="1822" spans="2:2" x14ac:dyDescent="0.25">
      <c r="B1822" t="s">
        <v>633</v>
      </c>
    </row>
    <row r="1823" spans="2:2" x14ac:dyDescent="0.25">
      <c r="B1823" t="s">
        <v>476</v>
      </c>
    </row>
    <row r="1824" spans="2:2" x14ac:dyDescent="0.25">
      <c r="B1824" t="s">
        <v>540</v>
      </c>
    </row>
    <row r="1825" spans="2:2" x14ac:dyDescent="0.25">
      <c r="B1825" t="s">
        <v>518</v>
      </c>
    </row>
    <row r="1826" spans="2:2" x14ac:dyDescent="0.25">
      <c r="B1826" t="s">
        <v>722</v>
      </c>
    </row>
    <row r="1827" spans="2:2" x14ac:dyDescent="0.25">
      <c r="B1827" t="s">
        <v>609</v>
      </c>
    </row>
    <row r="1828" spans="2:2" x14ac:dyDescent="0.25">
      <c r="B1828" t="s">
        <v>1816</v>
      </c>
    </row>
    <row r="1829" spans="2:2" x14ac:dyDescent="0.25">
      <c r="B1829" t="s">
        <v>645</v>
      </c>
    </row>
    <row r="1830" spans="2:2" x14ac:dyDescent="0.25">
      <c r="B1830" t="s">
        <v>697</v>
      </c>
    </row>
    <row r="1831" spans="2:2" x14ac:dyDescent="0.25">
      <c r="B1831" t="s">
        <v>83</v>
      </c>
    </row>
    <row r="1832" spans="2:2" x14ac:dyDescent="0.25">
      <c r="B1832" t="s">
        <v>708</v>
      </c>
    </row>
    <row r="1833" spans="2:2" x14ac:dyDescent="0.25">
      <c r="B1833" t="s">
        <v>562</v>
      </c>
    </row>
    <row r="1834" spans="2:2" x14ac:dyDescent="0.25">
      <c r="B1834" t="s">
        <v>702</v>
      </c>
    </row>
    <row r="1835" spans="2:2" x14ac:dyDescent="0.25">
      <c r="B1835" t="s">
        <v>662</v>
      </c>
    </row>
    <row r="1836" spans="2:2" x14ac:dyDescent="0.25">
      <c r="B1836" t="s">
        <v>545</v>
      </c>
    </row>
    <row r="1837" spans="2:2" x14ac:dyDescent="0.25">
      <c r="B1837" t="s">
        <v>732</v>
      </c>
    </row>
    <row r="1838" spans="2:2" x14ac:dyDescent="0.25">
      <c r="B1838" t="s">
        <v>681</v>
      </c>
    </row>
    <row r="1839" spans="2:2" x14ac:dyDescent="0.25">
      <c r="B1839" t="s">
        <v>748</v>
      </c>
    </row>
    <row r="1840" spans="2:2" x14ac:dyDescent="0.25">
      <c r="B1840" t="s">
        <v>746</v>
      </c>
    </row>
    <row r="1841" spans="2:2" x14ac:dyDescent="0.25">
      <c r="B1841" t="s">
        <v>724</v>
      </c>
    </row>
    <row r="1842" spans="2:2" x14ac:dyDescent="0.25">
      <c r="B1842" t="s">
        <v>578</v>
      </c>
    </row>
    <row r="1843" spans="2:2" x14ac:dyDescent="0.25">
      <c r="B1843" t="s">
        <v>667</v>
      </c>
    </row>
    <row r="1844" spans="2:2" x14ac:dyDescent="0.25">
      <c r="B1844" t="s">
        <v>683</v>
      </c>
    </row>
    <row r="1845" spans="2:2" x14ac:dyDescent="0.25">
      <c r="B1845" t="s">
        <v>551</v>
      </c>
    </row>
    <row r="1846" spans="2:2" x14ac:dyDescent="0.25">
      <c r="B1846" t="s">
        <v>688</v>
      </c>
    </row>
    <row r="1847" spans="2:2" x14ac:dyDescent="0.25">
      <c r="B1847" t="s">
        <v>644</v>
      </c>
    </row>
    <row r="1848" spans="2:2" x14ac:dyDescent="0.25">
      <c r="B1848" t="s">
        <v>716</v>
      </c>
    </row>
    <row r="1849" spans="2:2" x14ac:dyDescent="0.25">
      <c r="B1849" t="s">
        <v>635</v>
      </c>
    </row>
    <row r="1850" spans="2:2" x14ac:dyDescent="0.25">
      <c r="B1850" t="s">
        <v>750</v>
      </c>
    </row>
    <row r="1851" spans="2:2" x14ac:dyDescent="0.25">
      <c r="B1851" t="s">
        <v>86</v>
      </c>
    </row>
    <row r="1852" spans="2:2" x14ac:dyDescent="0.25">
      <c r="B1852" t="s">
        <v>680</v>
      </c>
    </row>
    <row r="1853" spans="2:2" x14ac:dyDescent="0.25">
      <c r="B1853" t="s">
        <v>731</v>
      </c>
    </row>
    <row r="1854" spans="2:2" x14ac:dyDescent="0.25">
      <c r="B1854" t="s">
        <v>520</v>
      </c>
    </row>
    <row r="1855" spans="2:2" x14ac:dyDescent="0.25">
      <c r="B1855" t="s">
        <v>658</v>
      </c>
    </row>
    <row r="1856" spans="2:2" x14ac:dyDescent="0.25">
      <c r="B1856" t="s">
        <v>721</v>
      </c>
    </row>
    <row r="1857" spans="2:2" x14ac:dyDescent="0.25">
      <c r="B1857" t="s">
        <v>701</v>
      </c>
    </row>
    <row r="1858" spans="2:2" x14ac:dyDescent="0.25">
      <c r="B1858" t="s">
        <v>653</v>
      </c>
    </row>
    <row r="1859" spans="2:2" x14ac:dyDescent="0.25">
      <c r="B1859" t="s">
        <v>650</v>
      </c>
    </row>
    <row r="1860" spans="2:2" x14ac:dyDescent="0.25">
      <c r="B1860" t="s">
        <v>563</v>
      </c>
    </row>
    <row r="1861" spans="2:2" x14ac:dyDescent="0.25">
      <c r="B1861" t="s">
        <v>695</v>
      </c>
    </row>
    <row r="1862" spans="2:2" x14ac:dyDescent="0.25">
      <c r="B1862" t="s">
        <v>80</v>
      </c>
    </row>
    <row r="1863" spans="2:2" x14ac:dyDescent="0.25">
      <c r="B1863" t="s">
        <v>660</v>
      </c>
    </row>
    <row r="1864" spans="2:2" x14ac:dyDescent="0.25">
      <c r="B1864" t="s">
        <v>548</v>
      </c>
    </row>
    <row r="1865" spans="2:2" x14ac:dyDescent="0.25">
      <c r="B1865" t="s">
        <v>718</v>
      </c>
    </row>
    <row r="1866" spans="2:2" x14ac:dyDescent="0.25">
      <c r="B1866" t="s">
        <v>682</v>
      </c>
    </row>
    <row r="1867" spans="2:2" x14ac:dyDescent="0.25">
      <c r="B1867" t="s">
        <v>725</v>
      </c>
    </row>
    <row r="1868" spans="2:2" x14ac:dyDescent="0.25">
      <c r="B1868" t="s">
        <v>536</v>
      </c>
    </row>
    <row r="1869" spans="2:2" x14ac:dyDescent="0.25">
      <c r="B1869" t="s">
        <v>652</v>
      </c>
    </row>
    <row r="1870" spans="2:2" x14ac:dyDescent="0.25">
      <c r="B1870" t="s">
        <v>690</v>
      </c>
    </row>
    <row r="1871" spans="2:2" x14ac:dyDescent="0.25">
      <c r="B1871" t="s">
        <v>550</v>
      </c>
    </row>
    <row r="1872" spans="2:2" x14ac:dyDescent="0.25">
      <c r="B1872" t="s">
        <v>685</v>
      </c>
    </row>
    <row r="1873" spans="2:2" x14ac:dyDescent="0.25">
      <c r="B1873" t="s">
        <v>751</v>
      </c>
    </row>
    <row r="1874" spans="2:2" x14ac:dyDescent="0.25">
      <c r="B1874" t="s">
        <v>539</v>
      </c>
    </row>
    <row r="1875" spans="2:2" x14ac:dyDescent="0.25">
      <c r="B1875" t="s">
        <v>88</v>
      </c>
    </row>
    <row r="1876" spans="2:2" x14ac:dyDescent="0.25">
      <c r="B1876" t="s">
        <v>664</v>
      </c>
    </row>
    <row r="1877" spans="2:2" x14ac:dyDescent="0.25">
      <c r="B1877" t="s">
        <v>646</v>
      </c>
    </row>
    <row r="1878" spans="2:2" x14ac:dyDescent="0.25">
      <c r="B1878" t="s">
        <v>519</v>
      </c>
    </row>
    <row r="1879" spans="2:2" x14ac:dyDescent="0.25">
      <c r="B1879" t="s">
        <v>113</v>
      </c>
    </row>
    <row r="1880" spans="2:2" x14ac:dyDescent="0.25">
      <c r="B1880" t="s">
        <v>733</v>
      </c>
    </row>
    <row r="1881" spans="2:2" x14ac:dyDescent="0.25">
      <c r="B1881" t="s">
        <v>717</v>
      </c>
    </row>
    <row r="1882" spans="2:2" x14ac:dyDescent="0.25">
      <c r="B1882" t="s">
        <v>475</v>
      </c>
    </row>
    <row r="1883" spans="2:2" x14ac:dyDescent="0.25">
      <c r="B1883" t="s">
        <v>84</v>
      </c>
    </row>
    <row r="1884" spans="2:2" x14ac:dyDescent="0.25">
      <c r="B1884" t="s">
        <v>699</v>
      </c>
    </row>
    <row r="1885" spans="2:2" x14ac:dyDescent="0.25">
      <c r="B1885" t="s">
        <v>707</v>
      </c>
    </row>
    <row r="1886" spans="2:2" x14ac:dyDescent="0.25">
      <c r="B1886" t="s">
        <v>745</v>
      </c>
    </row>
    <row r="1887" spans="2:2" x14ac:dyDescent="0.25">
      <c r="B1887" t="s">
        <v>694</v>
      </c>
    </row>
    <row r="1888" spans="2:2" x14ac:dyDescent="0.25">
      <c r="B1888" t="s">
        <v>899</v>
      </c>
    </row>
    <row r="1889" spans="2:2" x14ac:dyDescent="0.25">
      <c r="B1889" t="s">
        <v>668</v>
      </c>
    </row>
    <row r="1890" spans="2:2" x14ac:dyDescent="0.25">
      <c r="B1890" t="s">
        <v>678</v>
      </c>
    </row>
    <row r="1891" spans="2:2" x14ac:dyDescent="0.25">
      <c r="B1891" t="s">
        <v>632</v>
      </c>
    </row>
    <row r="1892" spans="2:2" x14ac:dyDescent="0.25">
      <c r="B1892" t="s">
        <v>608</v>
      </c>
    </row>
    <row r="1893" spans="2:2" x14ac:dyDescent="0.25">
      <c r="B1893" t="s">
        <v>657</v>
      </c>
    </row>
    <row r="1894" spans="2:2" x14ac:dyDescent="0.25">
      <c r="B1894" t="s">
        <v>726</v>
      </c>
    </row>
    <row r="1895" spans="2:2" x14ac:dyDescent="0.25">
      <c r="B1895" t="s">
        <v>1817</v>
      </c>
    </row>
    <row r="1896" spans="2:2" x14ac:dyDescent="0.25">
      <c r="B1896" t="s">
        <v>709</v>
      </c>
    </row>
    <row r="1897" spans="2:2" x14ac:dyDescent="0.25">
      <c r="B1897" t="s">
        <v>686</v>
      </c>
    </row>
    <row r="1898" spans="2:2" x14ac:dyDescent="0.25">
      <c r="B1898" t="s">
        <v>137</v>
      </c>
    </row>
    <row r="1899" spans="2:2" x14ac:dyDescent="0.25">
      <c r="B1899" t="s">
        <v>1818</v>
      </c>
    </row>
    <row r="1900" spans="2:2" x14ac:dyDescent="0.25">
      <c r="B1900" t="s">
        <v>0</v>
      </c>
    </row>
    <row r="1901" spans="2:2" x14ac:dyDescent="0.25">
      <c r="B1901" t="s">
        <v>1644</v>
      </c>
    </row>
    <row r="1902" spans="2:2" x14ac:dyDescent="0.25">
      <c r="B1902" t="s">
        <v>1661</v>
      </c>
    </row>
    <row r="1903" spans="2:2" x14ac:dyDescent="0.25">
      <c r="B1903" t="s">
        <v>909</v>
      </c>
    </row>
    <row r="1904" spans="2:2" x14ac:dyDescent="0.25">
      <c r="B1904" t="s">
        <v>1557</v>
      </c>
    </row>
    <row r="1905" spans="2:2" x14ac:dyDescent="0.25">
      <c r="B1905" t="s">
        <v>1610</v>
      </c>
    </row>
    <row r="1906" spans="2:2" x14ac:dyDescent="0.25">
      <c r="B1906" t="s">
        <v>1561</v>
      </c>
    </row>
    <row r="1907" spans="2:2" x14ac:dyDescent="0.25">
      <c r="B1907" t="s">
        <v>907</v>
      </c>
    </row>
    <row r="1908" spans="2:2" x14ac:dyDescent="0.25">
      <c r="B1908" t="s">
        <v>904</v>
      </c>
    </row>
    <row r="1909" spans="2:2" x14ac:dyDescent="0.25">
      <c r="B1909" t="s">
        <v>1805</v>
      </c>
    </row>
    <row r="1910" spans="2:2" x14ac:dyDescent="0.25">
      <c r="B1910" t="s">
        <v>1618</v>
      </c>
    </row>
    <row r="1911" spans="2:2" x14ac:dyDescent="0.25">
      <c r="B1911" t="s">
        <v>1579</v>
      </c>
    </row>
    <row r="1912" spans="2:2" x14ac:dyDescent="0.25">
      <c r="B1912" t="s">
        <v>131</v>
      </c>
    </row>
    <row r="1913" spans="2:2" x14ac:dyDescent="0.25">
      <c r="B1913" t="s">
        <v>1590</v>
      </c>
    </row>
    <row r="1914" spans="2:2" x14ac:dyDescent="0.25">
      <c r="B1914" t="s">
        <v>1593</v>
      </c>
    </row>
    <row r="1915" spans="2:2" x14ac:dyDescent="0.25">
      <c r="B1915" t="s">
        <v>1570</v>
      </c>
    </row>
    <row r="1916" spans="2:2" x14ac:dyDescent="0.25">
      <c r="B1916" t="s">
        <v>1601</v>
      </c>
    </row>
    <row r="1917" spans="2:2" x14ac:dyDescent="0.25">
      <c r="B1917" t="s">
        <v>1469</v>
      </c>
    </row>
    <row r="1918" spans="2:2" x14ac:dyDescent="0.25">
      <c r="B1918" t="s">
        <v>1802</v>
      </c>
    </row>
    <row r="1919" spans="2:2" x14ac:dyDescent="0.25">
      <c r="B1919" t="s">
        <v>1807</v>
      </c>
    </row>
    <row r="1920" spans="2:2" x14ac:dyDescent="0.25">
      <c r="B1920" t="s">
        <v>1499</v>
      </c>
    </row>
    <row r="1921" spans="2:2" x14ac:dyDescent="0.25">
      <c r="B1921" t="s">
        <v>1596</v>
      </c>
    </row>
    <row r="1922" spans="2:2" x14ac:dyDescent="0.25">
      <c r="B1922" t="s">
        <v>1600</v>
      </c>
    </row>
    <row r="1923" spans="2:2" x14ac:dyDescent="0.25">
      <c r="B1923" t="s">
        <v>1633</v>
      </c>
    </row>
    <row r="1924" spans="2:2" x14ac:dyDescent="0.25">
      <c r="B1924" t="s">
        <v>910</v>
      </c>
    </row>
    <row r="1925" spans="2:2" x14ac:dyDescent="0.25">
      <c r="B1925" t="s">
        <v>1643</v>
      </c>
    </row>
    <row r="1926" spans="2:2" x14ac:dyDescent="0.25">
      <c r="B1926" t="s">
        <v>1630</v>
      </c>
    </row>
    <row r="1927" spans="2:2" x14ac:dyDescent="0.25">
      <c r="B1927" t="s">
        <v>142</v>
      </c>
    </row>
    <row r="1928" spans="2:2" x14ac:dyDescent="0.25">
      <c r="B1928" t="s">
        <v>1665</v>
      </c>
    </row>
    <row r="1929" spans="2:2" x14ac:dyDescent="0.25">
      <c r="B1929" t="s">
        <v>1569</v>
      </c>
    </row>
    <row r="1930" spans="2:2" x14ac:dyDescent="0.25">
      <c r="B1930" t="s">
        <v>1559</v>
      </c>
    </row>
    <row r="1931" spans="2:2" x14ac:dyDescent="0.25">
      <c r="B1931" t="s">
        <v>1656</v>
      </c>
    </row>
    <row r="1932" spans="2:2" x14ac:dyDescent="0.25">
      <c r="B1932" t="s">
        <v>1566</v>
      </c>
    </row>
    <row r="1933" spans="2:2" x14ac:dyDescent="0.25">
      <c r="B1933" t="s">
        <v>1562</v>
      </c>
    </row>
    <row r="1934" spans="2:2" x14ac:dyDescent="0.25">
      <c r="B1934" t="s">
        <v>1609</v>
      </c>
    </row>
    <row r="1935" spans="2:2" x14ac:dyDescent="0.25">
      <c r="B1935" t="s">
        <v>1490</v>
      </c>
    </row>
    <row r="1936" spans="2:2" x14ac:dyDescent="0.25">
      <c r="B1936" t="s">
        <v>902</v>
      </c>
    </row>
    <row r="1937" spans="2:2" x14ac:dyDescent="0.25">
      <c r="B1937" t="s">
        <v>1589</v>
      </c>
    </row>
    <row r="1938" spans="2:2" x14ac:dyDescent="0.25">
      <c r="B1938" t="s">
        <v>1471</v>
      </c>
    </row>
    <row r="1939" spans="2:2" x14ac:dyDescent="0.25">
      <c r="B1939" t="s">
        <v>1568</v>
      </c>
    </row>
    <row r="1940" spans="2:2" x14ac:dyDescent="0.25">
      <c r="B1940" t="s">
        <v>1638</v>
      </c>
    </row>
    <row r="1941" spans="2:2" x14ac:dyDescent="0.25">
      <c r="B1941" t="s">
        <v>1599</v>
      </c>
    </row>
    <row r="1942" spans="2:2" x14ac:dyDescent="0.25">
      <c r="B1942" t="s">
        <v>1619</v>
      </c>
    </row>
    <row r="1943" spans="2:2" x14ac:dyDescent="0.25">
      <c r="B1943" t="s">
        <v>1480</v>
      </c>
    </row>
    <row r="1944" spans="2:2" x14ac:dyDescent="0.25">
      <c r="B1944" t="s">
        <v>1578</v>
      </c>
    </row>
    <row r="1945" spans="2:2" x14ac:dyDescent="0.25">
      <c r="B1945" t="s">
        <v>1597</v>
      </c>
    </row>
    <row r="1946" spans="2:2" x14ac:dyDescent="0.25">
      <c r="B1946" t="s">
        <v>1804</v>
      </c>
    </row>
    <row r="1947" spans="2:2" x14ac:dyDescent="0.25">
      <c r="B1947" t="s">
        <v>1800</v>
      </c>
    </row>
    <row r="1948" spans="2:2" x14ac:dyDescent="0.25">
      <c r="B1948" t="s">
        <v>1803</v>
      </c>
    </row>
    <row r="1949" spans="2:2" x14ac:dyDescent="0.25">
      <c r="B1949" t="s">
        <v>1801</v>
      </c>
    </row>
    <row r="1950" spans="2:2" x14ac:dyDescent="0.25">
      <c r="B1950" t="s">
        <v>912</v>
      </c>
    </row>
    <row r="1951" spans="2:2" x14ac:dyDescent="0.25">
      <c r="B1951" t="s">
        <v>1664</v>
      </c>
    </row>
    <row r="1952" spans="2:2" x14ac:dyDescent="0.25">
      <c r="B1952" t="s">
        <v>133</v>
      </c>
    </row>
    <row r="1953" spans="2:2" x14ac:dyDescent="0.25">
      <c r="B1953" t="s">
        <v>1660</v>
      </c>
    </row>
    <row r="1954" spans="2:2" x14ac:dyDescent="0.25">
      <c r="B1954" t="s">
        <v>1592</v>
      </c>
    </row>
    <row r="1955" spans="2:2" x14ac:dyDescent="0.25">
      <c r="B1955" t="s">
        <v>1540</v>
      </c>
    </row>
    <row r="1956" spans="2:2" x14ac:dyDescent="0.25">
      <c r="B1956" t="s">
        <v>1571</v>
      </c>
    </row>
    <row r="1957" spans="2:2" x14ac:dyDescent="0.25">
      <c r="B1957" t="s">
        <v>1473</v>
      </c>
    </row>
    <row r="1958" spans="2:2" x14ac:dyDescent="0.25">
      <c r="B1958" t="s">
        <v>1632</v>
      </c>
    </row>
    <row r="1959" spans="2:2" x14ac:dyDescent="0.25">
      <c r="B1959" t="s">
        <v>1543</v>
      </c>
    </row>
    <row r="1960" spans="2:2" x14ac:dyDescent="0.25">
      <c r="B1960" t="s">
        <v>1658</v>
      </c>
    </row>
    <row r="1961" spans="2:2" x14ac:dyDescent="0.25">
      <c r="B1961" t="s">
        <v>1488</v>
      </c>
    </row>
    <row r="1962" spans="2:2" x14ac:dyDescent="0.25">
      <c r="B1962" t="s">
        <v>1620</v>
      </c>
    </row>
    <row r="1963" spans="2:2" x14ac:dyDescent="0.25">
      <c r="B1963" t="s">
        <v>906</v>
      </c>
    </row>
    <row r="1964" spans="2:2" x14ac:dyDescent="0.25">
      <c r="B1964" t="s">
        <v>1565</v>
      </c>
    </row>
    <row r="1965" spans="2:2" x14ac:dyDescent="0.25">
      <c r="B1965" t="s">
        <v>1587</v>
      </c>
    </row>
    <row r="1966" spans="2:2" x14ac:dyDescent="0.25">
      <c r="B1966" t="s">
        <v>1604</v>
      </c>
    </row>
    <row r="1967" spans="2:2" x14ac:dyDescent="0.25">
      <c r="B1967" t="s">
        <v>1575</v>
      </c>
    </row>
    <row r="1968" spans="2:2" x14ac:dyDescent="0.25">
      <c r="B1968" t="s">
        <v>1603</v>
      </c>
    </row>
    <row r="1969" spans="2:2" x14ac:dyDescent="0.25">
      <c r="B1969" t="s">
        <v>1637</v>
      </c>
    </row>
    <row r="1970" spans="2:2" x14ac:dyDescent="0.25">
      <c r="B1970" t="s">
        <v>1647</v>
      </c>
    </row>
    <row r="1971" spans="2:2" x14ac:dyDescent="0.25">
      <c r="B1971" t="s">
        <v>1796</v>
      </c>
    </row>
    <row r="1972" spans="2:2" x14ac:dyDescent="0.25">
      <c r="B1972" t="s">
        <v>1819</v>
      </c>
    </row>
    <row r="1973" spans="2:2" x14ac:dyDescent="0.25">
      <c r="B1973" t="s">
        <v>1798</v>
      </c>
    </row>
    <row r="1974" spans="2:2" x14ac:dyDescent="0.25">
      <c r="B1974" t="s">
        <v>1806</v>
      </c>
    </row>
    <row r="1975" spans="2:2" x14ac:dyDescent="0.25">
      <c r="B1975" t="s">
        <v>1500</v>
      </c>
    </row>
    <row r="1976" spans="2:2" x14ac:dyDescent="0.25">
      <c r="B1976" t="s">
        <v>1617</v>
      </c>
    </row>
    <row r="1977" spans="2:2" x14ac:dyDescent="0.25">
      <c r="B1977" t="s">
        <v>901</v>
      </c>
    </row>
    <row r="1978" spans="2:2" x14ac:dyDescent="0.25">
      <c r="B1978" t="s">
        <v>1797</v>
      </c>
    </row>
    <row r="1979" spans="2:2" x14ac:dyDescent="0.25">
      <c r="B1979" t="s">
        <v>1799</v>
      </c>
    </row>
    <row r="1980" spans="2:2" x14ac:dyDescent="0.25">
      <c r="B1980" t="s">
        <v>1544</v>
      </c>
    </row>
    <row r="1981" spans="2:2" x14ac:dyDescent="0.25">
      <c r="B1981" t="s">
        <v>1662</v>
      </c>
    </row>
    <row r="1982" spans="2:2" x14ac:dyDescent="0.25">
      <c r="B1982" t="s">
        <v>1594</v>
      </c>
    </row>
    <row r="1983" spans="2:2" x14ac:dyDescent="0.25">
      <c r="B1983" t="s">
        <v>911</v>
      </c>
    </row>
    <row r="1984" spans="2:2" x14ac:dyDescent="0.25">
      <c r="B1984" t="s">
        <v>1820</v>
      </c>
    </row>
    <row r="1985" spans="2:2" x14ac:dyDescent="0.25">
      <c r="B1985" t="s">
        <v>1573</v>
      </c>
    </row>
    <row r="1986" spans="2:2" x14ac:dyDescent="0.25">
      <c r="B1986" t="s">
        <v>1458</v>
      </c>
    </row>
    <row r="1987" spans="2:2" x14ac:dyDescent="0.25">
      <c r="B1987" t="s">
        <v>1606</v>
      </c>
    </row>
    <row r="1988" spans="2:2" x14ac:dyDescent="0.25">
      <c r="B1988" t="s">
        <v>1815</v>
      </c>
    </row>
    <row r="1989" spans="2:2" x14ac:dyDescent="0.25">
      <c r="B1989" t="s">
        <v>1560</v>
      </c>
    </row>
    <row r="1990" spans="2:2" x14ac:dyDescent="0.25">
      <c r="B1990" t="s">
        <v>1611</v>
      </c>
    </row>
    <row r="1991" spans="2:2" x14ac:dyDescent="0.25">
      <c r="B1991" t="s">
        <v>1657</v>
      </c>
    </row>
    <row r="1992" spans="2:2" x14ac:dyDescent="0.25">
      <c r="B1992" t="s">
        <v>1821</v>
      </c>
    </row>
    <row r="1993" spans="2:2" x14ac:dyDescent="0.25">
      <c r="B1993" t="s">
        <v>1645</v>
      </c>
    </row>
    <row r="1994" spans="2:2" x14ac:dyDescent="0.25">
      <c r="B1994" t="s">
        <v>1586</v>
      </c>
    </row>
    <row r="1995" spans="2:2" x14ac:dyDescent="0.25">
      <c r="B1995" t="s">
        <v>1635</v>
      </c>
    </row>
    <row r="1996" spans="2:2" x14ac:dyDescent="0.25">
      <c r="B1996" t="s">
        <v>1602</v>
      </c>
    </row>
    <row r="1997" spans="2:2" x14ac:dyDescent="0.25">
      <c r="B1997" t="s">
        <v>1574</v>
      </c>
    </row>
    <row r="1998" spans="2:2" x14ac:dyDescent="0.25">
      <c r="B1998" t="s">
        <v>1639</v>
      </c>
    </row>
    <row r="1999" spans="2:2" x14ac:dyDescent="0.25">
      <c r="B1999" t="s">
        <v>1564</v>
      </c>
    </row>
    <row r="2000" spans="2:2" x14ac:dyDescent="0.25">
      <c r="B2000" t="s">
        <v>1567</v>
      </c>
    </row>
    <row r="2001" spans="2:2" x14ac:dyDescent="0.25">
      <c r="B2001" t="s">
        <v>1468</v>
      </c>
    </row>
    <row r="2002" spans="2:2" x14ac:dyDescent="0.25">
      <c r="B2002" t="s">
        <v>1577</v>
      </c>
    </row>
    <row r="2003" spans="2:2" x14ac:dyDescent="0.25">
      <c r="B2003" t="s">
        <v>1822</v>
      </c>
    </row>
    <row r="2004" spans="2:2" x14ac:dyDescent="0.25">
      <c r="B2004" t="s">
        <v>1616</v>
      </c>
    </row>
    <row r="2005" spans="2:2" x14ac:dyDescent="0.25">
      <c r="B2005" t="s">
        <v>1498</v>
      </c>
    </row>
    <row r="2006" spans="2:2" x14ac:dyDescent="0.25">
      <c r="B2006" t="s">
        <v>903</v>
      </c>
    </row>
    <row r="2007" spans="2:2" x14ac:dyDescent="0.25">
      <c r="B2007" t="s">
        <v>1598</v>
      </c>
    </row>
    <row r="2008" spans="2:2" x14ac:dyDescent="0.25">
      <c r="B2008" t="s">
        <v>1474</v>
      </c>
    </row>
    <row r="2009" spans="2:2" x14ac:dyDescent="0.25">
      <c r="B2009" t="s">
        <v>1558</v>
      </c>
    </row>
    <row r="2010" spans="2:2" x14ac:dyDescent="0.25">
      <c r="B2010" t="s">
        <v>1634</v>
      </c>
    </row>
    <row r="2011" spans="2:2" x14ac:dyDescent="0.25">
      <c r="B2011" t="s">
        <v>1646</v>
      </c>
    </row>
    <row r="2012" spans="2:2" x14ac:dyDescent="0.25">
      <c r="B2012" t="s">
        <v>1591</v>
      </c>
    </row>
    <row r="2013" spans="2:2" x14ac:dyDescent="0.25">
      <c r="B2013" t="s">
        <v>1588</v>
      </c>
    </row>
    <row r="2014" spans="2:2" x14ac:dyDescent="0.25">
      <c r="B2014" t="s">
        <v>1627</v>
      </c>
    </row>
    <row r="2015" spans="2:2" x14ac:dyDescent="0.25">
      <c r="B2015" t="s">
        <v>1823</v>
      </c>
    </row>
    <row r="2016" spans="2:2" x14ac:dyDescent="0.25">
      <c r="B2016" t="s">
        <v>1631</v>
      </c>
    </row>
    <row r="2017" spans="2:2" x14ac:dyDescent="0.25">
      <c r="B2017" t="s">
        <v>908</v>
      </c>
    </row>
    <row r="2018" spans="2:2" x14ac:dyDescent="0.25">
      <c r="B2018" t="s">
        <v>1663</v>
      </c>
    </row>
    <row r="2019" spans="2:2" x14ac:dyDescent="0.25">
      <c r="B2019" t="s">
        <v>1572</v>
      </c>
    </row>
    <row r="2020" spans="2:2" x14ac:dyDescent="0.25">
      <c r="B2020" t="s">
        <v>1605</v>
      </c>
    </row>
    <row r="2021" spans="2:2" x14ac:dyDescent="0.25">
      <c r="B2021" t="s">
        <v>1489</v>
      </c>
    </row>
    <row r="2022" spans="2:2" x14ac:dyDescent="0.25">
      <c r="B2022" t="s">
        <v>905</v>
      </c>
    </row>
    <row r="2023" spans="2:2" x14ac:dyDescent="0.25">
      <c r="B2023" t="s">
        <v>1563</v>
      </c>
    </row>
    <row r="2024" spans="2:2" x14ac:dyDescent="0.25">
      <c r="B2024" t="s">
        <v>1621</v>
      </c>
    </row>
    <row r="2025" spans="2:2" x14ac:dyDescent="0.25">
      <c r="B2025" t="s">
        <v>1608</v>
      </c>
    </row>
    <row r="2026" spans="2:2" x14ac:dyDescent="0.25">
      <c r="B2026" t="s">
        <v>1470</v>
      </c>
    </row>
  </sheetData>
  <autoFilter ref="B3:B2026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vc 11+12</vt:lpstr>
      <vt:lpstr>Check Hóa đơn</vt:lpstr>
    </vt:vector>
  </TitlesOfParts>
  <Company>415-0020577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Kieu Oanh</dc:creator>
  <cp:lastModifiedBy>NTPC01</cp:lastModifiedBy>
  <dcterms:created xsi:type="dcterms:W3CDTF">2022-01-27T02:22:16Z</dcterms:created>
  <dcterms:modified xsi:type="dcterms:W3CDTF">2022-01-27T09:27:38Z</dcterms:modified>
</cp:coreProperties>
</file>